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ulnara\Desktop\Математика 2021\"/>
    </mc:Choice>
  </mc:AlternateContent>
  <bookViews>
    <workbookView xWindow="0" yWindow="0" windowWidth="28800" windowHeight="12435" activeTab="3"/>
  </bookViews>
  <sheets>
    <sheet name="4 класс" sheetId="2" r:id="rId1"/>
    <sheet name="5 класс" sheetId="3" r:id="rId2"/>
    <sheet name="6 класс" sheetId="4" r:id="rId3"/>
    <sheet name="7 класс" sheetId="6" r:id="rId4"/>
  </sheets>
  <definedNames>
    <definedName name="_xlnm._FilterDatabase" localSheetId="0" hidden="1">'4 класс'!$A$3:$AB$214</definedName>
    <definedName name="_xlnm._FilterDatabase" localSheetId="1" hidden="1">'5 класс'!$A$3:$S$3</definedName>
    <definedName name="_xlnm._FilterDatabase" localSheetId="2" hidden="1">'6 класс'!$A$3:$AC$197</definedName>
    <definedName name="_xlnm._FilterDatabase" localSheetId="3" hidden="1">'7 класс'!$A$3:$AD$210</definedName>
    <definedName name="Z_59EDD4D0_A429_4408_8210_559BD3E7409A_.wvu.FilterData" localSheetId="0" hidden="1">'4 класс'!$A$3:$AB$214</definedName>
  </definedNames>
  <calcPr calcId="152511"/>
  <customWorkbookViews>
    <customWorkbookView name="6 класс" guid="{E43F2414-C5B0-409E-A982-EC16B0B6F25A}" maximized="1" windowWidth="0" windowHeight="0" activeSheetId="0"/>
    <customWorkbookView name="5 класс" guid="{89C56761-F8FA-4855-B19B-B0EBDC9A4FD4}" maximized="1" windowWidth="0" windowHeight="0" activeSheetId="0"/>
    <customWorkbookView name="4 класс" guid="{36B155A8-546D-4FB5-8BDE-DE2CA1AE4ED5}" maximized="1" windowWidth="0" windowHeight="0" activeSheetId="0"/>
    <customWorkbookView name="апелляция" guid="{59EDD4D0-A429-4408-8210-559BD3E7409A}" maximized="1" windowWidth="0" windowHeight="0" activeSheetId="0"/>
  </customWorkbookViews>
</workbook>
</file>

<file path=xl/calcChain.xml><?xml version="1.0" encoding="utf-8"?>
<calcChain xmlns="http://schemas.openxmlformats.org/spreadsheetml/2006/main">
  <c r="N76" i="6" l="1"/>
  <c r="N114" i="6"/>
  <c r="N155" i="6"/>
  <c r="N113" i="6"/>
  <c r="N173" i="6"/>
  <c r="N202" i="6"/>
  <c r="N75" i="6"/>
  <c r="N172" i="6"/>
  <c r="N74" i="6"/>
  <c r="N210" i="6"/>
  <c r="N171" i="6"/>
  <c r="N199" i="6"/>
  <c r="N184" i="6"/>
  <c r="N112" i="6"/>
  <c r="N73" i="6"/>
  <c r="N51" i="6"/>
  <c r="N72" i="6"/>
  <c r="N88" i="6"/>
  <c r="N198" i="6"/>
  <c r="N111" i="6"/>
  <c r="N50" i="6"/>
  <c r="N197" i="6"/>
  <c r="N18" i="6"/>
  <c r="N49" i="6"/>
  <c r="N56" i="6"/>
  <c r="N71" i="6"/>
  <c r="N70" i="6"/>
  <c r="N124" i="6"/>
  <c r="N209" i="6"/>
  <c r="N201" i="6"/>
  <c r="N69" i="6"/>
  <c r="N144" i="6"/>
  <c r="N68" i="6"/>
  <c r="N110" i="6"/>
  <c r="N154" i="6"/>
  <c r="N143" i="6"/>
  <c r="N87" i="6"/>
  <c r="N13" i="6"/>
  <c r="N183" i="6"/>
  <c r="N25" i="6"/>
  <c r="N109" i="6"/>
  <c r="N153" i="6"/>
  <c r="N48" i="6"/>
  <c r="N47" i="6"/>
  <c r="N67" i="6"/>
  <c r="N66" i="6"/>
  <c r="N108" i="6"/>
  <c r="N131" i="6"/>
  <c r="N170" i="6"/>
  <c r="N86" i="6"/>
  <c r="N169" i="6"/>
  <c r="N107" i="6"/>
  <c r="N196" i="6"/>
  <c r="N24" i="6"/>
  <c r="N85" i="6"/>
  <c r="N106" i="6"/>
  <c r="N200" i="6"/>
  <c r="N55" i="6"/>
  <c r="N105" i="6"/>
  <c r="N46" i="6"/>
  <c r="N142" i="6"/>
  <c r="N45" i="6"/>
  <c r="N123" i="6"/>
  <c r="N104" i="6"/>
  <c r="N141" i="6"/>
  <c r="N152" i="6"/>
  <c r="N151" i="6"/>
  <c r="N182" i="6"/>
  <c r="N84" i="6"/>
  <c r="N195" i="6"/>
  <c r="N33" i="6"/>
  <c r="N194" i="6"/>
  <c r="N23" i="6"/>
  <c r="N44" i="6"/>
  <c r="N168" i="6"/>
  <c r="N103" i="6"/>
  <c r="N150" i="6"/>
  <c r="N43" i="6"/>
  <c r="N167" i="6"/>
  <c r="N122" i="6"/>
  <c r="N121" i="6"/>
  <c r="N32" i="6"/>
  <c r="N193" i="6"/>
  <c r="N42" i="6"/>
  <c r="N102" i="6"/>
  <c r="N149" i="6"/>
  <c r="N140" i="6"/>
  <c r="N166" i="6"/>
  <c r="N148" i="6"/>
  <c r="N17" i="6"/>
  <c r="N139" i="6"/>
  <c r="N65" i="6"/>
  <c r="N101" i="6"/>
  <c r="N31" i="6"/>
  <c r="N204" i="6"/>
  <c r="N147" i="6"/>
  <c r="N54" i="6"/>
  <c r="N120" i="6"/>
  <c r="N165" i="6"/>
  <c r="N64" i="6"/>
  <c r="N181" i="6"/>
  <c r="N100" i="6"/>
  <c r="N164" i="6"/>
  <c r="N180" i="6"/>
  <c r="N179" i="6"/>
  <c r="N208" i="6"/>
  <c r="N146" i="6"/>
  <c r="N163" i="6"/>
  <c r="N99" i="6"/>
  <c r="N98" i="6"/>
  <c r="N192" i="6"/>
  <c r="N191" i="6"/>
  <c r="N30" i="6"/>
  <c r="N162" i="6"/>
  <c r="N29" i="6"/>
  <c r="N22" i="6"/>
  <c r="N190" i="6"/>
  <c r="N119" i="6"/>
  <c r="N161" i="6"/>
  <c r="N41" i="6"/>
  <c r="N189" i="6"/>
  <c r="N53" i="6"/>
  <c r="N11" i="6"/>
  <c r="N40" i="6"/>
  <c r="N130" i="6"/>
  <c r="N83" i="6"/>
  <c r="N160" i="6"/>
  <c r="N178" i="6"/>
  <c r="N39" i="6"/>
  <c r="N159" i="6"/>
  <c r="N28" i="6"/>
  <c r="N63" i="6"/>
  <c r="N21" i="6"/>
  <c r="N20" i="6"/>
  <c r="N138" i="6"/>
  <c r="N62" i="6"/>
  <c r="N61" i="6"/>
  <c r="N60" i="6"/>
  <c r="N129" i="6"/>
  <c r="N177" i="6"/>
  <c r="N128" i="6"/>
  <c r="N97" i="6"/>
  <c r="N6" i="6"/>
  <c r="N10" i="6"/>
  <c r="N137" i="6"/>
  <c r="N52" i="6"/>
  <c r="N188" i="6"/>
  <c r="N38" i="6"/>
  <c r="N127" i="6"/>
  <c r="N82" i="6"/>
  <c r="N96" i="6"/>
  <c r="N27" i="6"/>
  <c r="N95" i="6"/>
  <c r="N37" i="6"/>
  <c r="N94" i="6"/>
  <c r="N19" i="6"/>
  <c r="N81" i="6"/>
  <c r="N36" i="6"/>
  <c r="N8" i="6"/>
  <c r="N80" i="6"/>
  <c r="N59" i="6"/>
  <c r="N176" i="6"/>
  <c r="N207" i="6"/>
  <c r="N58" i="6"/>
  <c r="N118" i="6"/>
  <c r="N93" i="6"/>
  <c r="N12" i="6"/>
  <c r="N136" i="6"/>
  <c r="N175" i="6"/>
  <c r="N57" i="6"/>
  <c r="N16" i="6"/>
  <c r="N126" i="6"/>
  <c r="N26" i="6"/>
  <c r="N187" i="6"/>
  <c r="N117" i="6"/>
  <c r="N7" i="6"/>
  <c r="N116" i="6"/>
  <c r="N15" i="6"/>
  <c r="N14" i="6"/>
  <c r="N9" i="6"/>
  <c r="N5" i="6"/>
  <c r="N158" i="6"/>
  <c r="N145" i="6"/>
  <c r="N206" i="6"/>
  <c r="N79" i="6"/>
  <c r="N35" i="6"/>
  <c r="N78" i="6"/>
  <c r="N135" i="6"/>
  <c r="N92" i="6"/>
  <c r="N134" i="6"/>
  <c r="N157" i="6"/>
  <c r="N186" i="6"/>
  <c r="N174" i="6"/>
  <c r="N203" i="6"/>
  <c r="N185" i="6"/>
  <c r="N133" i="6"/>
  <c r="N91" i="6"/>
  <c r="N156" i="6"/>
  <c r="N115" i="6"/>
  <c r="N125" i="6"/>
  <c r="N205" i="6"/>
  <c r="N34" i="6"/>
  <c r="N77" i="6"/>
  <c r="N90" i="6"/>
  <c r="N4" i="6"/>
  <c r="N132" i="6"/>
  <c r="N89" i="6"/>
  <c r="N111" i="4"/>
  <c r="N98" i="4"/>
  <c r="N138" i="4"/>
  <c r="N137" i="4"/>
  <c r="N95" i="4"/>
  <c r="N107" i="4"/>
  <c r="N31" i="4"/>
  <c r="N126" i="4"/>
  <c r="N91" i="4"/>
  <c r="N106" i="4"/>
  <c r="N197" i="4"/>
  <c r="N19" i="4"/>
  <c r="N136" i="4"/>
  <c r="N90" i="4"/>
  <c r="N178" i="4"/>
  <c r="N16" i="4"/>
  <c r="N6" i="4"/>
  <c r="N135" i="4"/>
  <c r="N196" i="4"/>
  <c r="N151" i="4"/>
  <c r="N65" i="4"/>
  <c r="N177" i="4"/>
  <c r="N89" i="4"/>
  <c r="N169" i="4"/>
  <c r="N168" i="4"/>
  <c r="N30" i="4"/>
  <c r="N88" i="4"/>
  <c r="N181" i="4"/>
  <c r="N87" i="4"/>
  <c r="N86" i="4"/>
  <c r="N29" i="4"/>
  <c r="N105" i="4"/>
  <c r="N142" i="4"/>
  <c r="N51" i="4"/>
  <c r="N159" i="4"/>
  <c r="N125" i="4"/>
  <c r="N64" i="4"/>
  <c r="N97" i="4"/>
  <c r="N28" i="4"/>
  <c r="N13" i="4"/>
  <c r="N134" i="4"/>
  <c r="N158" i="4"/>
  <c r="N191" i="4"/>
  <c r="N167" i="4"/>
  <c r="N195" i="4"/>
  <c r="N8" i="4"/>
  <c r="N166" i="4"/>
  <c r="N5" i="4"/>
  <c r="N85" i="4"/>
  <c r="N124" i="4"/>
  <c r="N100" i="4"/>
  <c r="N104" i="4"/>
  <c r="N94" i="4"/>
  <c r="N139" i="4"/>
  <c r="N153" i="4"/>
  <c r="N15" i="4"/>
  <c r="N150" i="4"/>
  <c r="N50" i="4"/>
  <c r="N176" i="4"/>
  <c r="N27" i="4"/>
  <c r="N49" i="4"/>
  <c r="N123" i="4"/>
  <c r="N165" i="4"/>
  <c r="N48" i="4"/>
  <c r="N63" i="4"/>
  <c r="N4" i="4"/>
  <c r="N26" i="4"/>
  <c r="N149" i="4"/>
  <c r="N190" i="4"/>
  <c r="N186" i="4"/>
  <c r="N175" i="4"/>
  <c r="N84" i="4"/>
  <c r="N62" i="4"/>
  <c r="N133" i="4"/>
  <c r="N61" i="4"/>
  <c r="N93" i="4"/>
  <c r="N189" i="4"/>
  <c r="N83" i="4"/>
  <c r="N132" i="4"/>
  <c r="N60" i="4"/>
  <c r="N47" i="4"/>
  <c r="N36" i="4"/>
  <c r="N7" i="4"/>
  <c r="N122" i="4"/>
  <c r="N82" i="4"/>
  <c r="N35" i="4"/>
  <c r="N46" i="4"/>
  <c r="N99" i="4"/>
  <c r="N17" i="4"/>
  <c r="N148" i="4"/>
  <c r="N81" i="4"/>
  <c r="N25" i="4"/>
  <c r="N121" i="4"/>
  <c r="N110" i="4"/>
  <c r="N180" i="4"/>
  <c r="N80" i="4"/>
  <c r="N103" i="4"/>
  <c r="N59" i="4"/>
  <c r="N24" i="4"/>
  <c r="N45" i="4"/>
  <c r="N164" i="4"/>
  <c r="N157" i="4"/>
  <c r="N120" i="4"/>
  <c r="N109" i="4"/>
  <c r="N102" i="4"/>
  <c r="N79" i="4"/>
  <c r="N101" i="4"/>
  <c r="N78" i="4"/>
  <c r="N12" i="4"/>
  <c r="N156" i="4"/>
  <c r="N44" i="4"/>
  <c r="N163" i="4"/>
  <c r="N40" i="4"/>
  <c r="N194" i="4"/>
  <c r="N174" i="4"/>
  <c r="N39" i="4"/>
  <c r="N58" i="4"/>
  <c r="N188" i="4"/>
  <c r="N131" i="4"/>
  <c r="N92" i="4"/>
  <c r="N21" i="4"/>
  <c r="N77" i="4"/>
  <c r="N57" i="4"/>
  <c r="N193" i="4"/>
  <c r="N56" i="4"/>
  <c r="N162" i="4"/>
  <c r="N152" i="4"/>
  <c r="N32" i="4"/>
  <c r="N76" i="4"/>
  <c r="N147" i="4"/>
  <c r="N34" i="4"/>
  <c r="N119" i="4"/>
  <c r="N185" i="4"/>
  <c r="N192" i="4"/>
  <c r="N75" i="4"/>
  <c r="N173" i="4"/>
  <c r="N161" i="4"/>
  <c r="N179" i="4"/>
  <c r="N155" i="4"/>
  <c r="N172" i="4"/>
  <c r="N74" i="4"/>
  <c r="N33" i="4"/>
  <c r="N171" i="4"/>
  <c r="N11" i="4"/>
  <c r="N73" i="4"/>
  <c r="N184" i="4"/>
  <c r="N183" i="4"/>
  <c r="N18" i="4"/>
  <c r="N43" i="4"/>
  <c r="N146" i="4"/>
  <c r="N145" i="4"/>
  <c r="N182" i="4"/>
  <c r="N130" i="4"/>
  <c r="N118" i="4"/>
  <c r="N141" i="4"/>
  <c r="N187" i="4"/>
  <c r="N117" i="4"/>
  <c r="N160" i="4"/>
  <c r="N23" i="4"/>
  <c r="N96" i="4"/>
  <c r="N129" i="4"/>
  <c r="N140" i="4"/>
  <c r="N128" i="4"/>
  <c r="N72" i="4"/>
  <c r="N116" i="4"/>
  <c r="N115" i="4"/>
  <c r="N154" i="4"/>
  <c r="N71" i="4"/>
  <c r="N10" i="4"/>
  <c r="N55" i="4"/>
  <c r="N70" i="4"/>
  <c r="N20" i="4"/>
  <c r="N114" i="4"/>
  <c r="N69" i="4"/>
  <c r="N113" i="4"/>
  <c r="N68" i="4"/>
  <c r="N144" i="4"/>
  <c r="N14" i="4"/>
  <c r="N67" i="4"/>
  <c r="N66" i="4"/>
  <c r="N170" i="4"/>
  <c r="N127" i="4"/>
  <c r="N112" i="4"/>
  <c r="N42" i="4"/>
  <c r="N54" i="4"/>
  <c r="N41" i="4"/>
  <c r="N108" i="4"/>
  <c r="N53" i="4"/>
  <c r="N22" i="4"/>
  <c r="N38" i="4"/>
  <c r="N52" i="4"/>
  <c r="N9" i="4"/>
  <c r="N37" i="4"/>
  <c r="N143" i="4"/>
  <c r="M107" i="2"/>
  <c r="M180" i="2"/>
  <c r="M214" i="2"/>
  <c r="M202" i="2"/>
  <c r="M133" i="2"/>
  <c r="M203" i="2"/>
  <c r="M106" i="2"/>
  <c r="M201" i="2"/>
  <c r="M43" i="2"/>
  <c r="M157" i="2"/>
  <c r="M48" i="2"/>
  <c r="M139" i="2"/>
  <c r="M212" i="2"/>
  <c r="M87" i="2"/>
  <c r="M175" i="2"/>
  <c r="M119" i="2"/>
  <c r="M165" i="2"/>
  <c r="M93" i="2"/>
  <c r="M211" i="2"/>
  <c r="M179" i="2"/>
  <c r="M200" i="2"/>
  <c r="M162" i="2"/>
  <c r="M112" i="2"/>
  <c r="M79" i="2"/>
  <c r="M78" i="2"/>
  <c r="M69" i="2"/>
  <c r="M118" i="2"/>
  <c r="M199" i="2"/>
  <c r="M207" i="2"/>
  <c r="M29" i="2"/>
  <c r="M10" i="2"/>
  <c r="M153" i="2"/>
  <c r="M132" i="2"/>
  <c r="M138" i="2"/>
  <c r="M77" i="2"/>
  <c r="M42" i="2"/>
  <c r="M131" i="2"/>
  <c r="M164" i="2"/>
  <c r="M9" i="2"/>
  <c r="M100" i="2"/>
  <c r="M47" i="2"/>
  <c r="M68" i="2"/>
  <c r="M20" i="2"/>
  <c r="M163" i="2"/>
  <c r="M5" i="2"/>
  <c r="M26" i="2"/>
  <c r="M198" i="2"/>
  <c r="M152" i="2"/>
  <c r="M25" i="2"/>
  <c r="M197" i="2"/>
  <c r="M13" i="2"/>
  <c r="M159" i="2"/>
  <c r="M41" i="2"/>
  <c r="M99" i="2"/>
  <c r="M130" i="2"/>
  <c r="M206" i="2"/>
  <c r="M196" i="2"/>
  <c r="M195" i="2"/>
  <c r="M174" i="2"/>
  <c r="M137" i="2"/>
  <c r="M194" i="2"/>
  <c r="M36" i="2"/>
  <c r="M86" i="2"/>
  <c r="M40" i="2"/>
  <c r="M92" i="2"/>
  <c r="M193" i="2"/>
  <c r="M28" i="2"/>
  <c r="M161" i="2"/>
  <c r="M91" i="2"/>
  <c r="M62" i="2"/>
  <c r="M55" i="2"/>
  <c r="M19" i="2"/>
  <c r="M210" i="2"/>
  <c r="M76" i="2"/>
  <c r="M117" i="2"/>
  <c r="M98" i="2"/>
  <c r="M33" i="2"/>
  <c r="M178" i="2"/>
  <c r="M18" i="2"/>
  <c r="M105" i="2"/>
  <c r="M46" i="2"/>
  <c r="M51" i="2"/>
  <c r="M4" i="2"/>
  <c r="M97" i="2"/>
  <c r="M129" i="2"/>
  <c r="M75" i="2"/>
  <c r="M111" i="2"/>
  <c r="M128" i="2"/>
  <c r="M12" i="2"/>
  <c r="M67" i="2"/>
  <c r="M151" i="2"/>
  <c r="M24" i="2"/>
  <c r="M104" i="2"/>
  <c r="M103" i="2"/>
  <c r="M74" i="2"/>
  <c r="M17" i="2"/>
  <c r="M150" i="2"/>
  <c r="M149" i="2"/>
  <c r="M85" i="2"/>
  <c r="M31" i="2"/>
  <c r="M192" i="2"/>
  <c r="M96" i="2"/>
  <c r="M127" i="2"/>
  <c r="M126" i="2"/>
  <c r="M84" i="2"/>
  <c r="M54" i="2"/>
  <c r="M66" i="2"/>
  <c r="M191" i="2"/>
  <c r="M190" i="2"/>
  <c r="M16" i="2"/>
  <c r="M136" i="2"/>
  <c r="M125" i="2"/>
  <c r="M124" i="2"/>
  <c r="M45" i="2"/>
  <c r="M8" i="2"/>
  <c r="M61" i="2"/>
  <c r="M35" i="2"/>
  <c r="M60" i="2"/>
  <c r="M32" i="2"/>
  <c r="M148" i="2"/>
  <c r="M73" i="2"/>
  <c r="M53" i="2"/>
  <c r="M110" i="2"/>
  <c r="M72" i="2"/>
  <c r="M116" i="2"/>
  <c r="M205" i="2"/>
  <c r="M52" i="2"/>
  <c r="M109" i="2"/>
  <c r="M83" i="2"/>
  <c r="M39" i="2"/>
  <c r="M147" i="2"/>
  <c r="M59" i="2"/>
  <c r="M156" i="2"/>
  <c r="M30" i="2"/>
  <c r="M189" i="2"/>
  <c r="M146" i="2"/>
  <c r="M38" i="2"/>
  <c r="M95" i="2"/>
  <c r="M82" i="2"/>
  <c r="M108" i="2"/>
  <c r="M15" i="2"/>
  <c r="M34" i="2"/>
  <c r="M173" i="2"/>
  <c r="M155" i="2"/>
  <c r="M23" i="2"/>
  <c r="M123" i="2"/>
  <c r="M71" i="2"/>
  <c r="M7" i="2"/>
  <c r="M90" i="2"/>
  <c r="M58" i="2"/>
  <c r="M177" i="2"/>
  <c r="M172" i="2"/>
  <c r="M57" i="2"/>
  <c r="M44" i="2"/>
  <c r="M89" i="2"/>
  <c r="M145" i="2"/>
  <c r="M11" i="2"/>
  <c r="M50" i="2"/>
  <c r="M171" i="2"/>
  <c r="M188" i="2"/>
  <c r="M14" i="2"/>
  <c r="M56" i="2"/>
  <c r="M115" i="2"/>
  <c r="M160" i="2"/>
  <c r="M65" i="2"/>
  <c r="M122" i="2"/>
  <c r="M64" i="2"/>
  <c r="M158" i="2"/>
  <c r="M135" i="2"/>
  <c r="M134" i="2"/>
  <c r="M22" i="2"/>
  <c r="M204" i="2"/>
  <c r="M121" i="2"/>
  <c r="M21" i="2"/>
  <c r="M187" i="2"/>
  <c r="M144" i="2"/>
  <c r="M213" i="2"/>
  <c r="M170" i="2"/>
  <c r="M27" i="2"/>
  <c r="M6" i="2"/>
  <c r="M154" i="2"/>
  <c r="M81" i="2"/>
  <c r="M169" i="2"/>
  <c r="M208" i="2"/>
  <c r="M176" i="2"/>
  <c r="M186" i="2"/>
  <c r="M168" i="2"/>
  <c r="M185" i="2"/>
  <c r="M114" i="2"/>
  <c r="M184" i="2"/>
  <c r="M94" i="2"/>
  <c r="M167" i="2"/>
  <c r="M113" i="2"/>
  <c r="M49" i="2"/>
  <c r="M63" i="2"/>
  <c r="M143" i="2"/>
  <c r="M37" i="2"/>
  <c r="M102" i="2"/>
  <c r="M183" i="2"/>
  <c r="M142" i="2"/>
  <c r="M70" i="2"/>
  <c r="M209" i="2"/>
  <c r="M88" i="2"/>
  <c r="M101" i="2"/>
  <c r="M141" i="2"/>
  <c r="M140" i="2"/>
  <c r="M182" i="2"/>
  <c r="M181" i="2"/>
  <c r="M166" i="2"/>
  <c r="M120" i="2"/>
  <c r="M80" i="2"/>
</calcChain>
</file>

<file path=xl/sharedStrings.xml><?xml version="1.0" encoding="utf-8"?>
<sst xmlns="http://schemas.openxmlformats.org/spreadsheetml/2006/main" count="6110" uniqueCount="2355">
  <si>
    <t>Шахмуратов</t>
  </si>
  <si>
    <t>Артур</t>
  </si>
  <si>
    <t>Тимурович</t>
  </si>
  <si>
    <t>Московский</t>
  </si>
  <si>
    <t>Частное общеобразовательное учреждение средняя общеобразовательная школа "Елена-Сервис"</t>
  </si>
  <si>
    <t>2, 5</t>
  </si>
  <si>
    <t>Абдуллин</t>
  </si>
  <si>
    <t>Тимур</t>
  </si>
  <si>
    <t>Радикович</t>
  </si>
  <si>
    <t>Горбатова</t>
  </si>
  <si>
    <t>Дарья</t>
  </si>
  <si>
    <t>Сергеевна</t>
  </si>
  <si>
    <t>Нижнекамский</t>
  </si>
  <si>
    <t>Гиздетдинов</t>
  </si>
  <si>
    <t>Амирхан</t>
  </si>
  <si>
    <t>Ильгизович</t>
  </si>
  <si>
    <t>Ибрагимова Гульнара Курвантаевна</t>
  </si>
  <si>
    <t>Абдреев</t>
  </si>
  <si>
    <t>Арслан</t>
  </si>
  <si>
    <t>Русланович</t>
  </si>
  <si>
    <t>МБОУ "Лицей №83 - Центр образования"</t>
  </si>
  <si>
    <t>2, 5, 6</t>
  </si>
  <si>
    <t>Долганова</t>
  </si>
  <si>
    <t>Есения</t>
  </si>
  <si>
    <t>Михайловна</t>
  </si>
  <si>
    <t>Нурмиева</t>
  </si>
  <si>
    <t>Резеда</t>
  </si>
  <si>
    <t>3, 5, 6</t>
  </si>
  <si>
    <t>Гарипова</t>
  </si>
  <si>
    <t>Карина</t>
  </si>
  <si>
    <t>3, 5</t>
  </si>
  <si>
    <t>Шаяхметов</t>
  </si>
  <si>
    <t>1, 2, 5, 6</t>
  </si>
  <si>
    <t>Муллаянова</t>
  </si>
  <si>
    <t>Малика</t>
  </si>
  <si>
    <t>Денисович</t>
  </si>
  <si>
    <t>Осипова</t>
  </si>
  <si>
    <t>Кукморский</t>
  </si>
  <si>
    <t>5, 6</t>
  </si>
  <si>
    <t>Хафизов</t>
  </si>
  <si>
    <t>Самат</t>
  </si>
  <si>
    <t>Рамилевич</t>
  </si>
  <si>
    <t>Татаринова</t>
  </si>
  <si>
    <t>Наталья</t>
  </si>
  <si>
    <t>Владимировна</t>
  </si>
  <si>
    <t>Карпов</t>
  </si>
  <si>
    <t>Георгий</t>
  </si>
  <si>
    <t>Александрович</t>
  </si>
  <si>
    <t>Егор</t>
  </si>
  <si>
    <t>Юрьевич</t>
  </si>
  <si>
    <t>Вахитовский</t>
  </si>
  <si>
    <t>3, 6</t>
  </si>
  <si>
    <t>Залалдинов</t>
  </si>
  <si>
    <t>Карим</t>
  </si>
  <si>
    <t>Игоревна</t>
  </si>
  <si>
    <t>Хабусова</t>
  </si>
  <si>
    <t>Алия</t>
  </si>
  <si>
    <t>Маратовна</t>
  </si>
  <si>
    <t>Горячев</t>
  </si>
  <si>
    <t>Глеб</t>
  </si>
  <si>
    <t>Евгеньевич</t>
  </si>
  <si>
    <t>Коновалов</t>
  </si>
  <si>
    <t>Кирилл</t>
  </si>
  <si>
    <t>Сергеевич</t>
  </si>
  <si>
    <t>Амир</t>
  </si>
  <si>
    <t>Абитов</t>
  </si>
  <si>
    <t>Рахим</t>
  </si>
  <si>
    <t>Пьянов</t>
  </si>
  <si>
    <t>Александр</t>
  </si>
  <si>
    <t>Рипенко</t>
  </si>
  <si>
    <t>Семён</t>
  </si>
  <si>
    <t>Андреевич</t>
  </si>
  <si>
    <t>Айсель</t>
  </si>
  <si>
    <t>Кукушкин</t>
  </si>
  <si>
    <t>Арсений</t>
  </si>
  <si>
    <t>Олегович</t>
  </si>
  <si>
    <t>2, 3, 5, 6</t>
  </si>
  <si>
    <t>Каримова</t>
  </si>
  <si>
    <t>Лия</t>
  </si>
  <si>
    <t>Ильнаровна</t>
  </si>
  <si>
    <t>Насибуллин</t>
  </si>
  <si>
    <t>Ивлева</t>
  </si>
  <si>
    <t>Софья</t>
  </si>
  <si>
    <t>Николаевна</t>
  </si>
  <si>
    <t>Роман</t>
  </si>
  <si>
    <t>Ибрагимова</t>
  </si>
  <si>
    <t>Алиса</t>
  </si>
  <si>
    <t>Гильмутдинова</t>
  </si>
  <si>
    <t>Самира</t>
  </si>
  <si>
    <t>Аделевна</t>
  </si>
  <si>
    <t>Ахметов</t>
  </si>
  <si>
    <t>Червяков</t>
  </si>
  <si>
    <t>Михайлович</t>
  </si>
  <si>
    <t>Шарафиев</t>
  </si>
  <si>
    <t>Керим</t>
  </si>
  <si>
    <t>Айдарович</t>
  </si>
  <si>
    <t>Кознова</t>
  </si>
  <si>
    <t>Регина</t>
  </si>
  <si>
    <t>Андреевна</t>
  </si>
  <si>
    <t>Валиуллин</t>
  </si>
  <si>
    <t>Наилевич</t>
  </si>
  <si>
    <t>Гаврилова</t>
  </si>
  <si>
    <t>София</t>
  </si>
  <si>
    <t>Корчагина</t>
  </si>
  <si>
    <t>Алёна</t>
  </si>
  <si>
    <t>Габдуллин</t>
  </si>
  <si>
    <t>Аскар</t>
  </si>
  <si>
    <t>Ионов</t>
  </si>
  <si>
    <t>Максим</t>
  </si>
  <si>
    <t>Леонидович</t>
  </si>
  <si>
    <t>Щучкин</t>
  </si>
  <si>
    <t>Максимович</t>
  </si>
  <si>
    <t>Урманчеева</t>
  </si>
  <si>
    <t>Амина</t>
  </si>
  <si>
    <t>Галеев</t>
  </si>
  <si>
    <t>Марсель</t>
  </si>
  <si>
    <t>Алексеевич</t>
  </si>
  <si>
    <t>Насибуллина</t>
  </si>
  <si>
    <t>Азалия</t>
  </si>
  <si>
    <t>Палушев</t>
  </si>
  <si>
    <t>2, 6</t>
  </si>
  <si>
    <t>Иванов</t>
  </si>
  <si>
    <t>Анатольевич</t>
  </si>
  <si>
    <t>2, 3</t>
  </si>
  <si>
    <t>Фролов</t>
  </si>
  <si>
    <t>Игоревич</t>
  </si>
  <si>
    <t>Давлиева</t>
  </si>
  <si>
    <t>Динара</t>
  </si>
  <si>
    <t>Файзиев</t>
  </si>
  <si>
    <t>Картузов</t>
  </si>
  <si>
    <t>Денис</t>
  </si>
  <si>
    <t>Заяц</t>
  </si>
  <si>
    <t>Павел</t>
  </si>
  <si>
    <t>Ибатуллин</t>
  </si>
  <si>
    <t>Радель</t>
  </si>
  <si>
    <t>Мижарева</t>
  </si>
  <si>
    <t>Ксения</t>
  </si>
  <si>
    <t>Валерьевна</t>
  </si>
  <si>
    <t>Глухов</t>
  </si>
  <si>
    <t>Тихон</t>
  </si>
  <si>
    <t>Дмитриевич</t>
  </si>
  <si>
    <t>Искандер</t>
  </si>
  <si>
    <t>Захаров</t>
  </si>
  <si>
    <t>Алексей</t>
  </si>
  <si>
    <t>Владимирович</t>
  </si>
  <si>
    <t>Ягудина</t>
  </si>
  <si>
    <t>Айгуль</t>
  </si>
  <si>
    <t>Марселевна</t>
  </si>
  <si>
    <t>Гайдуллин</t>
  </si>
  <si>
    <t>Ярослав</t>
  </si>
  <si>
    <t>3, 4</t>
  </si>
  <si>
    <t>Инжиев</t>
  </si>
  <si>
    <t>Марк</t>
  </si>
  <si>
    <t>Михайлова</t>
  </si>
  <si>
    <t>Смирнов</t>
  </si>
  <si>
    <t>Гилязова</t>
  </si>
  <si>
    <t>Наиля</t>
  </si>
  <si>
    <t>4, 6</t>
  </si>
  <si>
    <t>Багаутдинов</t>
  </si>
  <si>
    <t>Данис</t>
  </si>
  <si>
    <t>Красильников</t>
  </si>
  <si>
    <t>МБОУ "Лицей-интернат № 24" НМР РТ</t>
  </si>
  <si>
    <t>Николаев</t>
  </si>
  <si>
    <t>Михаил</t>
  </si>
  <si>
    <t>Чернышев</t>
  </si>
  <si>
    <t>Илья</t>
  </si>
  <si>
    <t>Салахов Марат Ленарович</t>
  </si>
  <si>
    <t>Набиев</t>
  </si>
  <si>
    <t>Кузьмина</t>
  </si>
  <si>
    <t>Дарина</t>
  </si>
  <si>
    <t>2, 4, 5</t>
  </si>
  <si>
    <t>Летфуллин</t>
  </si>
  <si>
    <t>МАОУ "СОШ № 1" г.Нурлат</t>
  </si>
  <si>
    <t>2, 4</t>
  </si>
  <si>
    <t>Кира</t>
  </si>
  <si>
    <t>Алексеевна</t>
  </si>
  <si>
    <t>Шакирзянов</t>
  </si>
  <si>
    <t>Салихова</t>
  </si>
  <si>
    <t>Дмитриевна</t>
  </si>
  <si>
    <t>Тимофеев</t>
  </si>
  <si>
    <t>Константин</t>
  </si>
  <si>
    <t>Секлетова</t>
  </si>
  <si>
    <t>Татьяна</t>
  </si>
  <si>
    <t>4, 5</t>
  </si>
  <si>
    <t>Закиров</t>
  </si>
  <si>
    <t>Аяз</t>
  </si>
  <si>
    <t>Ильназович</t>
  </si>
  <si>
    <t>Анкудинов</t>
  </si>
  <si>
    <t>Зиязиева</t>
  </si>
  <si>
    <t>Наргиза</t>
  </si>
  <si>
    <t>Ганиева</t>
  </si>
  <si>
    <t>Чулпан</t>
  </si>
  <si>
    <t>Сапунов</t>
  </si>
  <si>
    <t>Юрий</t>
  </si>
  <si>
    <t>Саниева</t>
  </si>
  <si>
    <t>Элиза</t>
  </si>
  <si>
    <t>Айратовна</t>
  </si>
  <si>
    <t>Вагизов</t>
  </si>
  <si>
    <t>Рифат</t>
  </si>
  <si>
    <t>Рушанович</t>
  </si>
  <si>
    <t>Гатин</t>
  </si>
  <si>
    <t>Рустамович</t>
  </si>
  <si>
    <t>Самитова</t>
  </si>
  <si>
    <t>Данил</t>
  </si>
  <si>
    <t>Петров</t>
  </si>
  <si>
    <t>Алекс</t>
  </si>
  <si>
    <t>Маштакова Айгуль Тлеповна</t>
  </si>
  <si>
    <t>Бурлаков</t>
  </si>
  <si>
    <t>Мещанова</t>
  </si>
  <si>
    <t>Алина</t>
  </si>
  <si>
    <t>Миннегараев</t>
  </si>
  <si>
    <t>Дамир</t>
  </si>
  <si>
    <t>МАОУ - "лицей-интернат № 2" Московского района города Казани"</t>
  </si>
  <si>
    <t>Картавцев</t>
  </si>
  <si>
    <t>Ильнарович</t>
  </si>
  <si>
    <t>Камиля</t>
  </si>
  <si>
    <t>Арина</t>
  </si>
  <si>
    <t>Сабиров</t>
  </si>
  <si>
    <t>Булат</t>
  </si>
  <si>
    <t>Чернова</t>
  </si>
  <si>
    <t>Полина</t>
  </si>
  <si>
    <t>Сибгатуллин</t>
  </si>
  <si>
    <t>Мурат</t>
  </si>
  <si>
    <t>4, 5, 6</t>
  </si>
  <si>
    <t>Шайхулов</t>
  </si>
  <si>
    <t>Шутраева Гульнара Рифовна</t>
  </si>
  <si>
    <t>Даниэль</t>
  </si>
  <si>
    <t>Дина</t>
  </si>
  <si>
    <t>Сивков</t>
  </si>
  <si>
    <t>Цымбаленко</t>
  </si>
  <si>
    <t>Юсупов</t>
  </si>
  <si>
    <t>Ардашев</t>
  </si>
  <si>
    <t>Вадимович</t>
  </si>
  <si>
    <t>Акжигитов</t>
  </si>
  <si>
    <t>Азамат</t>
  </si>
  <si>
    <t>Рафаэлевич</t>
  </si>
  <si>
    <t>МАОУ "Гимназия №19"</t>
  </si>
  <si>
    <t>Леушин</t>
  </si>
  <si>
    <t>Гордей</t>
  </si>
  <si>
    <t>-</t>
  </si>
  <si>
    <t>2, 4, 5, 6</t>
  </si>
  <si>
    <t>Блохина</t>
  </si>
  <si>
    <t>Олеговна</t>
  </si>
  <si>
    <t>Мухитова</t>
  </si>
  <si>
    <t>Мотыгуллина</t>
  </si>
  <si>
    <t>Шигабиев</t>
  </si>
  <si>
    <t>Ирекович</t>
  </si>
  <si>
    <t>Волков</t>
  </si>
  <si>
    <t>Кузьмичев</t>
  </si>
  <si>
    <t>Терехов</t>
  </si>
  <si>
    <t>Пимурзин</t>
  </si>
  <si>
    <t>Рустам</t>
  </si>
  <si>
    <t>Гордеев</t>
  </si>
  <si>
    <t>Шарипова</t>
  </si>
  <si>
    <t>Горелов</t>
  </si>
  <si>
    <t>Карамов</t>
  </si>
  <si>
    <t>Дамирович</t>
  </si>
  <si>
    <t>Прохоров</t>
  </si>
  <si>
    <t>Артём</t>
  </si>
  <si>
    <t>Петрова</t>
  </si>
  <si>
    <t>Хальфин</t>
  </si>
  <si>
    <t>Сабирзанов</t>
  </si>
  <si>
    <t>Нурышева</t>
  </si>
  <si>
    <t>Диляра</t>
  </si>
  <si>
    <t>Ленаровна</t>
  </si>
  <si>
    <t>Сайфеев</t>
  </si>
  <si>
    <t>Камиль</t>
  </si>
  <si>
    <t>Шириязданов</t>
  </si>
  <si>
    <t>Юсифов</t>
  </si>
  <si>
    <t>Эмиль</t>
  </si>
  <si>
    <t>Шахинович</t>
  </si>
  <si>
    <t>Марданов</t>
  </si>
  <si>
    <t>Набережные Челны</t>
  </si>
  <si>
    <t>Шакирова</t>
  </si>
  <si>
    <t>Рустамовна</t>
  </si>
  <si>
    <t>Чихирев</t>
  </si>
  <si>
    <t>Шибалов</t>
  </si>
  <si>
    <t>Валеева</t>
  </si>
  <si>
    <t>Виталина</t>
  </si>
  <si>
    <t>Альмировна</t>
  </si>
  <si>
    <t>Камалетдинов</t>
  </si>
  <si>
    <t>Садыков</t>
  </si>
  <si>
    <t>Альмир</t>
  </si>
  <si>
    <t>Динарович</t>
  </si>
  <si>
    <t>Кашапов</t>
  </si>
  <si>
    <t>Арсен</t>
  </si>
  <si>
    <t>Тазеев</t>
  </si>
  <si>
    <t>Ильшат</t>
  </si>
  <si>
    <t>Илдарович</t>
  </si>
  <si>
    <t>Аллун</t>
  </si>
  <si>
    <t>Абдульбари</t>
  </si>
  <si>
    <t>Фейсал</t>
  </si>
  <si>
    <t>Ильин</t>
  </si>
  <si>
    <t>Дмитрий</t>
  </si>
  <si>
    <t>Викторович</t>
  </si>
  <si>
    <t>Латыпов</t>
  </si>
  <si>
    <t>Динар</t>
  </si>
  <si>
    <t>Газинурович</t>
  </si>
  <si>
    <t>Васин</t>
  </si>
  <si>
    <t>Сулейманова</t>
  </si>
  <si>
    <t>Адиля</t>
  </si>
  <si>
    <t>МБОУ "Пижмаринская ООШ"</t>
  </si>
  <si>
    <t>Сулейманова Разиля Габдельхановна</t>
  </si>
  <si>
    <t>Сабирзянов</t>
  </si>
  <si>
    <t>Роберт</t>
  </si>
  <si>
    <t>Рустемович</t>
  </si>
  <si>
    <t>Котов</t>
  </si>
  <si>
    <t>Виват</t>
  </si>
  <si>
    <t>2, 4, 6</t>
  </si>
  <si>
    <t>Андрей</t>
  </si>
  <si>
    <t>Антонович</t>
  </si>
  <si>
    <t>Пыркин</t>
  </si>
  <si>
    <t>Мугинов</t>
  </si>
  <si>
    <t>Булатович</t>
  </si>
  <si>
    <t>Юрьевна</t>
  </si>
  <si>
    <t>Козлов</t>
  </si>
  <si>
    <t>Артемович</t>
  </si>
  <si>
    <t>Топоркова</t>
  </si>
  <si>
    <t>Абдуллаев</t>
  </si>
  <si>
    <t>Марьяна</t>
  </si>
  <si>
    <t>Борисовна</t>
  </si>
  <si>
    <t>Сиразеев</t>
  </si>
  <si>
    <t>Ильяс</t>
  </si>
  <si>
    <t>Ильфатович</t>
  </si>
  <si>
    <t>Березинский</t>
  </si>
  <si>
    <t>Березинская Елена Васильевна</t>
  </si>
  <si>
    <t>Шайфутдинова</t>
  </si>
  <si>
    <t>Камила</t>
  </si>
  <si>
    <t>Ильдаровна</t>
  </si>
  <si>
    <t>Дрогун</t>
  </si>
  <si>
    <t>Зиновьев</t>
  </si>
  <si>
    <t>Сергей</t>
  </si>
  <si>
    <t>Владиславович</t>
  </si>
  <si>
    <t>Вячеслав</t>
  </si>
  <si>
    <t>Константинович</t>
  </si>
  <si>
    <t>Абульхаеров</t>
  </si>
  <si>
    <t>Саид</t>
  </si>
  <si>
    <t>Рузилевич</t>
  </si>
  <si>
    <t>Аюпов</t>
  </si>
  <si>
    <t>Данияр</t>
  </si>
  <si>
    <t>Тимерханова</t>
  </si>
  <si>
    <t>Латифа</t>
  </si>
  <si>
    <t>Рустемовна</t>
  </si>
  <si>
    <t>Мосунова</t>
  </si>
  <si>
    <t>Камилла</t>
  </si>
  <si>
    <t>Давлетов</t>
  </si>
  <si>
    <t>Ярославович</t>
  </si>
  <si>
    <t>Норкин</t>
  </si>
  <si>
    <t>Сафин</t>
  </si>
  <si>
    <t>Мухаммад</t>
  </si>
  <si>
    <t>Ильсурович</t>
  </si>
  <si>
    <t>Гатауллин</t>
  </si>
  <si>
    <t>Альберт</t>
  </si>
  <si>
    <t>Эдуардович</t>
  </si>
  <si>
    <t>Алсу</t>
  </si>
  <si>
    <t>Ринатовна</t>
  </si>
  <si>
    <t>Каримов</t>
  </si>
  <si>
    <t>Бахтияр</t>
  </si>
  <si>
    <t>Шамилевич</t>
  </si>
  <si>
    <t>Ведяева</t>
  </si>
  <si>
    <t>Кристина</t>
  </si>
  <si>
    <t>Эдуардовна</t>
  </si>
  <si>
    <t>Смородинов</t>
  </si>
  <si>
    <t>Хайруллин</t>
  </si>
  <si>
    <t>Марат</t>
  </si>
  <si>
    <t>Данович</t>
  </si>
  <si>
    <t>Ханнанова</t>
  </si>
  <si>
    <t>Рифатовна</t>
  </si>
  <si>
    <t>Маратович</t>
  </si>
  <si>
    <t>МБОУ "Гимназия №6"</t>
  </si>
  <si>
    <t>Залилова</t>
  </si>
  <si>
    <t>Гильмуллин</t>
  </si>
  <si>
    <t>Ринатович</t>
  </si>
  <si>
    <t>Бадретдинова</t>
  </si>
  <si>
    <t>Ильшатовна</t>
  </si>
  <si>
    <t>Миннахметов</t>
  </si>
  <si>
    <t>Азатович</t>
  </si>
  <si>
    <t>Шигапов</t>
  </si>
  <si>
    <t>Халил</t>
  </si>
  <si>
    <t>Басаргин</t>
  </si>
  <si>
    <t>Ахметзянова</t>
  </si>
  <si>
    <t>Сафира</t>
  </si>
  <si>
    <t>Бикчантаева</t>
  </si>
  <si>
    <t>Искандеровна</t>
  </si>
  <si>
    <t>Попова</t>
  </si>
  <si>
    <t>Филипова</t>
  </si>
  <si>
    <t>Вилена</t>
  </si>
  <si>
    <t>Нафисовна</t>
  </si>
  <si>
    <t>Шильников</t>
  </si>
  <si>
    <t>МАОУ "Лицей №131"</t>
  </si>
  <si>
    <t>Файрушин</t>
  </si>
  <si>
    <t>Ильгизарович</t>
  </si>
  <si>
    <t>Муниципальное автономное общеобразовательное учреждение "Гимназия №57"</t>
  </si>
  <si>
    <t>Конышев</t>
  </si>
  <si>
    <t>Матвей</t>
  </si>
  <si>
    <t>Хамитов</t>
  </si>
  <si>
    <t>Хаким</t>
  </si>
  <si>
    <t>Ильгамович</t>
  </si>
  <si>
    <t>Раисович</t>
  </si>
  <si>
    <t>Вячеславович</t>
  </si>
  <si>
    <t>Верещагин</t>
  </si>
  <si>
    <t>Артемий</t>
  </si>
  <si>
    <t>Романович</t>
  </si>
  <si>
    <t>Рязанов</t>
  </si>
  <si>
    <t>Даниил</t>
  </si>
  <si>
    <t>Трошина</t>
  </si>
  <si>
    <t>Дана</t>
  </si>
  <si>
    <t>Игаев</t>
  </si>
  <si>
    <t>Габдуллина</t>
  </si>
  <si>
    <t>Ралина</t>
  </si>
  <si>
    <t>Фафурин</t>
  </si>
  <si>
    <t>Тухватуллин</t>
  </si>
  <si>
    <t>Гатов</t>
  </si>
  <si>
    <t>Контуров</t>
  </si>
  <si>
    <t>Виктор</t>
  </si>
  <si>
    <t>Кафиятуллов</t>
  </si>
  <si>
    <t>Таушева</t>
  </si>
  <si>
    <t>Лада</t>
  </si>
  <si>
    <t>Марсельевна</t>
  </si>
  <si>
    <t>Иридовна</t>
  </si>
  <si>
    <t>Пейсахова</t>
  </si>
  <si>
    <t>Илана</t>
  </si>
  <si>
    <t>Костромина</t>
  </si>
  <si>
    <t>Станиславовна</t>
  </si>
  <si>
    <t>Мокеев</t>
  </si>
  <si>
    <t>Волкова</t>
  </si>
  <si>
    <t>Волкова Ольга Владимировна</t>
  </si>
  <si>
    <t>Елин</t>
  </si>
  <si>
    <t>Ханипов</t>
  </si>
  <si>
    <t>Гараева</t>
  </si>
  <si>
    <t>Айнуровна</t>
  </si>
  <si>
    <t>Мурзенков</t>
  </si>
  <si>
    <t>Хабутдинов</t>
  </si>
  <si>
    <t>Абзалилов</t>
  </si>
  <si>
    <t>Шакиров</t>
  </si>
  <si>
    <t>Самир</t>
  </si>
  <si>
    <t>Инженерный лицей-интернат КНИТУ-КАИ</t>
  </si>
  <si>
    <t>Лебедев</t>
  </si>
  <si>
    <t>Илалов</t>
  </si>
  <si>
    <t>Талапин</t>
  </si>
  <si>
    <t>Алексеев</t>
  </si>
  <si>
    <t>Даешева</t>
  </si>
  <si>
    <t>Радиковна</t>
  </si>
  <si>
    <t>Амалия</t>
  </si>
  <si>
    <t>Шайдуллина</t>
  </si>
  <si>
    <t>Тагиров</t>
  </si>
  <si>
    <t>Радифович</t>
  </si>
  <si>
    <t>Шошева</t>
  </si>
  <si>
    <t>Юлия</t>
  </si>
  <si>
    <t>Домнина</t>
  </si>
  <si>
    <t>Вероника</t>
  </si>
  <si>
    <t>Галим</t>
  </si>
  <si>
    <t>№ п/п</t>
  </si>
  <si>
    <t>Муниципалитет</t>
  </si>
  <si>
    <t>Полное наименование ОУ (по Уставу)</t>
  </si>
  <si>
    <t>Фамилия</t>
  </si>
  <si>
    <t>Имя</t>
  </si>
  <si>
    <t>Отчество</t>
  </si>
  <si>
    <t>Класс</t>
  </si>
  <si>
    <t>апелляция по задачам</t>
  </si>
  <si>
    <t>результат</t>
  </si>
  <si>
    <t>Итоговый балл</t>
  </si>
  <si>
    <t>Максимальный балл</t>
  </si>
  <si>
    <t>Статус</t>
  </si>
  <si>
    <t>ФИО педагога, подготовившего участника</t>
  </si>
  <si>
    <t>Казань</t>
  </si>
  <si>
    <t>2, 5,6</t>
  </si>
  <si>
    <t>№2. +3 балла.(итого 3 балла). Критериально.
№5. +5 баллов (итого 5 баллов), приведено частичное решение, рассмотрен случай, где лгут две девочки, что противоречит условию. 
№6. Без изменений. Утверждается, что условие 5 не может быть истинным в связи истинности условия 4, не оговорен возможный случай, что может выполняться условие 5 без условия 4.</t>
  </si>
  <si>
    <t>Маркина АллаАлександровна</t>
  </si>
  <si>
    <t>Муниципальное бюджетное общеобразовательное учреждение "Лицей №83 - Центр образования"</t>
  </si>
  <si>
    <t>МБОУ "Гимназия № 94" Московского района г.Казани</t>
  </si>
  <si>
    <t>4</t>
  </si>
  <si>
    <t>№4. Без изменений. В работе нет решения данной задачи.</t>
  </si>
  <si>
    <t>Позднякова ОльгаАнатольевна</t>
  </si>
  <si>
    <t>Муниципальное бюджетное общеобразовательное учреждение "Гимназия № 94" Московского района г.Казани</t>
  </si>
  <si>
    <t>Актанышский муниципальный район</t>
  </si>
  <si>
    <t>МБОУ «Актанышская средняя общеобразовательная школа №2 с углубленным изучением отдельных предметов» Актанышского муниципального района РТ</t>
  </si>
  <si>
    <t>Сираева</t>
  </si>
  <si>
    <t>Зиля</t>
  </si>
  <si>
    <t>Мингалимова Чулпан Рустамовна</t>
  </si>
  <si>
    <t>МБОУ "Актанышская средняя общеобразовательная школа №1" Актанышского муниципального района РТ</t>
  </si>
  <si>
    <t>Харисова</t>
  </si>
  <si>
    <t>Валиева Лилия Глусовна</t>
  </si>
  <si>
    <t>Алькеевский муниципальный район</t>
  </si>
  <si>
    <t>Муниципальное бюджетное общеобразовательное учреждение "Юхмачинская средняя общеобразовательная школа"" Алькеевского муниципального района Республики Татарстан"</t>
  </si>
  <si>
    <t>Мария</t>
  </si>
  <si>
    <t>Миронова ЗинаидаВасильевна</t>
  </si>
  <si>
    <t>Альметьевский муниципальный район</t>
  </si>
  <si>
    <t>Частное общеобразовательное учреждение "Средняя школа №23 «Менеджер»</t>
  </si>
  <si>
    <t>Аухадеев</t>
  </si>
  <si>
    <t>Трофимова ЕленаАлексеевна</t>
  </si>
  <si>
    <t>Муниципальное автономное общеобразовательное учреждение "Гимназия №5" г. Альметьевска Республики Татарстан"</t>
  </si>
  <si>
    <t>Хазиева</t>
  </si>
  <si>
    <t>Сабитова АльбинаАнасовна</t>
  </si>
  <si>
    <t>Арский муниципальный район</t>
  </si>
  <si>
    <t>МБОУ-Арская гимназия №5 Арского муниципального района Республики Татарстан</t>
  </si>
  <si>
    <t>Вильданова</t>
  </si>
  <si>
    <t>Рамилевна</t>
  </si>
  <si>
    <t>Ганеева ЛилияХайдаровна</t>
  </si>
  <si>
    <t>МБОУ "Арская средняя общеобразовательная школа №1 им.В.Ф.Ежкова с углубленным изучением отдельных предметов"</t>
  </si>
  <si>
    <t>Салахутдинова</t>
  </si>
  <si>
    <t>Хуснутдинова ЛилияХанифовна</t>
  </si>
  <si>
    <t>Саляхов</t>
  </si>
  <si>
    <t>Нариман</t>
  </si>
  <si>
    <t>Хидиятуллина АлияМасхутовна</t>
  </si>
  <si>
    <t>Бавлинский муниципальный район</t>
  </si>
  <si>
    <t>Муниципальное бюджетное общеобразовательное учреждение "Кзыл-Ярская средняя общеобразовательная школа" Бавлинского муниципального района Республики Татарстан</t>
  </si>
  <si>
    <t>Габидуллин</t>
  </si>
  <si>
    <t>Гибадуллина Альбина Маратовна</t>
  </si>
  <si>
    <t>Муниципальное бюджетное общеобразовательное учреждение "Крым- Сарайская основная общеобразовательная школа" Бавлинского муниципального района Республики Татарстан</t>
  </si>
  <si>
    <t>Теребенин</t>
  </si>
  <si>
    <t>Иван</t>
  </si>
  <si>
    <t>Фатхуллина Наталья Александровна</t>
  </si>
  <si>
    <t>Балтасинский муниципальный район</t>
  </si>
  <si>
    <t>МБОУ "Балтасинская гимназия"</t>
  </si>
  <si>
    <t>Низамутдинова Лилия Рашитовна</t>
  </si>
  <si>
    <t>Бугульминский муниципальный район</t>
  </si>
  <si>
    <t>АНО ОО"Прогимназия № 14"</t>
  </si>
  <si>
    <t>Бронникова</t>
  </si>
  <si>
    <t>Анастасия</t>
  </si>
  <si>
    <t>Максимовна</t>
  </si>
  <si>
    <t>Хасанова О.В.</t>
  </si>
  <si>
    <t>МБОУ "Средняя общеобразовательная школа № 3"</t>
  </si>
  <si>
    <t>Дычко</t>
  </si>
  <si>
    <t>Петрова Е.И.</t>
  </si>
  <si>
    <t>МБОУ "Средняя школа № 1"</t>
  </si>
  <si>
    <t>Басынина Л.Н.</t>
  </si>
  <si>
    <t>МБОУ "Средняя общеобразовательная школа № 6"</t>
  </si>
  <si>
    <t>Ишков</t>
  </si>
  <si>
    <t>Мустафина Р.Г.</t>
  </si>
  <si>
    <t>МБОУ "Лицей № 2"</t>
  </si>
  <si>
    <t>Сахабиев</t>
  </si>
  <si>
    <t>Зуфар</t>
  </si>
  <si>
    <t>Гиматдинова Р.Н.</t>
  </si>
  <si>
    <t>Буинский муниципальный район</t>
  </si>
  <si>
    <t>Муниципальное бюджетное общеобразовательное учреждение "Лицей-интернат (школа для одаренных детей) г.Буинска Республики Татарстан"</t>
  </si>
  <si>
    <t>Батина</t>
  </si>
  <si>
    <t>Елизавета</t>
  </si>
  <si>
    <t>Крашенинникова АлсуМансуровна</t>
  </si>
  <si>
    <t>Высокогорский муниципальный район</t>
  </si>
  <si>
    <t>МБОУ "Высокогорская средняя общеобразовательная школа №1 Высокогорского муниципального района Республики Татарстан"</t>
  </si>
  <si>
    <t>Захарова</t>
  </si>
  <si>
    <t>Фомина Татьяна Владимировна</t>
  </si>
  <si>
    <t>Ильдар</t>
  </si>
  <si>
    <t>Дрожжановский муниципальный район</t>
  </si>
  <si>
    <t>Муниципальное бюджетное общеобразовательное учреждение "Стародрожжановская средняя общеобразовательная школа №1""Дрожжановского муниципального района Республики Татарстан-центр компетенции в электронном образовании"</t>
  </si>
  <si>
    <t>Алеева РизидаРинатовна</t>
  </si>
  <si>
    <t>Муниципальное бюджетное общеобразовательное учреждение "Чувашско-Дрожжановская средняя общеобразовательная школа"" Дрожжановского муниципального района Республики Татарстан"</t>
  </si>
  <si>
    <t>Романов</t>
  </si>
  <si>
    <t>Николаевич</t>
  </si>
  <si>
    <t>Кудрявцева ГалинаАнатольевна</t>
  </si>
  <si>
    <t>Елабужский муниципальный район</t>
  </si>
  <si>
    <t>Муниципальное бюджетное общеобразовательное учреждение "Средняя общеобразовательная школа №8"" Елабужского муниципального района Республики Татарстан"</t>
  </si>
  <si>
    <t>Абдурагимов</t>
  </si>
  <si>
    <t>Тагир</t>
  </si>
  <si>
    <t>Реброва ЛюдмилаМихайловна</t>
  </si>
  <si>
    <t>Муниципальное бюджетное общеобразовательное учреждение "Гимназия №4"" Елабужского муниципального района Республики Татарстан"</t>
  </si>
  <si>
    <t>Воронко</t>
  </si>
  <si>
    <t>Виктория</t>
  </si>
  <si>
    <t>Александровна</t>
  </si>
  <si>
    <t>Капина НадеждаВладимировна</t>
  </si>
  <si>
    <t>Муниципальное бюджетное общеобразовательное учреждение "Средняя общеобразовательная школа №9 с углубленным изучением отдельных предметов"" Елабужского муниципального района Республики Татарстан"</t>
  </si>
  <si>
    <t>Гусамов</t>
  </si>
  <si>
    <t>Азат</t>
  </si>
  <si>
    <t>Ильдусович</t>
  </si>
  <si>
    <t>Скотарь ВалентинаДмитриевна</t>
  </si>
  <si>
    <t>Муниципальное бюджетное общеобразовательное учреждение "Средняя общеобразовательная школа №10"" Елабужского муниципального района Республики Татарстан"</t>
  </si>
  <si>
    <t>Хакова</t>
  </si>
  <si>
    <t>Асель</t>
  </si>
  <si>
    <t>Алмазовна</t>
  </si>
  <si>
    <t>Анкундинова ЛарисаВикторовна</t>
  </si>
  <si>
    <t>Давлат</t>
  </si>
  <si>
    <t>Рожина ВераИвановна</t>
  </si>
  <si>
    <t>Заинский муниципальный район</t>
  </si>
  <si>
    <t>МБОУ "ЗСОШ №4"</t>
  </si>
  <si>
    <t>Валерия</t>
  </si>
  <si>
    <t>Давлетшина Ольга Вадимовна</t>
  </si>
  <si>
    <t>2</t>
  </si>
  <si>
    <t>№2. Без изменений.  Не учтено, что карточки с Симкой не переворачиваются.</t>
  </si>
  <si>
    <t>Ахмадиева ГульназНаилевна</t>
  </si>
  <si>
    <t>Зеленодольский муниципальный район</t>
  </si>
  <si>
    <t>Муниципальное бюджетное общеобразовательное учреждение "Лицей №9 имени А. С. Пушкина Зеленодольского муниципального района Республики Татарстан"</t>
  </si>
  <si>
    <t>Хисамиева ЭльвираРустамовна</t>
  </si>
  <si>
    <t>Арбугин</t>
  </si>
  <si>
    <t>6</t>
  </si>
  <si>
    <t>№6. Без изменений. Критериально (1 и 2 критерии)</t>
  </si>
  <si>
    <t>МБОУ "Многопрофильная полилингвальная гимназия №180" Советского района г. Казани"</t>
  </si>
  <si>
    <t>№5. Без изменений. Автор считает, что вариант "Даша лжет" также невозможен и приводит неверное доказательство этого факта</t>
  </si>
  <si>
    <t>Фахрутдинова ГульшатИльфатовна</t>
  </si>
  <si>
    <t>Муниципальное бюджетное общеобразовательное учреждение "Многопрофильная полилингвальная гимназия №180" Советского района г. Казани"</t>
  </si>
  <si>
    <t>Копьева</t>
  </si>
  <si>
    <t>Кирюхина НатальяМихайловна</t>
  </si>
  <si>
    <t>Муниципальное бюджетное общеобразовательное учреждение "Лицей №1 Зеленодольского муниципального района Республики Татарстан"</t>
  </si>
  <si>
    <t>Мингазутдинов</t>
  </si>
  <si>
    <t>Хайдар</t>
  </si>
  <si>
    <t>Картавых РахиляШакирзяновна</t>
  </si>
  <si>
    <t>Муниципальное бюджетное общеобразовательное учреждение "Средняя общеобразовательная школа №15 с углубленным изучением отдельных предметов Зеленодольского муниципального района Республики Татарстан"</t>
  </si>
  <si>
    <t>Мисбахов</t>
  </si>
  <si>
    <t>Бахарева ЕленаАнатольевна</t>
  </si>
  <si>
    <t>Муниципальное бюджетное общеобразовательное учреждение "Средняя общеобразовательная школа №4 Зеленодольского муниципального района Республики Татарстан"</t>
  </si>
  <si>
    <t>Глазкова ИринаМихайловна</t>
  </si>
  <si>
    <t>Мухутдинов</t>
  </si>
  <si>
    <t>Мансур</t>
  </si>
  <si>
    <t>Альбертович</t>
  </si>
  <si>
    <t>Комиссарова Любовь Николаевна</t>
  </si>
  <si>
    <t>Семейное обучение</t>
  </si>
  <si>
    <t>Муниципальное бюджетное общеобразовательное учреждение "Гимназия №3 Зеленодольского муниципального района Республики Татарстан"</t>
  </si>
  <si>
    <t>Петрушенкова</t>
  </si>
  <si>
    <t>Кудряшова НатальяВладимировна</t>
  </si>
  <si>
    <t>Муниципальное бюджетное общеобразовательное учреждение "Гимназия №10 Зеленодольского муниципального района Республики Татарстан"</t>
  </si>
  <si>
    <t>Сайфутдинов</t>
  </si>
  <si>
    <t>Лутфуллина РафикаУраловна</t>
  </si>
  <si>
    <t>Тыгин</t>
  </si>
  <si>
    <t>Захар</t>
  </si>
  <si>
    <t>Тощева НадеждаИлларионовна</t>
  </si>
  <si>
    <t>Муниципальное бюджетное образовательное учреждение "Васильевская средняя общеобразовательная школа №2 Зеленодольского муниципального района Республики Татарстан"</t>
  </si>
  <si>
    <t>Улесов</t>
  </si>
  <si>
    <t>Федотова ЕвгенияНиколаевна</t>
  </si>
  <si>
    <t>Хузина</t>
  </si>
  <si>
    <t>Саида</t>
  </si>
  <si>
    <t>МАОУ "Лицей №121 имени Героя Советского Союза С.А.Ахтямова" Советского района г.Казани</t>
  </si>
  <si>
    <t>5</t>
  </si>
  <si>
    <t>№5. Без изменений. Случай с лгущей Машей не обоснован. Фраза Даши, что вчера Саша сказала Маше, что та завтра будет лгать, ничему не противоречит. Возможно, что Саша вчера говорила правду и эта фраза как раз правдива.</t>
  </si>
  <si>
    <t>Вихерева НатальяАлександровна</t>
  </si>
  <si>
    <t>Муниципальное автономное общеобразовательное учреждение "Лицей №121 имени Героя Советского Союза С.А.Ахтямова" Советского района г.Казани</t>
  </si>
  <si>
    <t>Абдряшев</t>
  </si>
  <si>
    <t>Савельева ЕленаАлександровна</t>
  </si>
  <si>
    <t>МБОУ "Гимназия №179 - центр образования" Ново-Савиновского района г.Казани"</t>
  </si>
  <si>
    <t>Валиуллина</t>
  </si>
  <si>
    <t>№5. Без изменений. Не разобран случай, когда лжет Саша. 
№6. Без изменений. Пример и ответ неверные.</t>
  </si>
  <si>
    <t>Шакирова ГульнараФаритовна</t>
  </si>
  <si>
    <t>Муниципальное бюджетное общеобразовательное учреждение "Гимназия №179 - центр образования" Ново-Савиновского района г.Казани"</t>
  </si>
  <si>
    <t>МБОУ "Гимназия №36" Авиастроительного района г.Казани"</t>
  </si>
  <si>
    <t>Абзипаров</t>
  </si>
  <si>
    <t>Ткаченко СветланаНиколаевна</t>
  </si>
  <si>
    <t>Муниципальное бюджетное общеобразовательное учреждение "Гимназия №36" Авиастроительного района г.Казани"</t>
  </si>
  <si>
    <t>МБОУ "Татарская гимназия № 2 имени Шигабутдина Марджани при Казанском Федеральном университете" Московского района города Казани</t>
  </si>
  <si>
    <t xml:space="preserve">№4. Без изменений. Автор не показал разрезание по линиям сетки, соответственно, стёртые линии не были востановлены.  </t>
  </si>
  <si>
    <t>Залялетдинова ГульназАхатовна</t>
  </si>
  <si>
    <t>Муниципальное бюджетное общеобразовательное учреждение "Татарская гимназия № 2 имени Шигабутдина Марджани при Казанском Федеральном университете" Московского района города Казани</t>
  </si>
  <si>
    <t>МБОУ "Гимназия №96"</t>
  </si>
  <si>
    <t>Алексеева</t>
  </si>
  <si>
    <t>Софронова ЯнаВладиславовна</t>
  </si>
  <si>
    <t>Муниципальное бюджетное общеобразовательное учреждение "Гимназия №96"</t>
  </si>
  <si>
    <t>Нижнекамский муниципальный район</t>
  </si>
  <si>
    <t>МБОУ "Гимназия № 22" НМР РТ</t>
  </si>
  <si>
    <t>№3. Без изменений. Критериально. 
№5. +3 балла (итого 5). Случай "Маша врет" разобран верно. В случае "Саша врет" не хватает фразы, что тогда Саша вчера и Маша сегодня говорят правду. Основная идея противоречия присутствует.</t>
  </si>
  <si>
    <t>Яшнева ЛарисаИвановна</t>
  </si>
  <si>
    <t>Азиза</t>
  </si>
  <si>
    <t>Багаутдинова ДианаИльнуровна</t>
  </si>
  <si>
    <t>МБОУ "Лицей №78 "Фарватер"</t>
  </si>
  <si>
    <t>№6. Без изменений. Только ответ - не оценивается.</t>
  </si>
  <si>
    <t>Приходько НадеждаАнатольевна</t>
  </si>
  <si>
    <t>Муниципальное бюджетное общеобразовательное учреждение "Лицей №78 "Фарватер"</t>
  </si>
  <si>
    <t>МБОУ "Средняя общеобразовательная татарско-русская школа № 34 " Московского района г.Казани"</t>
  </si>
  <si>
    <t>Габдулла</t>
  </si>
  <si>
    <t>Шайдуллина РозаРакиповна</t>
  </si>
  <si>
    <t>Муниципальное бюджетное общеобразовательное учреждение "Средняя общеобразовательная татарско-русская школа № 34 " Московского района г.Казани"</t>
  </si>
  <si>
    <t>МБОУ "Средняя общеобразовательная школа №91" Ново-Савиновского района г. Казани"</t>
  </si>
  <si>
    <t>Ахметшин</t>
  </si>
  <si>
    <t>Евсикова СветланаМихайловна</t>
  </si>
  <si>
    <t>Муниципальное бюджетное общеобразовательное учреждение "Средняя общеобразовательная школа №91" Ново-Савиновского района г. Казани"</t>
  </si>
  <si>
    <t>МБОУ "Гимназия № 126" Советского района г.Казани"</t>
  </si>
  <si>
    <t>Бикеев</t>
  </si>
  <si>
    <t>Эдуард</t>
  </si>
  <si>
    <t>Тахаува ГельзидаТагирзановна</t>
  </si>
  <si>
    <t>Муниципальное бюджетное общеобразовательное учреждение "Гимназия № 126" Советского района г.Казани"</t>
  </si>
  <si>
    <t>МБОУ "Гимназия № 102 имени М.С.Устиновой" Московского района города Казани"</t>
  </si>
  <si>
    <t>Вагин</t>
  </si>
  <si>
    <t>Лев</t>
  </si>
  <si>
    <t>Никаньшина НатальяИвановна</t>
  </si>
  <si>
    <t>Муниципальное бюджетное общеобразовательное учреждение "Гимназия № 102 имени М.С.Устиновой" Московского района города Казани"</t>
  </si>
  <si>
    <t>3,5</t>
  </si>
  <si>
    <t>№3. Без изменений. Задача решена неверно. Неверное понимание условия.
№5. Без изменений. Автор не пытался разбирать случаи когда лжет Маша или Саша. Соответствено доказательства, что лгать может только Даша в работе не содержится.</t>
  </si>
  <si>
    <t>Пашина НатальяАлександровна</t>
  </si>
  <si>
    <t>Азнакаевский муниципальный район</t>
  </si>
  <si>
    <t>Муниципальное бюджетное общеобразовательное учреждение "Средняя общеобразовательная школа № 2 г.Азнакаево"" Азнакаевского муниципального района Республики Татарстан"</t>
  </si>
  <si>
    <t>3</t>
  </si>
  <si>
    <t xml:space="preserve">№3 . +3  балла,(итого 7 баллов), содержится полное обоснование </t>
  </si>
  <si>
    <t>2,3,5,6</t>
  </si>
  <si>
    <t>№2. Без изменений.  Перебор количества Симок не завершён. 
№3. Без изменений. Верное решение. 
№5. -2 балла (итого 0 баллов). Случаи "лжет Маша" и "лжет Саша" разобраны неверно. Выводы делаются на необоснованных ли неверных утверждениях. 
№6. Без изменений. Только ответ (число) не оценивается, 1 балл за пример на 24 символа.</t>
  </si>
  <si>
    <t>МБОУ "Лицей № 159" Советского района г.Казани"</t>
  </si>
  <si>
    <t>Газизуллин</t>
  </si>
  <si>
    <t>Герман</t>
  </si>
  <si>
    <t>Вафина ГульнараИльхамовна</t>
  </si>
  <si>
    <t>Муниципальное бюджетное общеобразовательное учреждение "Лицей № 159" Советского района г.Казани"</t>
  </si>
  <si>
    <t>МБОУ "Средняя общеобразовательная школа №170 с углубленным изучением отдельных предметов" Ново-Савиновского района г. Казани"</t>
  </si>
  <si>
    <t>Гайнуллин</t>
  </si>
  <si>
    <t>Сайфутдинова АидаХалимовна</t>
  </si>
  <si>
    <t>Муниципальное бюджетное общеобразовательное учреждение "Средняя общеобразовательная школа №170 с углубленным изучением отдельных предметов" Ново-Савиновского района г. Казани"</t>
  </si>
  <si>
    <t>МБОУ "Гимназия № 32" НМР РТ</t>
  </si>
  <si>
    <t>2,5</t>
  </si>
  <si>
    <t xml:space="preserve">№2. Без изменений. Критериально. 
№5. Без изменений. Критериально. </t>
  </si>
  <si>
    <t>Карпова НаталияНиколаевна</t>
  </si>
  <si>
    <t>МБОУ "Средняя общеобразовательная школа № 117" Авиастроительного района г.Казани"</t>
  </si>
  <si>
    <t>Галяутдинова</t>
  </si>
  <si>
    <t>Казакова ГульсинаСалимовна</t>
  </si>
  <si>
    <t>Муниципальное бюджетное общеобразовательное учреждение "Средняя общеобразовательная школа № 117" Авиастроительного района г.Казани"</t>
  </si>
  <si>
    <t>МБОУ "Лицей №177" Ново-Савиновского района г. Казани"</t>
  </si>
  <si>
    <t>Гаранин</t>
  </si>
  <si>
    <t>Гареева АлинаИльгизаровна</t>
  </si>
  <si>
    <t>Муниципальное бюджетное общеобразовательное учреждение "Лицей №177" Ново-Савиновского района г. Казани"</t>
  </si>
  <si>
    <t>№3. +7 баллов, (итого 7). Решение верно. 
№5. Без изменений. В случае "Саша лжет" нет никаких пояснений, почему Саша должна тогда лгать еще и вчера. Пропущен большой логический кусок в обосновании.</t>
  </si>
  <si>
    <t>Ислам</t>
  </si>
  <si>
    <t>№6. Без изменений. Задача решена неверно, ответ и пример также неверны.</t>
  </si>
  <si>
    <t>Ахмадиева Г.Н.</t>
  </si>
  <si>
    <t>Гилязов</t>
  </si>
  <si>
    <t>Инсаф</t>
  </si>
  <si>
    <t>Касимова ЗухраИльсуровна</t>
  </si>
  <si>
    <t>Гимадеев</t>
  </si>
  <si>
    <t>МБОУ "Средняя общеобразовательная школа №167 с углубленным изучением отдельных предметов" Советского района г. Казани</t>
  </si>
  <si>
    <t>Гиниятов</t>
  </si>
  <si>
    <t>Даниль</t>
  </si>
  <si>
    <t>Герфанова НеляНаильевна</t>
  </si>
  <si>
    <t>Муниципальное бюджетное общеобразовательное учреждение "Средняя общеобразовательная школа №167 с углубленным изучением отдельных предметов" Советского района г. Казани</t>
  </si>
  <si>
    <t>Губайдуллин</t>
  </si>
  <si>
    <t>Раян</t>
  </si>
  <si>
    <t>Ленарович</t>
  </si>
  <si>
    <t>Гимранова МасуфаМирхатимовна</t>
  </si>
  <si>
    <t>Муниципальное автономное общеобразовательное учреждение "Гимназия №19"</t>
  </si>
  <si>
    <t>МАОУ "Гимназия № 139"</t>
  </si>
  <si>
    <t>№3. Без изменений. Критериально</t>
  </si>
  <si>
    <t>Тимофеева ТатьянаБорисовна</t>
  </si>
  <si>
    <t>Муниципальное автономное общеобразовательное учреждение "Гимназия № 139"</t>
  </si>
  <si>
    <t>МБОУ "Гимназия №3" Вахитовского района г.Казани"</t>
  </si>
  <si>
    <t>Давыдов</t>
  </si>
  <si>
    <t>Сиразова ИринаКамлевна</t>
  </si>
  <si>
    <t>Муниципальное бюджетное общеобразовательное учреждение "Гимназия №3" Вахитовского района г.Казани"</t>
  </si>
  <si>
    <t xml:space="preserve">№2. Без изменений. Критериально. 
№5. Без изменений. Отсутствует пояснение, в чем именно "не сходится" фраза Даши и вчерашнее поведение Саши. Фраза "никто не может лгать 2 дня подряд" носит общий характер. Нет пояснения, что она относится именно к Саше. 
№ 6. Без изменений. Критериально. Ни один из фактов, помогающих в решении задачи, не был доказан. </t>
  </si>
  <si>
    <t>МБОУ "Средняя общеобразовательная школа № 15 с углубленным изучением отдельных предметов" Советского района города Казани"</t>
  </si>
  <si>
    <t>Дьяконов</t>
  </si>
  <si>
    <t>Трифонова АннаГригорьевна</t>
  </si>
  <si>
    <t>Муниципальное бюджетное общеобразовательное учреждение "Средняя общеобразовательная школа № 15 с углубленным изучением отдельных предметов" Советского района города Казани"</t>
  </si>
  <si>
    <t>МАОУ Средняя общеобразовательная школа-интернат "Специализированный олимпиадно-научный центр "СОлНЦе"</t>
  </si>
  <si>
    <t>Законова</t>
  </si>
  <si>
    <t>МБОУ "Средняя общеобразовательная школа №88"</t>
  </si>
  <si>
    <t xml:space="preserve">№3. Без изменений. Решение неверно. </t>
  </si>
  <si>
    <t>Заяц АлексейЕвгеньевич</t>
  </si>
  <si>
    <t>Муниципальное автономное общеобразовательное учреждение "Лицей №131"</t>
  </si>
  <si>
    <t>МАОУ "Основная общеобразовательная школа №30" Ново-Савиновского района г.Казани"</t>
  </si>
  <si>
    <t>Замалетдинов</t>
  </si>
  <si>
    <t>Салим</t>
  </si>
  <si>
    <t>Ильнурович</t>
  </si>
  <si>
    <t>Комиссарова МаринаГермановна</t>
  </si>
  <si>
    <t>Муниципальное автономное общеобразовательное учреждение "Основная общеобразовательная школа №30" Ново-Савиновского района г.Казани"</t>
  </si>
  <si>
    <t>Рафикович</t>
  </si>
  <si>
    <t>№1. Без изменений. Цифра является однозначным числом. 
№2. -1 балл (итого 0 баллов)  Неверное решение и ответ. 
№5. Без изменений. Вариант "Саша лжет" в работе не разобран. 
№6. Без изменений. Приведены рассуждения, не влияющие на построение решения, решения нет.</t>
  </si>
  <si>
    <t>Михайлова ЭлинаГеннадьевна</t>
  </si>
  <si>
    <t>МБОУ "Гимназия № 122 имени Ж.А.Зайцевой"Московского района г. Казани"</t>
  </si>
  <si>
    <t>Зверев</t>
  </si>
  <si>
    <t>Ренатович</t>
  </si>
  <si>
    <t>Шешинева ИринаВалерьевна</t>
  </si>
  <si>
    <t>Муниципальное бюджетное общеобразовательное учреждение "Гимназия № 122 имени Ж.А.Зайцевой"Московского района г. Казани"</t>
  </si>
  <si>
    <t>Зиннатуллин</t>
  </si>
  <si>
    <t>Яруллина ЮлияАлександровна</t>
  </si>
  <si>
    <t>№6. Без изменений. Только верный пример.</t>
  </si>
  <si>
    <t>МБОУ "Гимназия №7 имени Героя России А.В.Козина" Ново-Савиновского района г. Казани"</t>
  </si>
  <si>
    <t>Ибятов</t>
  </si>
  <si>
    <t>Марсович</t>
  </si>
  <si>
    <t>Колобова МаринаВладимировна</t>
  </si>
  <si>
    <t>Муниципальное бюджетное общеобразовательное учреждение "Гимназия №7 имени Героя России А.В.Козина" Ново-Савиновского района г. Казани"</t>
  </si>
  <si>
    <t>МАОУ"Средняя общеобразовательная школа №18 с углубленным изучением английского языка"</t>
  </si>
  <si>
    <t>2,3</t>
  </si>
  <si>
    <t xml:space="preserve">№2. Без изменений.  Решение неверно. 
№3. Без изменений. Критериально. </t>
  </si>
  <si>
    <t>Шипкова ОльгаНиколаевна</t>
  </si>
  <si>
    <t>Ивановская</t>
  </si>
  <si>
    <t>№2. Без изменений. Критериально.</t>
  </si>
  <si>
    <t>Рахматуллина ФлераДанияловна</t>
  </si>
  <si>
    <t>Иксанова</t>
  </si>
  <si>
    <t>Гульджамаль</t>
  </si>
  <si>
    <t>Сипиева АлияФирдусовна</t>
  </si>
  <si>
    <t>МБОУ "Лицей № 14" НМР РТ</t>
  </si>
  <si>
    <t>№5. Без изменений. Не доказано, почему остальные не могут лгать.</t>
  </si>
  <si>
    <t>Юсупова РезедаФаязовна</t>
  </si>
  <si>
    <t>Камалиева</t>
  </si>
  <si>
    <t>Кацюба</t>
  </si>
  <si>
    <t>Кондратьев</t>
  </si>
  <si>
    <t>МБОУ "Лицей №35 - образовательный центр "Галактика" Приволжского района города Казани"</t>
  </si>
  <si>
    <t>Королёв</t>
  </si>
  <si>
    <t>Буденина ОльгаЮрьевна</t>
  </si>
  <si>
    <t>Муниципальное бюджетное общеобразовательное учреждение "Лицей №35 - образовательный центр "Галактика" Приволжского района города Казани"</t>
  </si>
  <si>
    <t>МБОУ "СОШ № 33" НМР РТ</t>
  </si>
  <si>
    <t>№3. Без изменений. Критериально. 
№5. +3 балла (итого 5). Случай "Маша врет" разобран верно. Случай "Саша  врет" разобран не подробно, не пояснено, к какой из девочек отнести фразу "а она уже лгала" и чему это противоречит. Основная идея противоречия во втором случае присутствует. 
№6. +1 балл (1 балл). Приведен верный пример пароля на 24 символа.</t>
  </si>
  <si>
    <t>Валиахметова ЗульфияАнваровна</t>
  </si>
  <si>
    <t>Кузовенин</t>
  </si>
  <si>
    <t>Самигуллина ГузалияЮнусовна</t>
  </si>
  <si>
    <t>Муниципальное автономное общеобразовательное учреждение "Средняя общеобразовательная школа № 38"</t>
  </si>
  <si>
    <t xml:space="preserve">№5. Без изменений. Критериально. </t>
  </si>
  <si>
    <t>Тишова ЕленаМихайловна</t>
  </si>
  <si>
    <t>МБОУ "Средняя общеобразовательная школа №143 с углубленным изучением отдельных предметов" Ново-Савиновского района г.Казани"</t>
  </si>
  <si>
    <t>Кутергин</t>
  </si>
  <si>
    <t>Манапова ГульнараГабдульфатовна</t>
  </si>
  <si>
    <t>Муниципальное бюджетное общеобразовательное учреждение "Средняя общеобразовательная школа №143 с углубленным изучением отдельных предметов" Ново-Савиновского района г.Казани"</t>
  </si>
  <si>
    <t>Лисев</t>
  </si>
  <si>
    <t>Минуллина ЗульфияХанафиевна</t>
  </si>
  <si>
    <t>МБОУ "Средняя общеобразовательная школа №70 с углубленным изучениемотдельных предметов" Кировского района г. Казани"</t>
  </si>
  <si>
    <t>Лукманов</t>
  </si>
  <si>
    <t>Айнур</t>
  </si>
  <si>
    <t>Хайруллина ГульназРамилевна</t>
  </si>
  <si>
    <t>Маклашов</t>
  </si>
  <si>
    <t>Данила</t>
  </si>
  <si>
    <t>Шаяхметова КамиллаНаилевна</t>
  </si>
  <si>
    <t>МБОУ "Гимназия № 13 с татарским языком обучения" Ново-Савиновского района г. Казани</t>
  </si>
  <si>
    <t>Мельникова</t>
  </si>
  <si>
    <t>Ангелина</t>
  </si>
  <si>
    <t>Ибрагимова ЭльмираМусовна</t>
  </si>
  <si>
    <t>Муниципальное бюджетное общеобразовательное учреждение "Гимназия № 13 с татарским языком обучения" Ново-Савиновского района г. Казани</t>
  </si>
  <si>
    <t>МБОУ "Средняя общеобразовательная школа №9 с углубленным изучением английского языка" Ново-Савиновского района г. Казани"</t>
  </si>
  <si>
    <t>Малкова ОльгаПетровна</t>
  </si>
  <si>
    <t>Муниципальное бюджетное общеобразовательное учреждение "Средняя общеобразовательная школа №9 с углубленным изучением английского языка" Ново-Савиновского района г. Казани"</t>
  </si>
  <si>
    <t>Мифтахов</t>
  </si>
  <si>
    <t>МБОУ "Средняя общеобразовательная школа №12"</t>
  </si>
  <si>
    <t>Мубаракшин</t>
  </si>
  <si>
    <t>Рустем</t>
  </si>
  <si>
    <t>Шашкова ОльгаЛеонидовна</t>
  </si>
  <si>
    <t>Муниципальное бюджетное общеобразовательное учреждение "Средняя общеобразовательная школа №12"</t>
  </si>
  <si>
    <t>МБОУ "Средняя общеобразовательная татарско-русская школа №113 с углубленным изучением отдельных предметов имени Героя России М.Р.Ахметшина" Ново-Савиновского района г. Казани"</t>
  </si>
  <si>
    <t>Мутыгуллин</t>
  </si>
  <si>
    <t>Мясникова НатальяАлександровна</t>
  </si>
  <si>
    <t>Муниципальное бюджетное общеобразовательное учреждение "Средняя общеобразовательная татарско-русская школа №113 с углубленным изучением отдельных предметов имени Героя России М.Р.Ахметшина" Ново-Савиновского района г. Казани"</t>
  </si>
  <si>
    <t>Низамова</t>
  </si>
  <si>
    <t>Зарина</t>
  </si>
  <si>
    <t>Радмир</t>
  </si>
  <si>
    <t>Петрова ИринаНиколаевна</t>
  </si>
  <si>
    <t>МБОУ "Средняя общеобразовательная школа №132 с углубленным изучением иностранных языков" Ново-Савиновского района г. Казани"</t>
  </si>
  <si>
    <t>Ню</t>
  </si>
  <si>
    <t>Горячева ОльгаВалентиновна</t>
  </si>
  <si>
    <t>Муниципальное бюджетное общеобразовательное учреждение "Средняя общеобразовательная школа №132 с углубленным изучением иностранных языков" Ново-Савиновского района г. Казани"</t>
  </si>
  <si>
    <t>Палачев</t>
  </si>
  <si>
    <t>Леонид</t>
  </si>
  <si>
    <t>Витальевич</t>
  </si>
  <si>
    <t>Золина НаталияВикторовна</t>
  </si>
  <si>
    <t>№6. Без изменений. Рассмотрен только один частный случай, для него приведен только пример без обоснований, почему больше символов быть не может.</t>
  </si>
  <si>
    <t>МБОУ "Средняя общеобразовательная школа № 84 с углубленным изучением иностранных языков" Советского района г. Казани"</t>
  </si>
  <si>
    <t>Пашеев</t>
  </si>
  <si>
    <t>Цветкова НатальяПетровна</t>
  </si>
  <si>
    <t>Муниципальное бюджетное общеобразовательное учреждение "Средняя общеобразовательная школа № 84 с углубленным изучением иностранных языков" Советского района г. Казани"</t>
  </si>
  <si>
    <t>Прокопьева</t>
  </si>
  <si>
    <t>Сагадеев</t>
  </si>
  <si>
    <t>Нерус СветланаВикторовна</t>
  </si>
  <si>
    <t>МБОУ "Гимназия №12 с татарским языком обучения имени Ф.Г.Аитовой"</t>
  </si>
  <si>
    <t>Сагирова</t>
  </si>
  <si>
    <t>Аделина</t>
  </si>
  <si>
    <t>Шагиахметова МинзиляНиязовна</t>
  </si>
  <si>
    <t>Муниципальное бюджетное общеобразовательное учреждение "Гимназия №12 с татарским языком обучения имени Ф.Г.Аитовой"</t>
  </si>
  <si>
    <t>МБОУ "Татарско-русская средняя общеобразовательная школа №10 с углубленным изучением отдельных предметов"</t>
  </si>
  <si>
    <t>Сапарова</t>
  </si>
  <si>
    <t>Гулаева РозаЗаудатовна</t>
  </si>
  <si>
    <t>Муниципальное бюджетное общеобразовательное учреждение "Татарско-русская средняя общеобразовательная школа №10 с углубленным изучением отдельных предметов"</t>
  </si>
  <si>
    <t>Соложенцев</t>
  </si>
  <si>
    <t>Москвина НатальяСергеевна</t>
  </si>
  <si>
    <t>Тагиев</t>
  </si>
  <si>
    <t>Талдыкина</t>
  </si>
  <si>
    <t>Рафикова ЭльвираФеликсовна</t>
  </si>
  <si>
    <t>Муниципальное бюджетное общеобразовательное учреждение "Гимназия №6"</t>
  </si>
  <si>
    <t>№5. Без изменений. Нет объяснения почему в случае "Саша врет" Саша врала вчера.</t>
  </si>
  <si>
    <t>Алексеева СветланаГеннадьевна</t>
  </si>
  <si>
    <t>Терёхин</t>
  </si>
  <si>
    <t>Дюгурова СветланаВладимировна</t>
  </si>
  <si>
    <t>Лениногорский муниципальный район</t>
  </si>
  <si>
    <t>МБОУ"СОШ №2 "</t>
  </si>
  <si>
    <t>№2. Без изменений. Только верный ответ.  
№5.Без изменений. Не обоснованы до конца два случая.  
№6. Без изменений. Критериально. Ни один факт, помогающий в решении задачи, не был доказан.</t>
  </si>
  <si>
    <t>Бунчеева АннаМихайловна</t>
  </si>
  <si>
    <t>МБОУ "Средняя общеобразовательная школа №24" Приволжского района г.Казани</t>
  </si>
  <si>
    <t>Толстова</t>
  </si>
  <si>
    <t>МБОУ "Средняя общеобразовательная школа с углубленным изучением отдельных предметов №62" Авиастроительного района г.Казани"</t>
  </si>
  <si>
    <t>Трескина</t>
  </si>
  <si>
    <t>Назарова Ляйсан Рафиковна</t>
  </si>
  <si>
    <t>МБОУ "Школа №62"</t>
  </si>
  <si>
    <t>МБОУ "Средняя общеобразовательная школа №32" Кировского района г. Казани"</t>
  </si>
  <si>
    <t>Алена</t>
  </si>
  <si>
    <t>№5. +2 балла. Обосновано, что одна из девочек сегодня лгать не может</t>
  </si>
  <si>
    <t>Корчагин ГеннадийЕвгеньевич</t>
  </si>
  <si>
    <t>МБОУ "Гимназия № 75" Московского района г. Казани"</t>
  </si>
  <si>
    <t xml:space="preserve">№2. Без изменений. Критериально.  
№3. Без изменений. Критериально. 
№5. Без изменений. Доказательство того, что Саша и Маша не могут лгать в работе отсутствует. 
№6. Без изменений. Критериально. </t>
  </si>
  <si>
    <t>Капитонова ЛарисаНиколаевна</t>
  </si>
  <si>
    <t>Муниципальное бюджетное общеобразовательное учреждение "Гимназия № 75" Московского района г. Казани"</t>
  </si>
  <si>
    <t>Чистопольский муниципальный район</t>
  </si>
  <si>
    <t>Муниципальное бюджетное общеобразовательное учреждение "Гимназия №1"" Чистопольского муниципального района Республики Татарстан"</t>
  </si>
  <si>
    <t>№2. Без изменений. Решение неверно.</t>
  </si>
  <si>
    <t>Кириллова Людмила Викторовна</t>
  </si>
  <si>
    <t>МБОУ "Гимназия №175" Советского района г.Казани</t>
  </si>
  <si>
    <t>Хабибуллин</t>
  </si>
  <si>
    <t>Мусина ИлюсаФаритовна</t>
  </si>
  <si>
    <t>Муниципальное бюджетное общеобразовательное учреждение "Гимназия №175" Советского района г.Казани</t>
  </si>
  <si>
    <t>МБОУ"СОШ №7 "</t>
  </si>
  <si>
    <t>Фархутдина МиляушаСабировна</t>
  </si>
  <si>
    <t>Хайруллина</t>
  </si>
  <si>
    <t>Рузина</t>
  </si>
  <si>
    <t>Янисовна</t>
  </si>
  <si>
    <t>Крутовских ДинараИрфановна</t>
  </si>
  <si>
    <t>ГАОУ "Полилингвальный комплекс "Адымнар - путь к знаниям и согласию" г. Казани"</t>
  </si>
  <si>
    <t>Хасаншина</t>
  </si>
  <si>
    <t>Государственное автономное общеобразовательное учреждение "Полилингвальный комплекс "Адымнар - путь к знаниям и согласию" г. Казани"</t>
  </si>
  <si>
    <t>Хузин</t>
  </si>
  <si>
    <t>Хрулькова ИринаНиколаевна</t>
  </si>
  <si>
    <t>Муниципальное бюджетное общеобразовательное учреждение "Средняя общеобразовательная школа №7"</t>
  </si>
  <si>
    <t>Хисматьянова КираЛеонидовна</t>
  </si>
  <si>
    <t>Шайдуллин</t>
  </si>
  <si>
    <t>МБОУ «Гимназия № 183» Советского района г.Казани</t>
  </si>
  <si>
    <t>Шайхутдинов</t>
  </si>
  <si>
    <t>Рамазан</t>
  </si>
  <si>
    <t>Галлямутдинова АлинаНаилевна</t>
  </si>
  <si>
    <t>Муниципальное бюджетное общеобразовательное учреждение «Гимназия № 183» Советского района г.Казани</t>
  </si>
  <si>
    <t>Муниципальное автономное общеобразовательное учреждение "Гимназия № 76"</t>
  </si>
  <si>
    <t xml:space="preserve">№5. Без изменений. Нет обоснованного решения. </t>
  </si>
  <si>
    <t>Костина ВалентинаМихайловна</t>
  </si>
  <si>
    <t>Мамадышский муниципальный район</t>
  </si>
  <si>
    <t>Муниципальное бюджетное общеобразовательное учреждение "Лицей №2 имени академика К.А. Валиева города Мамадыш" Мамадышского муниципального района Республики Татарстан</t>
  </si>
  <si>
    <t>3,5,6</t>
  </si>
  <si>
    <t>№3. +3 балла (3 балла). Критериально. 
№ 5. Без изменений. В работе сделаны выводы без объяснений. Слишком большая часть рассуждений пропущена. 
№6. Без изменений. Критериально.</t>
  </si>
  <si>
    <t>Нурмиева Гульфия Наильевна, Дамир Казбекович</t>
  </si>
  <si>
    <t>Шерстобитова</t>
  </si>
  <si>
    <t>Шурыгин</t>
  </si>
  <si>
    <t>МБОУ "Средняя общеобразовательная русско-татарская школа №103" Ново-Савиновского района г. Казани"</t>
  </si>
  <si>
    <t>Щипкова</t>
  </si>
  <si>
    <t>Фатыхова ЛилияИльдусовна</t>
  </si>
  <si>
    <t>Муниципальное бюджетное общеобразовательное учреждение "Средняя общеобразовательная русско-татарская школа №103" Ново-Савиновского района г. Казани"</t>
  </si>
  <si>
    <t>Робертович</t>
  </si>
  <si>
    <t>Миннуллина ТатьянаАлександровна</t>
  </si>
  <si>
    <t>Юсупова</t>
  </si>
  <si>
    <t>Кукморский муниципальный район</t>
  </si>
  <si>
    <t>МБОУ «Многопрофильный лицей им.А.М.Булатова п.г.т. Кукмор»</t>
  </si>
  <si>
    <t>№5. Без изменений. В условии задачи девочки произносят в том числе фразы про завтра, про вчера. Автор считает, что противоречие в разном состоянии Даши (Лжет\говорит правду), но это может происходить в разные дни. Фраза "Маша соглашается с Дашей" не относится к условию задачи. В условии такого утверждения нет. Только за верный ответ баллы не начислялись. 
№6. Без изменений. Кроме верного примера для пароля из 24 символов приведены рассуждения о возможном количестве цифр, не приводящие к решению.</t>
  </si>
  <si>
    <t>Сабитова Розиля Каримулловна</t>
  </si>
  <si>
    <t>МБОУ "Кукморская среднняя школа №3"</t>
  </si>
  <si>
    <t>Федотов</t>
  </si>
  <si>
    <t>Саляхутдинова ГульфияСирачтиновна</t>
  </si>
  <si>
    <t>Лаишевский муниципальный район</t>
  </si>
  <si>
    <t>Муниципальное бюджетное общеобразовательное учреждение "Пелевская средняя общеобразовательная школа" Лаишевского муниципального района Республики Татарстан</t>
  </si>
  <si>
    <t>Хамидуллин</t>
  </si>
  <si>
    <t>Юнус</t>
  </si>
  <si>
    <t>Шагитова Лейсан Равилевна</t>
  </si>
  <si>
    <t>МБОУ"Гимназия №11 "</t>
  </si>
  <si>
    <t>Алиев</t>
  </si>
  <si>
    <t>Саримова Лилия Фоатовна</t>
  </si>
  <si>
    <t>№2. Без изменений. Решение неверно. 
№6. Без изменений. Обосновано, что 4 и 5 условия одновременно не выполняются, неверно объяснено, почему в обоих случаях количество символов не больше 24.</t>
  </si>
  <si>
    <t>Гришина ЕленаЕвгеньевна</t>
  </si>
  <si>
    <t>№5. Без изменений. Приведенные утверждения в решении необоснованы.</t>
  </si>
  <si>
    <t>Муниципальное бюджетное общеобразовательное учреждение "Средняя общеобразовательная школа №3 города Мамадыш" Мамадышского муниципального района Республики Татарстан"</t>
  </si>
  <si>
    <t>Чекмакова</t>
  </si>
  <si>
    <t>Екатерина</t>
  </si>
  <si>
    <t>Потапова Светлана Николаевна</t>
  </si>
  <si>
    <t>Менделеевский муниципальный район</t>
  </si>
  <si>
    <t>МБОУ "СОШ №4"</t>
  </si>
  <si>
    <t>Сабанова</t>
  </si>
  <si>
    <t>Анжелика</t>
  </si>
  <si>
    <t>Фазлеева Зульфия Михайловна</t>
  </si>
  <si>
    <t>Мензелинский муниципальный район</t>
  </si>
  <si>
    <t>МБОУ ""СОШ № 3</t>
  </si>
  <si>
    <t>Ханова</t>
  </si>
  <si>
    <t>Аделя</t>
  </si>
  <si>
    <t>Ильгизовна</t>
  </si>
  <si>
    <t>Назмеева Р.Т.</t>
  </si>
  <si>
    <t>МБОУ "СОШ № 2"</t>
  </si>
  <si>
    <t>Комиссарова Н.Б.</t>
  </si>
  <si>
    <t>Муслюмовский муниципальный район</t>
  </si>
  <si>
    <t>Муниципальное бюджетное общеобразовательное учреждение "Кубяковская средняя общеобразовательная школа"" Муслюмовского муниципального района Республики Татарстан"</t>
  </si>
  <si>
    <t>Набиуллин</t>
  </si>
  <si>
    <t>Баширова Римма Рифкатовна</t>
  </si>
  <si>
    <t>Муниципальное бюджетное общеобразовательное учреждение "Гимназия №29"</t>
  </si>
  <si>
    <t>Айбулат</t>
  </si>
  <si>
    <t>Ситдикова АльбинаФазаеловна</t>
  </si>
  <si>
    <t>Ахметянова</t>
  </si>
  <si>
    <t>Муниципальное бюджетное общеобразовательное учреждение "Гимназия № 54"</t>
  </si>
  <si>
    <t>Шамиль</t>
  </si>
  <si>
    <t>Багаева ЗямиляЗарифулловна</t>
  </si>
  <si>
    <t>Муниципальное бюджетное общеобразовательное учреждение "Гимназия №2 имени Мулланура Вахитова"</t>
  </si>
  <si>
    <t>Юсуф</t>
  </si>
  <si>
    <t>Хамидуллина ДанияМиннехановна</t>
  </si>
  <si>
    <t>Муниципальное бюджетное общеобразовательное учреждение "Гимназия №26"</t>
  </si>
  <si>
    <t>Билалов</t>
  </si>
  <si>
    <t>Ханова РамиляМударисовна</t>
  </si>
  <si>
    <t>Платон</t>
  </si>
  <si>
    <t>Муниципальное бюджетное общеобразовательное учреждение "Средняя общеобразовательная школа № 27"</t>
  </si>
  <si>
    <t>Дёмин</t>
  </si>
  <si>
    <t>Караваева ЛюбовьГеннадиевна</t>
  </si>
  <si>
    <t>Муниципальное бюджетное образовательное учреждение "Пушкинский пролицей №78"</t>
  </si>
  <si>
    <t>Ершов</t>
  </si>
  <si>
    <t>Аскарова НатальяВладимировна</t>
  </si>
  <si>
    <t>Журавлёв</t>
  </si>
  <si>
    <t>Дорженковская НатальяГеннадьевна</t>
  </si>
  <si>
    <t>Муниципальное автономное общеобразовательное учреждение города Набережные Челны "Средняя общеобразовательная школа №50 с углубленным изучением отдельных предметов"</t>
  </si>
  <si>
    <t>Захаркин</t>
  </si>
  <si>
    <t>Гаязова ФирданияМахмутовна</t>
  </si>
  <si>
    <t>Муниципальное автономное общеобразовательное учреждение города Набережные Челны "Средняя общеобразовательная школа №34 с углубленным изучением отдельных предметов"</t>
  </si>
  <si>
    <t>Маргарита</t>
  </si>
  <si>
    <t>Евгеньевна</t>
  </si>
  <si>
    <t>Мухаметшина РузиляГабдулхаковна</t>
  </si>
  <si>
    <t>Исмагилова</t>
  </si>
  <si>
    <t>Альфия</t>
  </si>
  <si>
    <t>Ильнуровна</t>
  </si>
  <si>
    <t>Матюшкина РозаХанифовна</t>
  </si>
  <si>
    <t>№2. +1 балл (итого 7 баллов). Решение верно.</t>
  </si>
  <si>
    <t>Колтунова</t>
  </si>
  <si>
    <t>Климина МаргаритаЮрьевна</t>
  </si>
  <si>
    <t>Муниципальное автономное общеобразовательное учреждение "Гимназия № 61"</t>
  </si>
  <si>
    <t>Костылев</t>
  </si>
  <si>
    <t>Никита</t>
  </si>
  <si>
    <t>Алехина ДинаФаридовна</t>
  </si>
  <si>
    <t>Минимуллин</t>
  </si>
  <si>
    <t>Рамиль</t>
  </si>
  <si>
    <t xml:space="preserve">№2. Без изменений. Только верный ответ.  
№5. +3 балла. Полностью обоснован один случай, обоснование второго случая схематично присутсвует. </t>
  </si>
  <si>
    <t>Козлова ТатьянаАлександровна</t>
  </si>
  <si>
    <t>Терещенко</t>
  </si>
  <si>
    <t xml:space="preserve">№3. +1 балл. Итого 7 баллов. Решение верно. 
№6. Без изменений. Случай с невыполнением 4-го условия не содержит обоснованной оценки на 24 символа и содержит неверный пример на 23. </t>
  </si>
  <si>
    <t>Суркова АллаМарковна</t>
  </si>
  <si>
    <t>Муниципальное автономное общеобразовательное учреждение "Средняя общеобразовательная школа № 56"</t>
  </si>
  <si>
    <t>Никитин</t>
  </si>
  <si>
    <t>Машутина ЭльмираИльдаровна</t>
  </si>
  <si>
    <t>№5. +2 балла (итого 2 балла). Случай с лгущей Сашей разобран совсем не подробно, существенные куски пропущены. В случае "Маша лжет" объяснение тоже схематичное, но основная идея противоречия присутствует.</t>
  </si>
  <si>
    <t>Антонова ОльгаВладимировна</t>
  </si>
  <si>
    <t>Островская</t>
  </si>
  <si>
    <t>Устюжин</t>
  </si>
  <si>
    <t>Шаяхметова НасимаМирзаевна</t>
  </si>
  <si>
    <t>Муниципальное автономное общеобразовательное учреждение "Средняя общеобразовательная школа №4"</t>
  </si>
  <si>
    <t>Салямов</t>
  </si>
  <si>
    <t>Биктимерова ФирюзаФайзелхановна</t>
  </si>
  <si>
    <t>Муниципальное бюджетное общеобразовательное учреждение "Средняя общеобразовательная школа № 19 с углубленным изучением отдельных предметов"</t>
  </si>
  <si>
    <t>Сергеев</t>
  </si>
  <si>
    <t>Кузнецова СветланаВалентиновна</t>
  </si>
  <si>
    <t>Муниципальное автономное общеобразовательное учреждение "Гимназия №77"</t>
  </si>
  <si>
    <t>Сиразетдинова</t>
  </si>
  <si>
    <t>Дария</t>
  </si>
  <si>
    <t>Тутынина ЕленаВасильевна</t>
  </si>
  <si>
    <t>Ренат</t>
  </si>
  <si>
    <t>Ильдарович</t>
  </si>
  <si>
    <t>Муниципальное автономное общеобразовательное учреждение "Средняя общеобразовательная школа № 15"</t>
  </si>
  <si>
    <t>Трунова</t>
  </si>
  <si>
    <t>Бикбаева СветланаНиколаевна</t>
  </si>
  <si>
    <t>Атнашева ЛилияВладимировна</t>
  </si>
  <si>
    <t>Муниципальное бюджетное общеобразовательное учреждение "Средняя общеобразовательная школа №45 с углубленным изучением отдельных предметов"</t>
  </si>
  <si>
    <t>Широбоков</t>
  </si>
  <si>
    <t>Яшкова ВалентинаНиколаевна</t>
  </si>
  <si>
    <t>Муниципальное бюджетное общеобразовательное учреждение "Средняя общеобразовательная школа № 60"</t>
  </si>
  <si>
    <t>Яшин</t>
  </si>
  <si>
    <t>Артем</t>
  </si>
  <si>
    <t>Рубачева ОльгаВитальевна</t>
  </si>
  <si>
    <t>№6. Без изменений. Критериально. Не доказан ни один факт, помогающий в решении задачи.</t>
  </si>
  <si>
    <t>Фатхиева РамляНурулловна</t>
  </si>
  <si>
    <t>МБОУ "Гимназия № 8 -Центр образования" Советского района г. Казани"</t>
  </si>
  <si>
    <t>№5. +2 балла (итого 2 балла). В работе верно разобран случай "Маша врет"</t>
  </si>
  <si>
    <t>Буткина ИринаЮрьевна</t>
  </si>
  <si>
    <t>Муниципальное бюджетное общеобразовательное учреждение "Гимназия № 8 -Центр образования" Советского района г. Казани"</t>
  </si>
  <si>
    <t>Сармановский муниципальный район</t>
  </si>
  <si>
    <t>Муниципальное бюджетное общеобразовательное учреждение" Сармановская гимназия""Сармановского муниципального района Республики Татарстан"</t>
  </si>
  <si>
    <t>№3. -2 балла (итого 2), предоставлено только количество листов и ответ. 
№5. Без изменений. Случай "Саша лжет" разобран на основании необоснованных или неверных фактов</t>
  </si>
  <si>
    <t>Фатыхова ГулияФоатовна</t>
  </si>
  <si>
    <t>МБОУ "СОШ № 28" НМР РТ</t>
  </si>
  <si>
    <t>Нуришанов</t>
  </si>
  <si>
    <t>Карамова МиляушаЗульфатовна</t>
  </si>
  <si>
    <t>Омельченко</t>
  </si>
  <si>
    <t>Байрамова НаиляФаритовна</t>
  </si>
  <si>
    <t>МБОУ "Гимназия №25" НМР РТ</t>
  </si>
  <si>
    <t>Пермяков</t>
  </si>
  <si>
    <t>Олег</t>
  </si>
  <si>
    <t>Негодина ТатьянаФедоровна</t>
  </si>
  <si>
    <t>МБОУ "СОШ № 29" НМР РТ</t>
  </si>
  <si>
    <t>Проскурина</t>
  </si>
  <si>
    <t>Трухина ЛюбовьВикторовна</t>
  </si>
  <si>
    <t>Салмин</t>
  </si>
  <si>
    <t>Хурматуллина ЛандышИльгизовна</t>
  </si>
  <si>
    <t>Сулейманов</t>
  </si>
  <si>
    <t>Ильмирович</t>
  </si>
  <si>
    <t>Городилова ЕленаВикторовна</t>
  </si>
  <si>
    <t>№3. Без изменений. Критериально. 
№5. Без изменений. В работе отсутствует доказательство того, что Саша и Маша не могут лгать.</t>
  </si>
  <si>
    <t>Хайруллина ФаридаКабировна</t>
  </si>
  <si>
    <t>МБОУ "Гимназия-интернат № 13" НМР РТ</t>
  </si>
  <si>
    <t>3,5, 6</t>
  </si>
  <si>
    <t>№3. Без изменений. Критериально. 
№5. Без изменений. Неверный ответ при отсутствии решения не может быть оценен никаким иным баллом, кроме 0. 
№6. Без изменений. Разобран один частный случай с неверным ответом.</t>
  </si>
  <si>
    <t>Иванова РиммаДавутовна</t>
  </si>
  <si>
    <t>№3. Без изменений. Критериально. Предоставлен только верный ответ. 
№5. Без изменений. Рассуждения автора строится на том, что человек не может говорить правду три для подряд. В условии этого не предполагается.</t>
  </si>
  <si>
    <t>Алтун Эльмира Сиразетдиновна</t>
  </si>
  <si>
    <t>Ярыгин</t>
  </si>
  <si>
    <t>Миннуллина ЛилияЗайтуновна</t>
  </si>
  <si>
    <t>Нурлатский муниципальный район</t>
  </si>
  <si>
    <t>МАОУ "СОШ № 9" г.Нурлат</t>
  </si>
  <si>
    <t>Гиниятуллин</t>
  </si>
  <si>
    <t>Салават</t>
  </si>
  <si>
    <t>Набиуллина Г.А.</t>
  </si>
  <si>
    <t>МАОУ "СОШ № 4" г.Нурлат</t>
  </si>
  <si>
    <t>Золотухин</t>
  </si>
  <si>
    <t>Галдина И.В.</t>
  </si>
  <si>
    <t>МАОУ "СОШ № 4" г.Нурлат РТ</t>
  </si>
  <si>
    <t>МАОУ "СОШ № 2" г. Нурлат</t>
  </si>
  <si>
    <t>Сатдаров</t>
  </si>
  <si>
    <t>Ришатович</t>
  </si>
  <si>
    <t>Мухаметова Л.А.</t>
  </si>
  <si>
    <t>МАОУ "Нурлатская гимназия им.М.Е.Сергеева"</t>
  </si>
  <si>
    <t>Степан</t>
  </si>
  <si>
    <t>Христофорова Елена Николаевна</t>
  </si>
  <si>
    <t>Сабинский муниципальный район</t>
  </si>
  <si>
    <t>Муниципальное бюджетное общеобразовательное учреждение "Гимназия п.г.т. Богатые Сабы Сабинского муниципального района Республики Татарстан"</t>
  </si>
  <si>
    <t>Галимзянов</t>
  </si>
  <si>
    <t>Хусаинова Г.Х.</t>
  </si>
  <si>
    <t>Фазулзянова</t>
  </si>
  <si>
    <t>Муратова М.А.</t>
  </si>
  <si>
    <t>Хисамиев</t>
  </si>
  <si>
    <t xml:space="preserve">№2. Без изменений. Решение неверно. 
№5. Без изменений. Объяснение почему Саша не может лгать, приведенное в апелляционном заявлении пропущено в работе ребенка. </t>
  </si>
  <si>
    <t>Тетюшский муниципальный район</t>
  </si>
  <si>
    <t>Муниципальное бюджетное общеобразовательное учреждение «Тетюшская средняя общеобразовательная школа №1 имени Героя Советского Союза Ханжина Павла Семеновича» Тетюшского муниципального района Республики Татарста</t>
  </si>
  <si>
    <t>Марготнова</t>
  </si>
  <si>
    <t>Яна</t>
  </si>
  <si>
    <t>Аввакумова Людмила Анатольевна</t>
  </si>
  <si>
    <t>Муниципальное бюджетное общеобразовательное учреждение «Тетюшская средняя общеобразовательная школа № 2» Тетюшского муниципального района РТ</t>
  </si>
  <si>
    <t>Юркин</t>
  </si>
  <si>
    <t>Костюхина Елена Константиновна</t>
  </si>
  <si>
    <t>Муниципальное бюджетное общеобразовательное учреждение "Средняя общеобразовательная школа №6 города Азнакаево"" Азнакаевского муниципального района Республики Татарстан"</t>
  </si>
  <si>
    <t>№1. Без изменений. Критериально. 
№2. Без изменений. Приведён только верный ответ. 
№5. Без изменений. Приведен только верный ответ, 0 баллов. 
№6. Без изменений. Приведен только неверный пример.</t>
  </si>
  <si>
    <t>Хамзина Ильмира Мирхакимовна</t>
  </si>
  <si>
    <t xml:space="preserve">№6. Без изменений. Критериально. Разобраны частные случаи, которые не являются доказательством. </t>
  </si>
  <si>
    <t>Очкина ОльгаАлексеевна</t>
  </si>
  <si>
    <t>Абсетаров</t>
  </si>
  <si>
    <t>Энвер</t>
  </si>
  <si>
    <t>Мясникова Р.Х.</t>
  </si>
  <si>
    <t>Авраменко</t>
  </si>
  <si>
    <t>3,4,5</t>
  </si>
  <si>
    <t>№3 Без изменений, критериально. Решение из предположения о заданном расстоянии
№4 Без изменений, критериально. Доказательство максимальности данного количества отталкивается от конкретного расположения, и что его нельзя увеличить
№5Без изменений, критериально.Только ответ, продвижений по решению нет.</t>
  </si>
  <si>
    <t>Габсаттаров Рустам Маратович</t>
  </si>
  <si>
    <t>Муниципальное автономное общеобразовательное учреждение - "лицей-интернат № 2" Московского района города Казани"</t>
  </si>
  <si>
    <t>5,6</t>
  </si>
  <si>
    <t>Зад.5 Без изменений. Критериально. Не правильно доказано, что количество мальчиков не может быть больше 11
Зад.6 Без изменений. Не верное решение</t>
  </si>
  <si>
    <t>Кузина МаринаГеннадьевна</t>
  </si>
  <si>
    <t>Акзигитова</t>
  </si>
  <si>
    <t>Ланита</t>
  </si>
  <si>
    <t>Хуснетдинова ДинаМансуровна</t>
  </si>
  <si>
    <t>Амирзянов</t>
  </si>
  <si>
    <t>Габсаттаров РустамМаратович</t>
  </si>
  <si>
    <t>Зад.5 Без изменений. Критериально. Не доказано почему не может быть больше 11 мальчиков
Зад.6 Без изменений. Не верное решение</t>
  </si>
  <si>
    <t>Краснова ЛидияЕгоровна</t>
  </si>
  <si>
    <t>№5 Без изменений. Критериально. Неправда, что должна быть девочка, которая знает 11 мальчиков, а без этого утверждение неверно.</t>
  </si>
  <si>
    <t>МБОУ "Гимназия №179"</t>
  </si>
  <si>
    <t>Арсланова</t>
  </si>
  <si>
    <t>Крымова Елена Александровна</t>
  </si>
  <si>
    <t>МБОУ"Многопрофильный лицей №185"</t>
  </si>
  <si>
    <t>Артемьев</t>
  </si>
  <si>
    <t>Григорьев ИванСергеевич</t>
  </si>
  <si>
    <t>Архипов</t>
  </si>
  <si>
    <t>Арысланова</t>
  </si>
  <si>
    <t>Нурания</t>
  </si>
  <si>
    <t>Хисамова АльфираРадиковна</t>
  </si>
  <si>
    <t>Асылгараев</t>
  </si>
  <si>
    <t>Сухорукова Людмила Анатольевна</t>
  </si>
  <si>
    <t>МБОУ"Лицей №83-ЦО"</t>
  </si>
  <si>
    <t>Ахиярова</t>
  </si>
  <si>
    <t>Асия</t>
  </si>
  <si>
    <t>Ханов АльбертЭдуардович</t>
  </si>
  <si>
    <t>МАОУ "Средняя общеобразовательная школа №39 с углубленным изучением английского языка"</t>
  </si>
  <si>
    <t>Ахмадеев</t>
  </si>
  <si>
    <t>Абдулхакова ФаинаРаббаниевна</t>
  </si>
  <si>
    <t>Муниципальное автономное общеобразовательное учреждение "Средняя общеобразовательная школа №39 с углубленным изучением английского языка"</t>
  </si>
  <si>
    <t>Государственное бюджетное общеобразовательное учреждение "Кадетская школа полиции "Калкан"</t>
  </si>
  <si>
    <t>Ахмедшин</t>
  </si>
  <si>
    <t>Бариева ИринаВалентиновна</t>
  </si>
  <si>
    <t>Ахтарьянова</t>
  </si>
  <si>
    <t>Руслановна</t>
  </si>
  <si>
    <t>Шаймарданова ЗульфияМохтаровна</t>
  </si>
  <si>
    <t>МБОУ "СОШ №184"</t>
  </si>
  <si>
    <t>2,6</t>
  </si>
  <si>
    <t>Зад.2 Критериально, рассмотрен 1 случай
Зад.6 Без изменений. Не верные рассуждения</t>
  </si>
  <si>
    <t>Шурина Татьяна Петровна</t>
  </si>
  <si>
    <t>Бакланов</t>
  </si>
  <si>
    <t>Игорь</t>
  </si>
  <si>
    <t>Бакусев</t>
  </si>
  <si>
    <t>Алмазович</t>
  </si>
  <si>
    <t>МБОУ "Лицей № 14" Нижнекамского муниципального района Республики Татарстан</t>
  </si>
  <si>
    <t>Балмасова</t>
  </si>
  <si>
    <t>Эвелина</t>
  </si>
  <si>
    <t>Усманова Назиря Исмагиловна</t>
  </si>
  <si>
    <t>МБОУ "Гимназия№26" г. Набережные Челны</t>
  </si>
  <si>
    <t>Банникова</t>
  </si>
  <si>
    <t>Анна</t>
  </si>
  <si>
    <t>Чурякова Наталья Петровна</t>
  </si>
  <si>
    <t>Агрызский муниципальный район</t>
  </si>
  <si>
    <t>МБОУ СОШ № 3</t>
  </si>
  <si>
    <t>Бахаев</t>
  </si>
  <si>
    <t>Ахунова Р.Р</t>
  </si>
  <si>
    <t>Биктагиров</t>
  </si>
  <si>
    <t>Азнагулов МаратРаисович</t>
  </si>
  <si>
    <t>МБОУ «Средняя общеобразовательная школа № 32 с углубленным изучением отдельных предметов" г. Набережные Челны</t>
  </si>
  <si>
    <t>Биктимирова</t>
  </si>
  <si>
    <t>Гульсина Мансуровна</t>
  </si>
  <si>
    <t>Благодарова</t>
  </si>
  <si>
    <t>Марданов МаратВадимович</t>
  </si>
  <si>
    <t>Зад.4 +4 балла. Верное решение</t>
  </si>
  <si>
    <t>МАОУ "Лицей-интернат №7" Ново-Савиновского района г. Казани"</t>
  </si>
  <si>
    <t>Бобков</t>
  </si>
  <si>
    <t>Очеретина ТатьянаВладимировна</t>
  </si>
  <si>
    <t>Муниципальное автономное общеобразовательное учреждение "Лицей-интернат №7" Ново-Савиновского района г. Казани"</t>
  </si>
  <si>
    <t>МБОУ «Лицей №83-Центр образования» Приволжского района г.Казани</t>
  </si>
  <si>
    <t>Богоманшин</t>
  </si>
  <si>
    <t>Сухорукова Людмила Аатольевна</t>
  </si>
  <si>
    <t>Борисов</t>
  </si>
  <si>
    <t>Гимаддинова МадинаВильевна</t>
  </si>
  <si>
    <t>2,3,6</t>
  </si>
  <si>
    <t>№2 Без изменений, критериально. Не рассмотрен случай когда девочки собрали 45 и низвестное количество.
№3 Без изменений, критериально.Только верный ответ, других продвижений нет.
№6 Без изменений, продвижений по решению нет.</t>
  </si>
  <si>
    <t>Абзалова ДинараИлнаровна</t>
  </si>
  <si>
    <t>Быкова</t>
  </si>
  <si>
    <t>№3 Без изменений, критериально. Решение из предположения о заданном времени
№4 Без изменений. Только верный пример, продвижений по решению нет, неверное утверждение, что рыцарь не может стоять в центральных клетках.</t>
  </si>
  <si>
    <t>Пестречинский муниципальный район</t>
  </si>
  <si>
    <t>МБОУ "Пестречинская средняя общеобразовательая школа №1 с углубленным изучением отдельных предметов"</t>
  </si>
  <si>
    <t>Валиев</t>
  </si>
  <si>
    <t>Адель</t>
  </si>
  <si>
    <t>Егошина Элина Александровна</t>
  </si>
  <si>
    <t>МБОУ лицей № 2 Бугульминского муниципального района Республики Татарстан</t>
  </si>
  <si>
    <t>Васильев</t>
  </si>
  <si>
    <t>Газизова Елена Арсентьевна</t>
  </si>
  <si>
    <t>№4 Без изменений. Рассмотрены частные случаи расположения рыцарей, слуачй, когда в центре расположен рыцарь рассмотрен относительно того, что остальные рыцари обязательно стоят в оставшхся клетках,что не обязательно.</t>
  </si>
  <si>
    <t>Габдулхаков</t>
  </si>
  <si>
    <t>Даян</t>
  </si>
  <si>
    <t>Трофимова ИринаВладимировна</t>
  </si>
  <si>
    <t>МБОУ "Средняя общеобразовательная школа №2 с углубленным изучением отдельных предметов" Бавлинского муниципального района Республики Татарстан</t>
  </si>
  <si>
    <t>Газизулин</t>
  </si>
  <si>
    <t>Ильдан</t>
  </si>
  <si>
    <t>Мясникова Ирина Александровна</t>
  </si>
  <si>
    <t>МБОУ "СОШ № 15" НМР РТ</t>
  </si>
  <si>
    <t>3,4</t>
  </si>
  <si>
    <t>Зад.3 Без изменений. Не объясненные рассуждения
Зад.4 Без изменений. Критериально. Только пример</t>
  </si>
  <si>
    <t>Иванова ЛейсанФархатовна</t>
  </si>
  <si>
    <t>Атнинский муниципальный район</t>
  </si>
  <si>
    <t>муниципальное бюджетное общеобразовательное учреждение «Кушарская основная общеобразовательная школа» Атнинского муниципального района Республики Татарстан</t>
  </si>
  <si>
    <t>Галиев</t>
  </si>
  <si>
    <t>Сибагатова Э.Г.</t>
  </si>
  <si>
    <t>Муниципальное автономное общеобразовательное учреждение "Лицей 78 им.А.С.Пушкина"</t>
  </si>
  <si>
    <t>Галиуллина</t>
  </si>
  <si>
    <t>Бубнова ЕкатеринаВитальевна</t>
  </si>
  <si>
    <t>МБОУ "Олуязский лицей" Мамадышского муниципального района Республики Татарстан</t>
  </si>
  <si>
    <t>№2 Без измнений, критериально. Ничего не сказано про другие случаи, когда девочки и мальчики меняются местами.
№5 Без изменений, нет доказательства утверждения, что мальчиков не маеньше 10.</t>
  </si>
  <si>
    <t>Ганеев Рауф Раифович</t>
  </si>
  <si>
    <t>Гараев</t>
  </si>
  <si>
    <t>Айдар</t>
  </si>
  <si>
    <t>Галимзянова ВикторияВикторовнв</t>
  </si>
  <si>
    <t>Муниципальное бюджетное общеобразовательное учреждение "Средняя общеобразовательная школа с углубленным изучением отдельных предметов №62" Авиастроительного района г.Казани"</t>
  </si>
  <si>
    <t>МБОУ "Гимназия №155 с татарским языком обучения" Ново-Савиновского района г. Казани"</t>
  </si>
  <si>
    <t>Фатхутдинова АлияИльгизовна</t>
  </si>
  <si>
    <t>Муниципальное бюджетное общеобразовательное учреждение "Гимназия №155 с татарским языком обучения" Ново-Савиновского района г. Казани"</t>
  </si>
  <si>
    <t>МБОУ"Балтасинская гимназия" Балтасинского муниципального района Республики Татарстан</t>
  </si>
  <si>
    <t>Гарипов</t>
  </si>
  <si>
    <t>Раилевич</t>
  </si>
  <si>
    <t>Роза Юнусовна</t>
  </si>
  <si>
    <t>МАОУ "Лицей №2" г.Альметьевска Республики Татарстан</t>
  </si>
  <si>
    <t>Домнина Марина Николаевна</t>
  </si>
  <si>
    <t>№2 7 баллов
№5 Без изменений, нет доказательства почему не более 10, нет доказательства почему не менее 10, так как опирается не на утверждение из условия.
№6 без изменений, нет продвижений по решению.</t>
  </si>
  <si>
    <t>Камышина МиляушаСалиховна</t>
  </si>
  <si>
    <t>МБОУ "Средняя общеобразовательная школа №69"</t>
  </si>
  <si>
    <t>Гибадуллина</t>
  </si>
  <si>
    <t>Шаймуллина ЛилияРинатовна</t>
  </si>
  <si>
    <t>Муниципальное бюджетное общеобразовательное учреждение "Средняя общеобразовательная школа №69"</t>
  </si>
  <si>
    <t>Муниципальное автономное общеобразовательное учреждение "Лицей № 2" г.Альметьевска"</t>
  </si>
  <si>
    <t>Матвеева Елена Альбертовна</t>
  </si>
  <si>
    <t>4,6</t>
  </si>
  <si>
    <t>Зад.4 Без изменений. Критериально. Только верный пример
Зад.6 Без изменений. Не верное решение</t>
  </si>
  <si>
    <t>Валиева ФаридаФаридовна</t>
  </si>
  <si>
    <t>Рахметуллина АлсуШафигулловна</t>
  </si>
  <si>
    <t>Гирфанова</t>
  </si>
  <si>
    <t>Храмова АнжелаАлександровна</t>
  </si>
  <si>
    <t>1,2,6</t>
  </si>
  <si>
    <t>Зад.1 Без изменений. Критериально. Написан только ответ
Зад.2 Без изменений. Критериально. Не разобраны 3 случая</t>
  </si>
  <si>
    <t>Пашина Светлана Владимировна, Березинская Елена Васильевна</t>
  </si>
  <si>
    <t>Муниципальное автономное общеобразовательное учреждение Средняя общеобразовательная школа-интернат "Специализированный олимпиадно-научный центр "СОлНЦе"</t>
  </si>
  <si>
    <t>МБОУ "Средняя общеобразовательная школа №24 с углубленным изучением отдельных предметов"</t>
  </si>
  <si>
    <t>Голдобеева</t>
  </si>
  <si>
    <t>Биктяшева ТатьянаВасильевна</t>
  </si>
  <si>
    <t>Муниципальное бюджетное общеобразовательное учреждение "Средняя общеобразовательная школа №24 с углубленным изучением отдельных предметов"</t>
  </si>
  <si>
    <t>Зад.2 Без изменений. Критериально. Не рассмотрен случай когда не известно скольок собрала одна из девочек
Зад.6 Без изменений. Критериально. Не показано как разместить 12 фигурок</t>
  </si>
  <si>
    <t>Пантюхина ДинаМаратовна</t>
  </si>
  <si>
    <t>№6 Без изменений.  не ясно как разместить 12 фигур в квадрате.</t>
  </si>
  <si>
    <t>Григорьев</t>
  </si>
  <si>
    <t>Тимофей</t>
  </si>
  <si>
    <t>МБОУ "Гимназия №1" Чистопольского муниципального района Республики Татарстан</t>
  </si>
  <si>
    <t>Данилина</t>
  </si>
  <si>
    <t>Коноплева Наталья Анатольевна</t>
  </si>
  <si>
    <t>Дмитриева</t>
  </si>
  <si>
    <t>Долгова</t>
  </si>
  <si>
    <t>Синицына ЕленаСергеевна</t>
  </si>
  <si>
    <t>Дубровина</t>
  </si>
  <si>
    <t>Евдокимов</t>
  </si>
  <si>
    <t>Шаруда ЖаннаНиколаевна</t>
  </si>
  <si>
    <t>Евдокимова</t>
  </si>
  <si>
    <t>Косолапрва-КалиновскаяОксана Львовна</t>
  </si>
  <si>
    <t>МБОУ "Многопрофильный лицей №187"</t>
  </si>
  <si>
    <t>Егоров</t>
  </si>
  <si>
    <t>Музафарова РозаМаратовна</t>
  </si>
  <si>
    <t>Муниципальное бюджетное общеобразователье учреждение "Многопрофильный лицей №187"</t>
  </si>
  <si>
    <t>Ежкова</t>
  </si>
  <si>
    <t>Газеева Галина Вениаминовна</t>
  </si>
  <si>
    <t>Марданов Марат Вадимович</t>
  </si>
  <si>
    <t>МБОУ "Школа №12"</t>
  </si>
  <si>
    <t>Ельчанинов</t>
  </si>
  <si>
    <t>Ерамасова</t>
  </si>
  <si>
    <t>Милана</t>
  </si>
  <si>
    <t>Вадимовна</t>
  </si>
  <si>
    <t>Шулаева ЕленаНиколаевна</t>
  </si>
  <si>
    <t>Есина</t>
  </si>
  <si>
    <t>Марина</t>
  </si>
  <si>
    <t>МБОУ "Средняя общеобразовательная школа № 72 с углубленным изучением немецкого языка" Советского района г.Казани</t>
  </si>
  <si>
    <t>Ескараев</t>
  </si>
  <si>
    <t>Вазиева ЮлияИгоревна</t>
  </si>
  <si>
    <t>Муниципальное бюджетное общеобразовательное учреждение "Средняя общеобразовательная школа № 72 с углубленным изучением немецкого языка" Советского района г.Казани</t>
  </si>
  <si>
    <t>Зад.4 +2 балла. Есть пример расстановки 6 рыцарей. Нет доказательства факта о том, что нельзя поставить 7 рыцарей
Зад.6 Без изменений. Критериально. Нет доказательства</t>
  </si>
  <si>
    <t>Гайнуллина ЛандышЖамилевна</t>
  </si>
  <si>
    <t>Рыбно-Слободский муниципальный район</t>
  </si>
  <si>
    <t>Муниципальное бюджетное общеобразовательное учреждение "Рыбно-Слободская гимназия №1" Рыбно-Слободского муниципального района Республики Татарстан</t>
  </si>
  <si>
    <t>№3 Без изменений, только ответ. Неверно состоавлено уравнение, послое приведения подобных слагаемых в верно составленном уравнение выходит другое равенство.</t>
  </si>
  <si>
    <t>Нигматзянова Гульнара Робертовна</t>
  </si>
  <si>
    <t>Фаритович</t>
  </si>
  <si>
    <t>Зад.5 Критериально. Не доказано, что 11 и больше мальчиков быть не может</t>
  </si>
  <si>
    <t>Исмагилова ГузельДамировна</t>
  </si>
  <si>
    <t>Хасан</t>
  </si>
  <si>
    <t>Нуриева НуранияНазиповна</t>
  </si>
  <si>
    <t>Зад.1 Без изменений. Критериально. В задаче написано "расставьте..."</t>
  </si>
  <si>
    <t>Гилялетдинова ЛейлаМухтаровна</t>
  </si>
  <si>
    <t>МБОУ "Средняя общеобразовательная школа №2" Мензелинского муниципального района Республики Татарстан</t>
  </si>
  <si>
    <t>Зад.3 Без изменений. Критериально. Решение из предположения о заданном времени
Зад.5 Без изменений. Критериально. Не верное доказательство того, что мальчиков не может быть больше 11
Зад.6 Без изменений. Критериально. Не показано как разместить 12 фигурок</t>
  </si>
  <si>
    <t>Ибрагимов</t>
  </si>
  <si>
    <t>Пузикова ЮлияНиколаевна</t>
  </si>
  <si>
    <t>ГАОУ"Гуманитарная гимназия-интернат для одаренных детей"</t>
  </si>
  <si>
    <t>Зад.2 Без изменений. Критериально. Не рассмотрен случай когда у одной девочки не известное количество орехов
Зад.5 Без изменений. Критериально. Не доказано почеу не может быть меньше 10 мальчиков</t>
  </si>
  <si>
    <t>Хазиева Рамиля Адиповна</t>
  </si>
  <si>
    <t>МБОУ «Лицей №4 города Азнакаево» Азнакаевского муниципального района Республики Татарстан</t>
  </si>
  <si>
    <t>Анвар</t>
  </si>
  <si>
    <t>Расиха Гайсавовна</t>
  </si>
  <si>
    <t>Зад.1 Без изменений. Критериально. Только разность, нет расстановки цифр
Зад.2 Без изменений. Критериально. Не рассмотрен случай когда девочка собрала 45, а мальчик 55.
Зад.6 Без изменений. Критериально. Нет решения</t>
  </si>
  <si>
    <t>МБОУ «Гимназия №7 имени Героя России А.В.Козина» Ново-Савиновского района г.Казани</t>
  </si>
  <si>
    <t>Казакова</t>
  </si>
  <si>
    <t>Салихова АлинаИрековна</t>
  </si>
  <si>
    <t>Калашников</t>
  </si>
  <si>
    <t>Калимуллина</t>
  </si>
  <si>
    <t>1</t>
  </si>
  <si>
    <t>Шакиров РустемРавилевич</t>
  </si>
  <si>
    <t>Муниципальное автономное общеобразовательное учреждение"Средняя общеобразовательная школа №18 с углубленным изучением английского языка"</t>
  </si>
  <si>
    <t>Канатаев</t>
  </si>
  <si>
    <t>Владислав</t>
  </si>
  <si>
    <t>Никитина ИринаСайдуловна</t>
  </si>
  <si>
    <t>Зад.4 Без изменений. Критериально. Не показано где возникает противоречие в случае 7 рыцарей
Зад.6 Без изменений. Критериально. Не объяснено почему при любом окрасе доски в ней можно подобрать место ге белыъ будет больше.</t>
  </si>
  <si>
    <t>Кашпуллина ЛюбовьСергеевна</t>
  </si>
  <si>
    <t>Зад.5 Без изменений. Критериально. Не доказано почему не может быть больше 11 мальчиков
Зад.6 Без изменений. Критериально. Нет способа разместить 12 фигурок</t>
  </si>
  <si>
    <t>Чурякова НатальяПетровна</t>
  </si>
  <si>
    <t>Ким</t>
  </si>
  <si>
    <t>Вали</t>
  </si>
  <si>
    <t>МБОУ «СОШ №37» НМР РТ</t>
  </si>
  <si>
    <t>Киямов</t>
  </si>
  <si>
    <t>Семенова МаринаВалерьевна</t>
  </si>
  <si>
    <t>МБОУ "ЗСОШ № 6"</t>
  </si>
  <si>
    <t>Комендантов</t>
  </si>
  <si>
    <t>Деева Алсу Айдаровна</t>
  </si>
  <si>
    <t>МБОУ «СОШ №10»</t>
  </si>
  <si>
    <t>Корсаков</t>
  </si>
  <si>
    <t>Антипова Лариса Петровна</t>
  </si>
  <si>
    <t>Корчагин</t>
  </si>
  <si>
    <t>Котляров</t>
  </si>
  <si>
    <t>Сафина ДинараИльдаровна</t>
  </si>
  <si>
    <t>№5 Без изменений, критериально. Нет доказательства и утверждения, что мальчиков не меньше 10.</t>
  </si>
  <si>
    <t>Кудряшов</t>
  </si>
  <si>
    <t>Сорокина ЛилияАлександровна</t>
  </si>
  <si>
    <t>Кузнецов</t>
  </si>
  <si>
    <t>Зад.6 Без изменений. Нет решения</t>
  </si>
  <si>
    <t>Кузьмин</t>
  </si>
  <si>
    <t>№2 Без изменений, критериально. Не рассмотрены случаи, если девочки например 1 и 4, или 2 и 4, или 3 и 4. 
№3 Без изменений, критериально. Задача решена из предположения о фиксированном расстоянии, в решении комисси, время не фиксированное, а задается переменной 6t</t>
  </si>
  <si>
    <t>Зад.2 Без изменений. Критериально. Не разобраны случаи когда одна из девочек с неизвестным числом орехов
Зад.4 Без изменений. Критериально. Нет доказательства почему нельзя поставить 7 рыцарей. Нет примера на 6 рыцарей
Зад.5 Без изменений. Критериально. Не показано почему не может быть меньше 10 мальчиков</t>
  </si>
  <si>
    <t>Зад.3 +5 баллов. Были не правильно внесены результаты</t>
  </si>
  <si>
    <t>Лабзов А</t>
  </si>
  <si>
    <t>МБОУ СОШ № 5 с углубленным изучением отдельных предметов Бугульминского муниципального района Республики Татарстан</t>
  </si>
  <si>
    <t>Ларина</t>
  </si>
  <si>
    <t>Киселева Е.Ф.</t>
  </si>
  <si>
    <t>Леонтьев</t>
  </si>
  <si>
    <t>Тарасова ВалентинаВладимировна</t>
  </si>
  <si>
    <t>2,4</t>
  </si>
  <si>
    <t>Зад.2 Без изменений. Критериально. Не разобраны случаи когда один из мальчиков набрал неизвестное количество орехов
Зад.4 Не доказано, что больше 6 рыцарей быть не может</t>
  </si>
  <si>
    <t>Гибадуллина Г.И.</t>
  </si>
  <si>
    <t>Зад.2 Без изменений. Критериально. Разобраны не все случаи
Зад.4 Без изменений. Критериально. В случае 7 рыцарей не разюирается случай лжец сверху и лжец снизу
Зад.5 +1балл
Зад.6 Без изменений. Критериально. Не доказано ничего</t>
  </si>
  <si>
    <t>Байрамова ГолсемГабдрашитовна</t>
  </si>
  <si>
    <t>МБОУ "Гимназия №179 -центр образования" Ново-Савиновского района г.Казани</t>
  </si>
  <si>
    <t>Лодочникова</t>
  </si>
  <si>
    <t>Михайлова Ольга Михайловна</t>
  </si>
  <si>
    <t>Майоров</t>
  </si>
  <si>
    <t>Малкина</t>
  </si>
  <si>
    <t>Маузитова</t>
  </si>
  <si>
    <t>Айзиля</t>
  </si>
  <si>
    <t>Набиуллин ЛенарНаилевич</t>
  </si>
  <si>
    <t>Зад.4 Без изменений. Критериально. В случае 7 рыцарей не рассмотрено когда рыцарь снизу и сбоку</t>
  </si>
  <si>
    <t>Андреева СветланаНиколаевна</t>
  </si>
  <si>
    <t>МБОУ лицей №2 Бугульминского муниципального района</t>
  </si>
  <si>
    <t>Мингазова</t>
  </si>
  <si>
    <t xml:space="preserve">Зад.1 </t>
  </si>
  <si>
    <t>Валишина А.М.</t>
  </si>
  <si>
    <t>МБОУ «Гимназия №155 с татарским языком обучения» Ново-Савиновского района г. Казани</t>
  </si>
  <si>
    <t>Зад.4. +2 балла. В случае 7 рыцарей не разбирается лжец сверху и лжец сбоку</t>
  </si>
  <si>
    <t>Кириллова АлександраАндреевна</t>
  </si>
  <si>
    <t>Миннеханов</t>
  </si>
  <si>
    <t>Наиль</t>
  </si>
  <si>
    <t>Расиха Гайсиновна</t>
  </si>
  <si>
    <t>Мириханова</t>
  </si>
  <si>
    <t>Наргиз</t>
  </si>
  <si>
    <t>МБОУ "Средняя общеобразовательная русско-татарская школа №98" Вахитовского района г.Казани</t>
  </si>
  <si>
    <t>Миронов</t>
  </si>
  <si>
    <t>Накипов Нияз Наильевич</t>
  </si>
  <si>
    <t>Зад.6 Без изменений. Не верное решение</t>
  </si>
  <si>
    <t>3,4,6</t>
  </si>
  <si>
    <t>Зад.3 Без изменений. Не верные переходы от одного уравнения к другому.
Зад.4 Без изменений. Не доказано почему рыцарей не может быть 7. Не приведен правильный пример.
Зад.6 Без изменений. Критериально. Не показано как разместить 12 фигурок</t>
  </si>
  <si>
    <t>Мускатинова</t>
  </si>
  <si>
    <t>Яковлев ЕвгенийАлександрович</t>
  </si>
  <si>
    <t>Мухамадиев</t>
  </si>
  <si>
    <t>Дабир</t>
  </si>
  <si>
    <t>МБОУ "Средняя общеобразовательная школа №9" Ново-Савиновского района г.Казани</t>
  </si>
  <si>
    <t>Мухаметзярова</t>
  </si>
  <si>
    <t>Габдуллина Татьяна Анатольевна</t>
  </si>
  <si>
    <t>МАОУ "Лицей №146 "Ресурс" Ново-Савиновского района г. Казани"</t>
  </si>
  <si>
    <t>Мухаметшин</t>
  </si>
  <si>
    <t>Гатиатуллина АсияАбдулхаевна</t>
  </si>
  <si>
    <t>Муниципальное автономное общеобразовательное учреждение "Лицей №146 "Ресурс" Ново-Савиновского района г. Казани"</t>
  </si>
  <si>
    <t>Зад.4 +4 балла. верное решение.
Зад.6 Без изменений.Не верное решение</t>
  </si>
  <si>
    <t>Сидоренко НазияАбдуловна</t>
  </si>
  <si>
    <t>Муниципальное бюджетное общеобразовательное учреждение "Средняя общеобразовательная школа №70 с углубленным изучениемотдельных предметов" Кировского района г. Казани"</t>
  </si>
  <si>
    <t>№3 Без изменений. Критериально, только верный ответ. Продвижений по решению нет.</t>
  </si>
  <si>
    <t>МБОУ "Гимназия №18 с татарским языком обучения" Приволжского района г.Казани"</t>
  </si>
  <si>
    <t>Зайнап</t>
  </si>
  <si>
    <t>Гарипова РушанияБадрутдиновна</t>
  </si>
  <si>
    <t>Муниципальное бюджетное общеобразовательное учреждение "Гимназия №18 с татарским языком обучения" Приволжского района г.Казани"</t>
  </si>
  <si>
    <t>Насыбуллин</t>
  </si>
  <si>
    <t>Верхнеуслонский муниципальный район</t>
  </si>
  <si>
    <t>Государственное автономное общеобразовательное учреждение "Школа Иннополис"</t>
  </si>
  <si>
    <t>Неграш</t>
  </si>
  <si>
    <t>Абзалимова А.Я.</t>
  </si>
  <si>
    <t>Зад.5 +7 баллов. Не верно внесены результаты</t>
  </si>
  <si>
    <t>Муниципальное автономное общеобразовательное учреждение "Кадетская школа № 49"</t>
  </si>
  <si>
    <t>Нуртдинов</t>
  </si>
  <si>
    <t>Губавеа ЭнджеРафиловна</t>
  </si>
  <si>
    <t>Зад.3 Не верный ответ, не верное решение
Зад.5 Без изменений. Критериально. Не доказано, что не может быть меньше мальчиков чем 10. Опечатка
Зад.6 Без изменений. Критериально. Не показано как поместить 12 фигурок</t>
  </si>
  <si>
    <t>Первушин</t>
  </si>
  <si>
    <t>3,6</t>
  </si>
  <si>
    <t>№3 4 балла. Записано уравнение для времени, но написано, км/ч, откуда делается вывод про скорость, также отсутсвуют пояснения откуда получается такое уравнение для времени.
№6 Без изменений. Решение отсутсвует.</t>
  </si>
  <si>
    <t>Гибадуллина ТатьянаАнатольевна</t>
  </si>
  <si>
    <t>МБОУ "Гимназия №152" Кировского района г.Казани</t>
  </si>
  <si>
    <t>2,4,5,6</t>
  </si>
  <si>
    <t>№2 без изменений, критериально. Рассмотрены не все случаи, 1 и 4 девочки например, или 2 и 4, или 3 и 4
№5 без изменений, нет продвижений по решению.
№4 без изменений, критериально. Присутсвует ответ и пример 6, дальнейших родвижений нет.
№6 без изенений, продвижений по решению нет.</t>
  </si>
  <si>
    <t>МАОУ города Набережные Челны «Гимназия 57"</t>
  </si>
  <si>
    <t>Федоренко Елена Борисовна</t>
  </si>
  <si>
    <t>№2 Без изменений. Критериально. Не рассмотрен случай, когда у 55 и неизвестное количество орехов.</t>
  </si>
  <si>
    <t>Пласков</t>
  </si>
  <si>
    <t>Герасимова ОльгаРинатовна</t>
  </si>
  <si>
    <t>Платонов</t>
  </si>
  <si>
    <t>Россеева Елена Валерьевна</t>
  </si>
  <si>
    <t>МБОУ "ЗСОШ №2"</t>
  </si>
  <si>
    <t>Портнов</t>
  </si>
  <si>
    <t>Мухаметкильдина Альмира Ахметовна</t>
  </si>
  <si>
    <t>Принева</t>
  </si>
  <si>
    <t>МБОУ «Гимназия №94» Московского района г. Казани</t>
  </si>
  <si>
    <t>Зад.1 7 баллов стоит</t>
  </si>
  <si>
    <t>Динара Ильдаровна</t>
  </si>
  <si>
    <t>Пугачева</t>
  </si>
  <si>
    <t>№2 Без изменений. Критериально. Не рассмотрен случай, когда у 55 и неизвестное количество орехов.
№5 Без изменений. Критерально. Не объяснено почему меньше 10 быть не может</t>
  </si>
  <si>
    <t>Салихова Алина Ирековна</t>
  </si>
  <si>
    <t>Раимов</t>
  </si>
  <si>
    <t>Данат</t>
  </si>
  <si>
    <t>Огородникова ЕленаВениаминовна</t>
  </si>
  <si>
    <t>Рашитов</t>
  </si>
  <si>
    <t>2,3,4,5</t>
  </si>
  <si>
    <t>№3 Без изменений, критериально. Задача решена в предположении о заданном времени
№5 Без изменений, есть ответ, доказательство о том, что другие варианты не подходят неверно.
№4 Без изменений, критериально. Есть пример на 6, дальшейших продвижений нет.
№2 Без изменений, критериально. Рассмотрены не все случаи.</t>
  </si>
  <si>
    <t>Скрипачева ЮлияВалерьевна</t>
  </si>
  <si>
    <t>Без изменений. Критериально. Не рассмотрен случай когда не известно скодлько собрал один из мальчиков</t>
  </si>
  <si>
    <t>Скрипачева Юлия Валерьевна</t>
  </si>
  <si>
    <t>№4 Без изменений, критериально, есть только пример. Доказательство максимальности построено на конкретном расположении рыцарей.
№3 5 баллов. Равенства, написанные в работе, записаны некорректно, а именно на деле скорость умножается на части пути, причем пояснений нет что именно имеется ввиду. также присутсвует ошибка в определении скорости велосипедиста, так как написно в 1/2 раза быстрее.</t>
  </si>
  <si>
    <t>Сабирова</t>
  </si>
  <si>
    <t>Диана</t>
  </si>
  <si>
    <t>Садриев</t>
  </si>
  <si>
    <t>Саетгараев</t>
  </si>
  <si>
    <t>Саитов</t>
  </si>
  <si>
    <t>3,4,5,6</t>
  </si>
  <si>
    <t>Зад.3 Без изменений. Критериально. Решение из предположения о заданном расстоянии
Зад.4 Без изменений. Критериально. Нет доказательства, что 7 рыцарей быть не может
Зад.5 Без изменений. Критериально. Не доказано почему не может быть меньше 10 мальчиков
Зад.6 Без изменений. Не верное решение</t>
  </si>
  <si>
    <t>Фокеева Светлана Владимировна</t>
  </si>
  <si>
    <t>МАОУ"Гимназия №19"</t>
  </si>
  <si>
    <t>Зад4. +5 баллов. Верное решение</t>
  </si>
  <si>
    <t>Самигуллин</t>
  </si>
  <si>
    <t>Таир</t>
  </si>
  <si>
    <t>Гатауллина АйгульАйдаровна</t>
  </si>
  <si>
    <t>Зад.4 Критериально, есть верный пример и провижение по оценке</t>
  </si>
  <si>
    <t>2, 3,4,5</t>
  </si>
  <si>
    <t>№2 Без изменений, критериально. Рассмотрен 1 случай 
№4 Без изменений, продвижения по решению отсутствуют. В условиях сказано, что каждый сказал фразу "не более одного рыцаря", решение основывается на фразу "ровно 1 рыцарь"
№5Без изменений, критериально. Доказано, что мальчиков не менее 10. 
№3 Без изменений, критериально. Только верный ответ, продвижений по решению нет.</t>
  </si>
  <si>
    <t>МБОУ «Гимназия №3» Зеленодольского муниципального района Республики Татарстан</t>
  </si>
  <si>
    <t>2,3,5</t>
  </si>
  <si>
    <t>№2 Без изменений,критериально, не разобран случай, когда мальчики собрали 45 и неизвестное количество.
№5 Без изменений, нет доказательства факта, что не менее 10 человек
№3 Без изменений, задача решена из предположения о фиксированном расстоянии, кроме того нет дальнейшего пояснения действий откуда берется ответ.</t>
  </si>
  <si>
    <t>№6 Без изменений, нет продвижений по решению.
№5 Без изменений, верный ответ+ сформулировано, что наименьшее количество мальчиков - 10.</t>
  </si>
  <si>
    <t xml:space="preserve">№4 Без изменений, критериально. 
№5 Без изменений, критериально. 
№6 Без изменений. Продвижений по решению нет. </t>
  </si>
  <si>
    <t>Муниципальное автономное общеобразовательное учреждение города Набережные Челны "Лицей-интернат №84 имени Гали Акыша"</t>
  </si>
  <si>
    <t>Сибгатуллина</t>
  </si>
  <si>
    <t>Газятулина ЛилияСаетгалиевна</t>
  </si>
  <si>
    <t>№4 Без изменений, критериально. Нет доказательства, что больше 6 рыцарей быть не может, рассмотрен частный случай.
№5 Без изменений, критериально. Нет доказательства про 11 и больше, сформулированное утверждение про 11 не совпадает с условием задачи.</t>
  </si>
  <si>
    <t>Руслан</t>
  </si>
  <si>
    <t>№3 Без изменений, критериально. Задача решена из предположения о заданном расстоянии
№4 Без изменений. В случае 7 рыцарей не рассмотрены другие расположения лжеца.
№6 Без изменений, решение отсутствует.</t>
  </si>
  <si>
    <t>Ханов Альберт Эдуардович</t>
  </si>
  <si>
    <t>Соколов</t>
  </si>
  <si>
    <t>Солдатова</t>
  </si>
  <si>
    <t>Сомов</t>
  </si>
  <si>
    <t>Султангильдина</t>
  </si>
  <si>
    <t>Сурай</t>
  </si>
  <si>
    <t>Елена</t>
  </si>
  <si>
    <t>Михайлова ОльгаМихайловна</t>
  </si>
  <si>
    <t>МБОУ "Средняя общеобразовательная школа № 54 с углубленным изучением отдельных предметов" Авиастроительного района г.Казани"</t>
  </si>
  <si>
    <t>Тарасов</t>
  </si>
  <si>
    <t>Июдина ВероникаВалерьевна</t>
  </si>
  <si>
    <t>Муниципальное бюджетное общеобразовательное учреждение "Средняя общеобразовательная школа № 54 с углубленным изучением отдельных предметов" Авиастроительного района г.Казани"</t>
  </si>
  <si>
    <t>МБОУ "Средняя общеобразовательная школа №175" Приволжского района г.Казани</t>
  </si>
  <si>
    <t>Без изменений, критериально, не рассмотрен случай когда нет девочки, которая нашла 100 орехов</t>
  </si>
  <si>
    <t>Тимергалиев</t>
  </si>
  <si>
    <t>Рэйхан</t>
  </si>
  <si>
    <t>Хакимов Ильнур Харисович</t>
  </si>
  <si>
    <t>Зад.2 Без изменений. Критериально. Не рассмотрен случай когда не известно скольок сорал один из мальчиков
Зад.6 Без изменений. Критериально. Не показано как поместить 12 фигурок</t>
  </si>
  <si>
    <t>МБОУ "Гимназия №93" Советского района г. Казани</t>
  </si>
  <si>
    <t>Титова</t>
  </si>
  <si>
    <t>Гиззатуллина ЗемфираКаримовна</t>
  </si>
  <si>
    <t>Муниципальное бюджетное общеобразовательное учреждение "Гимназия №93" Советского района г. Казани</t>
  </si>
  <si>
    <t>Турашов</t>
  </si>
  <si>
    <t>Алтынова СветланаАлександровна</t>
  </si>
  <si>
    <t>Уразаева</t>
  </si>
  <si>
    <t>Ханова Аниса Ильсуровна</t>
  </si>
  <si>
    <t>Усманов</t>
  </si>
  <si>
    <t>Эрик</t>
  </si>
  <si>
    <t>Файзуллин</t>
  </si>
  <si>
    <t>Малик</t>
  </si>
  <si>
    <t>МБОУ "Гимназия №33" Авиастроительного района г.Казани"</t>
  </si>
  <si>
    <t>Фахртдинов</t>
  </si>
  <si>
    <t>Хабибуллина ОксанаСергеевна</t>
  </si>
  <si>
    <t>Муниципальное бюджетное общеобразовательное учреждение "Гимназия №33" Авиастроительного района г.Казани"</t>
  </si>
  <si>
    <t>Филлипов</t>
  </si>
  <si>
    <t>Петр</t>
  </si>
  <si>
    <t>Хабибрахманов</t>
  </si>
  <si>
    <t>Реналь</t>
  </si>
  <si>
    <t>МБОУ «Гимназия №6» Приволжского района г.Казани</t>
  </si>
  <si>
    <t>Хабибуллина</t>
  </si>
  <si>
    <t>Савина Роза Гумаровна</t>
  </si>
  <si>
    <t>Хабипов</t>
  </si>
  <si>
    <t>Муниципальное бюджетное общеобразовательное учреждение "Средняя общеобразовательная школа №32 с углубленным изучением отдельных предметов"</t>
  </si>
  <si>
    <t>Эмилия</t>
  </si>
  <si>
    <t>Халикова ГульсинаМансуровна</t>
  </si>
  <si>
    <t>Азатовна</t>
  </si>
  <si>
    <t>4,5</t>
  </si>
  <si>
    <t>Зад.4 Без изменений. Критериально. В случае 7 рыцарей не рассмотрен случай когда рыцарь сверху или сбоку
Зад.5 +5 баллов</t>
  </si>
  <si>
    <t>Камско-Устьинский муниципальный район</t>
  </si>
  <si>
    <t>МБОУ "Затонская средняя общеобразовательная школа имени В.П. Муравьева" Камско-Устьинского муниципального района Республики Татарстан</t>
  </si>
  <si>
    <t>Харьянов</t>
  </si>
  <si>
    <t>Зотова Лариса Анатольевна</t>
  </si>
  <si>
    <t>Царев</t>
  </si>
  <si>
    <t>Родион</t>
  </si>
  <si>
    <t>Цуканов</t>
  </si>
  <si>
    <t>Вадим</t>
  </si>
  <si>
    <t>Валерьевич</t>
  </si>
  <si>
    <t>Зад.4 +2балла. В случае 7 рыцарей не разобран лжец сверху или лжец сбоку
Зад.5 Без изменений. Доказательство, что больше 11 мальчиков быть не может основано на том, что есть девочка, которая знает 11 мальчиков.</t>
  </si>
  <si>
    <t>МБОУ «Гимназия №3» Вахитовского района г. Казани</t>
  </si>
  <si>
    <t>Зад.4 Без изменений. Критериально. Только верный пример
Зад.5 Без изменений. Критериально. Не доказано, что малдьчиков не может быть меньше 10</t>
  </si>
  <si>
    <t>Язиля Анваровна</t>
  </si>
  <si>
    <t>№4 3 балла, критериально.</t>
  </si>
  <si>
    <t>Чернявский</t>
  </si>
  <si>
    <t>Макар</t>
  </si>
  <si>
    <t>МБОУ "Лицей №1"</t>
  </si>
  <si>
    <t>Шабалов</t>
  </si>
  <si>
    <t>Наиля Бургановна</t>
  </si>
  <si>
    <t>Муниципальное бюджетное общеобразовательное учреждение "Средняя общеобразовательная школа № 3 города Азнакаево"" Азнакаевского муниципального района Республики Татарстан"</t>
  </si>
  <si>
    <t>№6 Без изменений, нет продвижений по решению
№3 Без изменений, задача решена из предположений о фиксированном времени. 
№4 Без изменений, критериально. Только пример на 6</t>
  </si>
  <si>
    <t>№2 Без изменений. Критериально
№3Без изменений, критериально. Решение из предположения о заданном времени.
№4 Без изменений, критериально. 
№5 Без изменений. Есть только ответ, продвижений по решению нет.</t>
  </si>
  <si>
    <t>Зад.4 +5 баллов. Верное решение</t>
  </si>
  <si>
    <t>МБОУ "Гимназия №179 -центр образования" Ново-Савиновского района</t>
  </si>
  <si>
    <t>Шарафутдинова</t>
  </si>
  <si>
    <t>Амира</t>
  </si>
  <si>
    <t>Зад.6. Без изменений. Не показано, как разместить 12 фигурок</t>
  </si>
  <si>
    <t>Хастиева РизидаМирбатовна</t>
  </si>
  <si>
    <t>Шарифуллина</t>
  </si>
  <si>
    <t>Шафиков</t>
  </si>
  <si>
    <t>Шевченко</t>
  </si>
  <si>
    <t>МБОУ "Средняя общеобразовательная школа № 169" Советского района г.Казани"</t>
  </si>
  <si>
    <t>2,3,4</t>
  </si>
  <si>
    <t>Зад.2 Критериально, рассмотрен один случай.
Зад.3 Критериально, решение из преположения о заданном времени
Зад.4 Критериально, верный пример</t>
  </si>
  <si>
    <t>Загидуллина ЛилияАхметовна</t>
  </si>
  <si>
    <t>Муниципальное бюджетное общеобразовательное учреждение "Средняя общеобразовательная школа № 169" Советского района г.Казани"</t>
  </si>
  <si>
    <t>Шкатырев</t>
  </si>
  <si>
    <t>МАОУ "Прогимназия №29"Советского района г.Казани</t>
  </si>
  <si>
    <t>Шляпников</t>
  </si>
  <si>
    <t>Мергасова Ксения Олеговна</t>
  </si>
  <si>
    <t>№5 1 балл. в решении задачи написано, что ответ от 10 до18, 0 баллов за ответ, 1 балл критериально за сформулированное утверждение.</t>
  </si>
  <si>
    <t>МАОУ «Средняя общеобразовательная школа №18 с углубленным изучением английского языка» Вахитовского района г. Казани</t>
  </si>
  <si>
    <t>Зад.5 Без изменений. Критериально. Не доказано почему не может быть меньше 10 мальчиков</t>
  </si>
  <si>
    <t>Шакиров Рустем Равилевич</t>
  </si>
  <si>
    <t>МБОУ "Средняя общеобразовательная школа № 22 с углубленным изучением отдельных предметов - Центр образования" Советского района г.Казани"</t>
  </si>
  <si>
    <t>Яруллин</t>
  </si>
  <si>
    <t>Куницина МаргаритаОлеговна</t>
  </si>
  <si>
    <t>Муниципальное бюджетное общеобразовательное учреждение "Средняя общеобразовательная школа № 22 с углубленным изучением отдельных предметов - Центр образования" Советского района г.Казани"</t>
  </si>
  <si>
    <t>Ясавиев</t>
  </si>
  <si>
    <t>Нурлан</t>
  </si>
  <si>
    <t>Марселевич</t>
  </si>
  <si>
    <t>Жулина Татьяна Петровна</t>
  </si>
  <si>
    <t>МБОУ "Татарская гимназия № 17 имени Г.Ибрагимова" Московского района г.Казани"</t>
  </si>
  <si>
    <t xml:space="preserve">№ 2, без изменений. Критериально. Не объяснено, почему надо делать эти действия. 
№ 5, без изменений. Не верно понял условие задачи. Половину числителей пишет соперник, и они тоже учитываются в сумме. </t>
  </si>
  <si>
    <t>Гайфуллин ИльнарЛатыпович</t>
  </si>
  <si>
    <t>Муниципальное бюджетное общеобразовательное учреждение "Татарская гимназия № 17 имени Г.Ибрагимова" Московского района г.Казани"</t>
  </si>
  <si>
    <t>МБОУ "Арская средняя общеобразовательная школа №6"</t>
  </si>
  <si>
    <t>Гильметдинова Гульсира Вагизовна</t>
  </si>
  <si>
    <t>№ 6. 7 баллов.</t>
  </si>
  <si>
    <t>Ефремов РусланСергеевич</t>
  </si>
  <si>
    <t>Акберова</t>
  </si>
  <si>
    <t>Халиуллина ИльмираМингазизовна</t>
  </si>
  <si>
    <t>№4,  2 балла по критериям. Нет полного обоснования. Утверждение про равность скоростей отдаления и приближения неверно. Скорости отдаления и приближения равны только на соответсвующих промежутках.</t>
  </si>
  <si>
    <t>Альмиев</t>
  </si>
  <si>
    <t>Фанурович</t>
  </si>
  <si>
    <t>Хисамова Альфира Радиковна</t>
  </si>
  <si>
    <t>Апросина</t>
  </si>
  <si>
    <t>Королев ЮрийНиколаевич</t>
  </si>
  <si>
    <t>солнце</t>
  </si>
  <si>
    <t>Ахмадеева</t>
  </si>
  <si>
    <t>4,5,6</t>
  </si>
  <si>
    <t>№4, без изменений. Собака пробегает не 5 метров, она бежит больше или меньше в зависимости от её направления. Относительно Васи она пробегает 5 метров, но нет никаких соображений про скорость собаки относительно Васи.
№5, без изменений, алгоритм не указан
№6, без изменений, продвижений нет</t>
  </si>
  <si>
    <t>Аглямов РустамХайдарович</t>
  </si>
  <si>
    <t>Ирековна</t>
  </si>
  <si>
    <t>Баева Любовь Владимировна</t>
  </si>
  <si>
    <t>Аширов</t>
  </si>
  <si>
    <t>Муниципальное бюджетное общеобразовательное учреждение" Джалильская средняя общеобразовательная школа №1 с углубленным изучением отдельных предметов""Сармановского муниципального района Республики Татарстан"</t>
  </si>
  <si>
    <t>1,2,3,4,5,6</t>
  </si>
  <si>
    <t>без изменений, критериально</t>
  </si>
  <si>
    <t>Латифуллина ГульнараФалиховна</t>
  </si>
  <si>
    <t>МБОУ "Лицей №116 имени Героя Советского Союза А.С. Умеркина" Вахитовского района г. Казани"</t>
  </si>
  <si>
    <t>Аюпова</t>
  </si>
  <si>
    <t>Васильева ЕленаАнатольевна</t>
  </si>
  <si>
    <t>Муниципальное бюджетное общеобразовательное учреждение "Лицей №116 имени Героя Советского Союза А.С. Умеркина" Вахитовского района г. Казани"</t>
  </si>
  <si>
    <t>Краснова Лидия Егоровна</t>
  </si>
  <si>
    <t xml:space="preserve">№ 5, без изменений. Указано неверное разбиение на пары.  </t>
  </si>
  <si>
    <t>Байбикова</t>
  </si>
  <si>
    <t>Аврора</t>
  </si>
  <si>
    <t>Ильинична</t>
  </si>
  <si>
    <t>Володина АленаИгоревна</t>
  </si>
  <si>
    <t>Баранова</t>
  </si>
  <si>
    <t>№3. По критериям 5 баллов. Без изменений</t>
  </si>
  <si>
    <t>Марьина НатальяАлександровна</t>
  </si>
  <si>
    <t>МАОУ «Гимназия №19» Приволжского района г.Казани</t>
  </si>
  <si>
    <t>Белугина</t>
  </si>
  <si>
    <t>Ренатовна</t>
  </si>
  <si>
    <t>Халиуллина Ильмира Мингазизовна</t>
  </si>
  <si>
    <t>№4, без изменений, критериально</t>
  </si>
  <si>
    <t>МАОУ "лицей интернат № 7"</t>
  </si>
  <si>
    <t>Биктимиров</t>
  </si>
  <si>
    <t>Очеретина Татьяна Владимировна</t>
  </si>
  <si>
    <t>№4, 7 баллов.</t>
  </si>
  <si>
    <t>Карамышева АйсылуФирнатовна</t>
  </si>
  <si>
    <t>Петрович</t>
  </si>
  <si>
    <t>Валеев</t>
  </si>
  <si>
    <t>Гайсин АртурЭдуардович</t>
  </si>
  <si>
    <t>№5, без изменений, стратегия Васи отсутсвует
№6, нет продвижений</t>
  </si>
  <si>
    <t>ОШИ"Лицей имени Н.И. Лобачевского" федерального государственного автономного образовательного учреждения высшего профессионального образования "Казанский (Приволжский) федеральный университет"</t>
  </si>
  <si>
    <t>Общеобразовательная школа-интернат "Лицей имени Н.И. Лобачевского" федерального государственного автономного образовательного учреждения высшего профессионального образования "Казанский (Приволжский) федеральный университет"</t>
  </si>
  <si>
    <t>МАОУ "Средняя общеобразовательная школа №39 с углубленным изучением английского языка" Вахитовского района г. Казани</t>
  </si>
  <si>
    <t>№2 Перепутани Ренат и Рифат. Поднять до 6 баллов
№4 Из равенства сумм скоростей не следует, что в каждом направлении собака одно и то же время. Без изменений</t>
  </si>
  <si>
    <t>Абдулхакова Фаина Раббаниевна</t>
  </si>
  <si>
    <t>Муниципальное автономное образовательное учреждение «Инженерный лицей»</t>
  </si>
  <si>
    <t>Матвеева АнастасияЕвгеньевна</t>
  </si>
  <si>
    <t>Вафина</t>
  </si>
  <si>
    <t>Гузель</t>
  </si>
  <si>
    <t>№6, без изменений, нет продвижений в решении</t>
  </si>
  <si>
    <t xml:space="preserve">№2, без изменений, критериально
№4, без изменений. По схеме не видно, что встреча Васи и собаки происходит ровно по середине временного промежутка.
№6, без изменений, критериально
</t>
  </si>
  <si>
    <t>Цветкова МаринаАльбертовна</t>
  </si>
  <si>
    <t>МБОУ "Средняя общеобразовательная школа №85 с углубленным изучением отдельных предметов" Ново-Савиновского района г.Казани"</t>
  </si>
  <si>
    <t>Волостнова</t>
  </si>
  <si>
    <t>Салимьянов ИнисТарихович</t>
  </si>
  <si>
    <t>Муниципальное бюджетное общеобразовательное учреждение "Средняя общеобразовательная школа №85 с углубленным изучением отдельных предметов" Ново-Савиновского района г.Казани"</t>
  </si>
  <si>
    <t>Муниципальное бюджетное общеобразовательное учреждение "Средняя общеобразовательная школа №11"</t>
  </si>
  <si>
    <t>Галимов</t>
  </si>
  <si>
    <t>Рудакова Людмила Викторовна</t>
  </si>
  <si>
    <t>Галяви</t>
  </si>
  <si>
    <t>Галямов</t>
  </si>
  <si>
    <t>Князева Любовь Леонидовна</t>
  </si>
  <si>
    <t>Юныс</t>
  </si>
  <si>
    <t>Джаудатович</t>
  </si>
  <si>
    <t>Ильвина</t>
  </si>
  <si>
    <t>Ильсиатовна</t>
  </si>
  <si>
    <t>МБОУ "Татаро-английская гимназия №16"</t>
  </si>
  <si>
    <t>№4, без изменений, критериально
№6, без изменений, нет продвижения в решении</t>
  </si>
  <si>
    <t>Заббарова АльбинаАзатовна</t>
  </si>
  <si>
    <t>Муниципальное бюджетное общеобразовательное учреждение "Татаро-английская гимназия №16"</t>
  </si>
  <si>
    <t>Гильманова ГульнараРафиковна</t>
  </si>
  <si>
    <t>2,5,6</t>
  </si>
  <si>
    <t>№ 6, без изменений. В работе не показана связь между площадью и парами клеток с разными числами. 
№ 2, 1 балл. Дан верный ответ. Уравнение составлено из неверных предположений. 
№5 , без изменений. Задача решена неверно. Нет обоснования, какие "те же самые манипуляции" должен проделать Вася.</t>
  </si>
  <si>
    <t>Гиниятуллин Ленар Ильдарович</t>
  </si>
  <si>
    <t>МАОУ "Лицей-интернат №2" Московского района г. Казани"</t>
  </si>
  <si>
    <t>Муниципальное бюджетное общеобразовательное учреждение «Средняя общеобразовательная школа-интернат с углубленным изучением отдельных предметов для одаренных детей» Сабинского муниципального района Республики Татарстан</t>
  </si>
  <si>
    <t>Гильмутдинов</t>
  </si>
  <si>
    <t>Гузялова А.Н.</t>
  </si>
  <si>
    <t>МБОУ «Средняя общеобразовательная школа им. С.А.Ахтямова с. Манзарас " Кукморского муниципального района Республики Татарстан</t>
  </si>
  <si>
    <t>Гульназ Рамилевна</t>
  </si>
  <si>
    <t>ФГКОУ «Казанское суворовское военное училище»</t>
  </si>
  <si>
    <t>Гришин</t>
  </si>
  <si>
    <t>Калинина ЖаннаВладимировна</t>
  </si>
  <si>
    <t>Давлетбаева</t>
  </si>
  <si>
    <t>Мифтахова РезедаХабировна</t>
  </si>
  <si>
    <t xml:space="preserve">№ 4, без изменений. Утверждение про 10 метров неверное. Она бежит больше. </t>
  </si>
  <si>
    <t>Давыдова</t>
  </si>
  <si>
    <t>№6, без изменений, критериально</t>
  </si>
  <si>
    <t>МБОУ "Пестречинская средняя общеобразовательая школа №2"</t>
  </si>
  <si>
    <t>Дудкин</t>
  </si>
  <si>
    <t>Хакимова Рузиля Азгатовна</t>
  </si>
  <si>
    <t>Дунаев</t>
  </si>
  <si>
    <t>Евстафьев</t>
  </si>
  <si>
    <t>Гатауллина Элла Равильевна</t>
  </si>
  <si>
    <t>Емельянов</t>
  </si>
  <si>
    <t>Даниилович</t>
  </si>
  <si>
    <t>Ефремова</t>
  </si>
  <si>
    <t>Виолетта</t>
  </si>
  <si>
    <t>Жеребцов</t>
  </si>
  <si>
    <t>Глебович</t>
  </si>
  <si>
    <t>Зайдуллин</t>
  </si>
  <si>
    <t>Ильназ</t>
  </si>
  <si>
    <t>Хабиров РадикРифович</t>
  </si>
  <si>
    <t>Зайцева</t>
  </si>
  <si>
    <t>Веста</t>
  </si>
  <si>
    <t>Альметьевский</t>
  </si>
  <si>
    <t>МБОУ «Лицей№2» г. Альметьевска Республики Татарстан</t>
  </si>
  <si>
    <t>Свиридченко Светлана Викторовна</t>
  </si>
  <si>
    <t>Белоненко МарияМихайловна</t>
  </si>
  <si>
    <t>№3, 7 баллов, полное решение</t>
  </si>
  <si>
    <t>МБОУ "Лицей № 35" НМР РТ</t>
  </si>
  <si>
    <t>Замилов</t>
  </si>
  <si>
    <t>Багаутдинов РобертИльдарович</t>
  </si>
  <si>
    <t>Заслонова</t>
  </si>
  <si>
    <t>Антоновна</t>
  </si>
  <si>
    <t>Шехерева Диляра Абулгасовна</t>
  </si>
  <si>
    <t>Зиатдинова</t>
  </si>
  <si>
    <t>№2. В задаче Рифат и Ренат познакомились в какойто год, а не в прошлый. А вы считаете что они познакомились в прошлом году. Без изменений 
№5 без изменений. Если Петя выберет дробь со знаменателем 100, то Вася не сможет выбрать дробь со следующем знаменатем, потому что его нет</t>
  </si>
  <si>
    <t>№4, без изменений. Рассуждения про то, что собака тратила половину времени на движение к Васе в одном цикле, в решении отсутствует. 
№5, 3 балла, алгоритм без обоснования
№6, без изменений, продвижений в решении нет</t>
  </si>
  <si>
    <t>Золотарский</t>
  </si>
  <si>
    <t>Муниципальное автономное общеобразовательное учреждение "Лицей инновационных технологий №36"</t>
  </si>
  <si>
    <t>Зубов</t>
  </si>
  <si>
    <t>Николаева Маргарита Витальевна</t>
  </si>
  <si>
    <t>Госман</t>
  </si>
  <si>
    <t>№3, без изменений, арифметическая ошибка</t>
  </si>
  <si>
    <t>МБОУ СОШ №6 с углубленным изучением отдельных предметов Бугульминского муниципального района Республики Татарстан</t>
  </si>
  <si>
    <t>Игошин</t>
  </si>
  <si>
    <t>Яромир</t>
  </si>
  <si>
    <t>Ерзина А.И.</t>
  </si>
  <si>
    <t>Муниципальное бюджетное общеобразовательное учреждение "Лицей №1"" Чистопольского муниципального района Республики Татарстан"</t>
  </si>
  <si>
    <t>Идрисов</t>
  </si>
  <si>
    <t>Ян</t>
  </si>
  <si>
    <t>Макарова Юлия Сергеевна</t>
  </si>
  <si>
    <t>№4, 1 балл по критериям. Обоснование неверное. Скорость собаки, когда она бежит к Васе (или от Васи) не постоянна и не равна 2x (или 4x).
№ 5, без изменений, не указана стратегия, как Васе следует ответить на любой ход Пети (приведен частный случай)</t>
  </si>
  <si>
    <t>Кавиев</t>
  </si>
  <si>
    <t>Вильдан</t>
  </si>
  <si>
    <t>Венерович</t>
  </si>
  <si>
    <t>Муллахметова Гульфия Фаритовна</t>
  </si>
  <si>
    <t>№4, без изменений. Нет решенияю</t>
  </si>
  <si>
    <t>Сухорукова Л.А.</t>
  </si>
  <si>
    <t>МБОУ "Нурминская СОШ"</t>
  </si>
  <si>
    <t xml:space="preserve">№5, 3 балла, верный алгоритм без доказательства
№6, без изменений, нет решения
</t>
  </si>
  <si>
    <t>Камалов Айрат Нургаянович</t>
  </si>
  <si>
    <t>№3. В верном решении присутствуют неверные утверждения, которые незначительно влияют на решение. 6 баллов</t>
  </si>
  <si>
    <t>ОШИ "Лицей имени Н.И.Лобачевского"</t>
  </si>
  <si>
    <t>Каюмова</t>
  </si>
  <si>
    <t>МАОУ «Полилингвальный образовательный комплекс «Адымнар-Алабуга» ЕМР РТ</t>
  </si>
  <si>
    <t>Киселев</t>
  </si>
  <si>
    <t>Валентинович</t>
  </si>
  <si>
    <t>Димиева ЗемфираТимерхановна</t>
  </si>
  <si>
    <t>Кольцов</t>
  </si>
  <si>
    <t>Лицей имени Н.И. Лобачевского КФУ</t>
  </si>
  <si>
    <t>Коннов</t>
  </si>
  <si>
    <t>№3, без изменений, критериально
№5, без изменений, стратегии нет
№6, без изменений, нет продвижений в решении</t>
  </si>
  <si>
    <t>Кудряшова Н.В.</t>
  </si>
  <si>
    <t>Коновалова</t>
  </si>
  <si>
    <t>Мороз Елена Александровна</t>
  </si>
  <si>
    <t>№ 5, без изменений. Неверная стратегия. Если Петя выберет дробь со знаменателем 100, то Вася не может выбрать следующую дробь (то есть дробь со знаменателем 102)</t>
  </si>
  <si>
    <t>Муниципальное бюджетное общеобразовательное учреждение «Средняя общеобразовательная школа № 30»</t>
  </si>
  <si>
    <t>Крайнов</t>
  </si>
  <si>
    <t>Винокурова Мария Валерьевна</t>
  </si>
  <si>
    <t>Краюшкин</t>
  </si>
  <si>
    <t>Крусев</t>
  </si>
  <si>
    <t>Кузнецова</t>
  </si>
  <si>
    <t>Любляна</t>
  </si>
  <si>
    <t>Купцов</t>
  </si>
  <si>
    <t>Курочкин</t>
  </si>
  <si>
    <t>Куликова НатальяАлександровна</t>
  </si>
  <si>
    <t>Лаврикова</t>
  </si>
  <si>
    <t>Лилиана</t>
  </si>
  <si>
    <t>Валентиновна</t>
  </si>
  <si>
    <t>Латипова</t>
  </si>
  <si>
    <t>Бондарцева АннаАнатольевна</t>
  </si>
  <si>
    <t>МБОУ "Актанышская средняя общеобразовательная школа №2 с углубленным изучением отдельных предметов"</t>
  </si>
  <si>
    <t>Бакиров Радик Флоридович</t>
  </si>
  <si>
    <t>Леденейкина</t>
  </si>
  <si>
    <t>Левина Лидия Павловна</t>
  </si>
  <si>
    <t>Ломов</t>
  </si>
  <si>
    <t>№4, 2 балла по критериям. Не достаточно обоснований.</t>
  </si>
  <si>
    <t>Недосейкина ЕлизаветаАндреевна</t>
  </si>
  <si>
    <t>Лунев</t>
  </si>
  <si>
    <t>Максумов</t>
  </si>
  <si>
    <t>Амиль</t>
  </si>
  <si>
    <t>Фаилевич</t>
  </si>
  <si>
    <t>Маматкулова</t>
  </si>
  <si>
    <t>Фарангис</t>
  </si>
  <si>
    <t>Хусанжоновна</t>
  </si>
  <si>
    <t>Афанасьева ЛюдмилаНиколаевна</t>
  </si>
  <si>
    <t>№4, 7 баллов.
№6, без изменений, нет продвижений в решении</t>
  </si>
  <si>
    <t>Марданшина</t>
  </si>
  <si>
    <t>Сафиуллина Айгюль Рибеловна</t>
  </si>
  <si>
    <t>№5, без иизменений. Не написана стратегия. Если Петя выберет дробь со знаменателем 100, Вася не сможет выбрать дробь со знаменателем 100+2</t>
  </si>
  <si>
    <t>Митина</t>
  </si>
  <si>
    <t>Алла</t>
  </si>
  <si>
    <t>МБОУ «Средняя общеобразовательная школа №84» с углубленным изучением иностранных языков Советского района</t>
  </si>
  <si>
    <t>Можарова</t>
  </si>
  <si>
    <t>Дюгурова Светлана Владимировна</t>
  </si>
  <si>
    <t>МБОУ "Средняя общеобразовательная школа №55"с углубленным изучением отдельных предметов" Московского района г.Казани"</t>
  </si>
  <si>
    <t>№2. Линейного уравнения с одной переменной в решении нету. Только за него ставились 3 балла, что и написано в критериях. Без изменений 
№3. В решении отсутствует обоснование того, что нельзя разрезать квадрат на количество фигур большее, чем 6. В решении присутствует только пример. Понизинть до 3 баллов.</t>
  </si>
  <si>
    <t>Архипова ЕкатеринаСергеевна</t>
  </si>
  <si>
    <t>Муниципальное бюджетное общеобразовательное учреждение "Средняя общеобразовательная школа №55"с углубленным изучением отдельных предметов" Московского района г.Казани"</t>
  </si>
  <si>
    <t>Мугатарова</t>
  </si>
  <si>
    <t>Эльфировна</t>
  </si>
  <si>
    <t>№5, без изменений, алгоритм без обоснования, критериально</t>
  </si>
  <si>
    <t>Муллина</t>
  </si>
  <si>
    <t>Альмира</t>
  </si>
  <si>
    <t>МАОУ "Лицей-интернат №2" Московского района г. Казани</t>
  </si>
  <si>
    <t>Мустафин</t>
  </si>
  <si>
    <t>Ефремов Руслан Сергеевич</t>
  </si>
  <si>
    <t>Мухина</t>
  </si>
  <si>
    <t>Майстренко ОксанаЮрьевна</t>
  </si>
  <si>
    <t>Назыров</t>
  </si>
  <si>
    <t>Петрова ЛуизаНиколаевна</t>
  </si>
  <si>
    <t>Нигматуллин</t>
  </si>
  <si>
    <t>Нияз</t>
  </si>
  <si>
    <t>Фанилевич</t>
  </si>
  <si>
    <t>№4, 2 балла по критериям. Неверно составлены уравнения.
№6, без изменений, критериально</t>
  </si>
  <si>
    <t>№4, 2 балла по критериям. Нет полного обоснования. 
№ 5, без изменений. Указана правильная стратегия без доказательсва, почему она верная</t>
  </si>
  <si>
    <t>Нургаянов</t>
  </si>
  <si>
    <t>Федотова НадеждаМихайловна</t>
  </si>
  <si>
    <t>Пакканен</t>
  </si>
  <si>
    <t>Шаймарданова З.М.</t>
  </si>
  <si>
    <t>Муниципальное бюджетное общеобразовательное учреждение «Нармонская средняя общеобразовательная школа» Тетюшского муниципального района РТ</t>
  </si>
  <si>
    <t>Панов</t>
  </si>
  <si>
    <t>Евгениевич</t>
  </si>
  <si>
    <t>Базанова Татьяна Рубиновна</t>
  </si>
  <si>
    <t>Нуриева Альбина Ровертовна</t>
  </si>
  <si>
    <t>Автономная некоммерческая общеобразовательная организация "Международная школа Казани"</t>
  </si>
  <si>
    <t>№5, без изменений, алгоритм разобран на частных случаях.</t>
  </si>
  <si>
    <t>Сапаева ИринаАлексеевна</t>
  </si>
  <si>
    <t>Плинер</t>
  </si>
  <si>
    <t>Покосенков</t>
  </si>
  <si>
    <t>№ 5, без изменений. Если Петя выбрал последнюю дробь, то Вася не может выбрать следующую, потому что ее нет. Неверный алгоритм - 0 баллов</t>
  </si>
  <si>
    <t>МБОУ «Гимназия-интернат №13"» Нижнекамского муниципального района Республики Татарстан</t>
  </si>
  <si>
    <t>Радикова</t>
  </si>
  <si>
    <t>Родионов</t>
  </si>
  <si>
    <t>Дульдеева Эльвира Сабиржановна</t>
  </si>
  <si>
    <t>МБОУ "Средняя общеобразовательная школа №20" г. Альметьевска Республики Татарстан</t>
  </si>
  <si>
    <t>Русанова</t>
  </si>
  <si>
    <t>Алеся</t>
  </si>
  <si>
    <t>Флорова Майя Юрьевна</t>
  </si>
  <si>
    <t>Аханова МаринаНиколаевна</t>
  </si>
  <si>
    <t xml:space="preserve">№ 4, без изменений. Оценивается написанное решение. Из написанного не следует, почему будет равное время. </t>
  </si>
  <si>
    <t>Салахов</t>
  </si>
  <si>
    <t>Сатрутдинов</t>
  </si>
  <si>
    <t>Саубанов</t>
  </si>
  <si>
    <t>Алмаз</t>
  </si>
  <si>
    <t>Проснева МаринаКузьминична</t>
  </si>
  <si>
    <t>№4. Не доказань, почему всемя движения от васи равно времени движения к васе. Без изменений
№5. доказано, что если в дроби с числителем 1 заменить числитель на половину от следующего знаменателя, то значение дроби увеличится на ½. Доказано аналогичное утверждение. Без изменений</t>
  </si>
  <si>
    <t>Сафина</t>
  </si>
  <si>
    <t>МБОУ «Гимназия №122 имени Ж.А. Зайцевой» Московского района г.Казани</t>
  </si>
  <si>
    <t>Чингиз</t>
  </si>
  <si>
    <t>Фархадович</t>
  </si>
  <si>
    <t>№5, без изменений. Если Петя выбрал дробь со знаменателем 100, то Петя не может выбрать дробь со знаменателем 100+2.</t>
  </si>
  <si>
    <t>Ситдикова</t>
  </si>
  <si>
    <t>Скрябин</t>
  </si>
  <si>
    <t>Пётр</t>
  </si>
  <si>
    <t>№2. Неверно понял условае. Без изменений.</t>
  </si>
  <si>
    <t>Софронова</t>
  </si>
  <si>
    <t>№2 В решении присутствует неверное равенство 2y=x. Из которого следует решение. Без изменений
№3 - без изменений, критериально</t>
  </si>
  <si>
    <t>Сухарникова</t>
  </si>
  <si>
    <t>Баранова ИльмираМарсовна</t>
  </si>
  <si>
    <t>Тукаевский муниципальный район</t>
  </si>
  <si>
    <t>МБОУ "Нижнесуыксинская СОШ"</t>
  </si>
  <si>
    <t>Тимуршин</t>
  </si>
  <si>
    <t>Суюндукова Фирдаусь Наиловна</t>
  </si>
  <si>
    <t>№5, 3 балла, алгоритм без обоснования</t>
  </si>
  <si>
    <t>Тубанов</t>
  </si>
  <si>
    <t>Владимир</t>
  </si>
  <si>
    <t>Хаялиев РустемИльдусович</t>
  </si>
  <si>
    <t>Фадеев</t>
  </si>
  <si>
    <t>МБОУ "Лицей №5"</t>
  </si>
  <si>
    <t>Фазылова</t>
  </si>
  <si>
    <t>Кадрия</t>
  </si>
  <si>
    <t>Рашитовна</t>
  </si>
  <si>
    <t>Шарафеева ДиляраИльдаровна</t>
  </si>
  <si>
    <t>Муниципальное бюджетное общеобразовательное учреждение "Лицей №5"</t>
  </si>
  <si>
    <t>Фаткуллин</t>
  </si>
  <si>
    <t>Нарбек</t>
  </si>
  <si>
    <t>Семен</t>
  </si>
  <si>
    <t>Филиппов</t>
  </si>
  <si>
    <t>Ульянова А.П.</t>
  </si>
  <si>
    <t>МБОУ "Апазовская средняя общеобразовательная школа"</t>
  </si>
  <si>
    <t>Хаертдинов</t>
  </si>
  <si>
    <t>Айназ</t>
  </si>
  <si>
    <t>Ханифович</t>
  </si>
  <si>
    <t>Галяутдинова Илюза Рифовна</t>
  </si>
  <si>
    <t>МБОУ «Актанышская средняя общеобразовательная школа №1» Актанышского муниципального района РТ</t>
  </si>
  <si>
    <t>Хазиев</t>
  </si>
  <si>
    <t>Румиль</t>
  </si>
  <si>
    <t>Исламова Динара Загировна</t>
  </si>
  <si>
    <t>Хайрулин</t>
  </si>
  <si>
    <t>Курочкина Гульназ Рашитовна</t>
  </si>
  <si>
    <t xml:space="preserve">№ 2. Без изменений. При составлении использовалось, что это два подряд идущих года, что неверно. Уравнение до этого места не равносильно уравнению из критериев. 
№ 3. Без изменений. В решении никак не объясняется, почему берутся именно такие фигуры в качестве подходящих. Поэтому баллы стоят только за пример. 
№ 4. Без изменений. Утверждение в первом предложении не доказано. </t>
  </si>
  <si>
    <t>Барданова Вера Леонидовна</t>
  </si>
  <si>
    <t>Магсумова ЭльвираНаилевна</t>
  </si>
  <si>
    <t>Хакимов</t>
  </si>
  <si>
    <t>Халиуллина</t>
  </si>
  <si>
    <t>Фаридовна</t>
  </si>
  <si>
    <t>Рогожникова НатальяВячеславовна</t>
  </si>
  <si>
    <t>МАОУ для детей, проявивших выдающиеся способности «Средняя общеобразовательная школа-интернат «Специализированный олимпиадно-научный центр «СОлНЦе» Вахитовского района г. Казани</t>
  </si>
  <si>
    <t>Хаметова</t>
  </si>
  <si>
    <t>Мадина</t>
  </si>
  <si>
    <t>Ильхамовна</t>
  </si>
  <si>
    <t>Королев Юрий Николаевич</t>
  </si>
  <si>
    <t>Фаяз</t>
  </si>
  <si>
    <t>Раиля</t>
  </si>
  <si>
    <t>№5, без изменений. Нет алгоритма и нет доказательства алгоритма.</t>
  </si>
  <si>
    <t>Ханов</t>
  </si>
  <si>
    <t>Муниципальное бюджетное общеобразовательное учреждение" Большенуркеевская средняя общеобразовательная школа""Сармановского муниципального района Республики Татарстан"</t>
  </si>
  <si>
    <t>Ахметзянова ДиляраГалимзяновна</t>
  </si>
  <si>
    <t>Хорошавин</t>
  </si>
  <si>
    <t>Давид</t>
  </si>
  <si>
    <t>Никонова ЛюдмилаНиколаевна</t>
  </si>
  <si>
    <t>Хурматов</t>
  </si>
  <si>
    <t>Хурматуллин</t>
  </si>
  <si>
    <t>Алим</t>
  </si>
  <si>
    <t>Пантелеева ЕленаАлександровна</t>
  </si>
  <si>
    <t>Хуснуллин</t>
  </si>
  <si>
    <t>Хуснутдинов</t>
  </si>
  <si>
    <t>Цыпленкова</t>
  </si>
  <si>
    <t>Кирилловна</t>
  </si>
  <si>
    <t>Герасимова ЛюбовьНиколаевна</t>
  </si>
  <si>
    <t>Чертилин</t>
  </si>
  <si>
    <t>Шагапова</t>
  </si>
  <si>
    <t>Айсылу</t>
  </si>
  <si>
    <t>№3. Никаких значительных продвижений по задаче не было. Без изменений.
№5 без изменений, если Петя выберет дробь со знаменателем 100, то, по указанном в решении алгоритму, Васе нужно написать числитель следующей дроби, а следующей дроби нет
№6, без изменений, критериально</t>
  </si>
  <si>
    <t>Вафина Эндже Фанисовна</t>
  </si>
  <si>
    <t>№4. Верное решение. 7 баллов
№6, без изменений, критериально</t>
  </si>
  <si>
    <t>Шигапова МиляушаФоатовна</t>
  </si>
  <si>
    <t>Муниципальное бюджетное общеобразовательное учреждение "Шеморданский лицей "Рост" Сабинского муниципального района Республики Татарстан"</t>
  </si>
  <si>
    <t>Ранифовна</t>
  </si>
  <si>
    <t>Батыршина Л.Н.</t>
  </si>
  <si>
    <t>МБОУ «Лицей №1 Зеленодольского муниципального района Республики Татарстан»</t>
  </si>
  <si>
    <t>№3. Не написано, почему из 3 клеток только одна фигура, из четырех только 3. Без изменений</t>
  </si>
  <si>
    <t>Морозова Галина Александровна</t>
  </si>
  <si>
    <t>Эльдар</t>
  </si>
  <si>
    <t>№2. Рассмотрения частного случая не является доказательством задачи. Без измеений.</t>
  </si>
  <si>
    <t>Шарыгина МаринаНиколаевна</t>
  </si>
  <si>
    <t>Шигапова</t>
  </si>
  <si>
    <t>Гайнель</t>
  </si>
  <si>
    <t>Шамильевна</t>
  </si>
  <si>
    <t>МБОУ «Многопрофильный лицей №186 - "Перспектива" Приволжского района г. Казани</t>
  </si>
  <si>
    <t>Григорьева ЕкатеринаЮрьевна</t>
  </si>
  <si>
    <t>Муниципальное бюджетное общеобразовательное учреждение «Многопрофильный лицей №186 - "Перспектива" Приволжского района г. Казани</t>
  </si>
  <si>
    <t>№3, без изменений, критериально</t>
  </si>
  <si>
    <t>МБОУ «Лицей №83-Центр образования»</t>
  </si>
  <si>
    <t>Шульга</t>
  </si>
  <si>
    <t>1,2,3,4,6</t>
  </si>
  <si>
    <t>№1, 2, 3, 4, 6 без изменений, критериально</t>
  </si>
  <si>
    <t>Журавлева Т.А.</t>
  </si>
  <si>
    <t>1,4,6</t>
  </si>
  <si>
    <t>№1 Не написано на какой чаше находится гиря 121г. Без изменений.
№4, без изменений по критериям.
№6, без изменений, нет продвижений в решении</t>
  </si>
  <si>
    <t>Салих</t>
  </si>
  <si>
    <t>Гимран</t>
  </si>
  <si>
    <t>4. Без изменения. Решение, ЗАПИСАННОЕ В РАБОТЕ неверно. Жюри умеет строить контрпример к процессу, описанному в решении.</t>
  </si>
  <si>
    <t>Алишев Равиль Ниязович, Русаков Алексей Сергеевич</t>
  </si>
  <si>
    <t>Абдуллина</t>
  </si>
  <si>
    <t>Аделия</t>
  </si>
  <si>
    <t>Морозова ГалинаАлександровна</t>
  </si>
  <si>
    <t>МБОУ для детей, проявивших выдающиеся способности «Средняя общеобразовательная школа-интернат «Специализированный олимпиадно-научный центр «СОлНЦе» Вахитовского района г. Казани</t>
  </si>
  <si>
    <t>2. Изменение баллов с 6 до 7</t>
  </si>
  <si>
    <t>Русаков Алексей Сергеевич</t>
  </si>
  <si>
    <t>Авхадеев</t>
  </si>
  <si>
    <t>Айрат</t>
  </si>
  <si>
    <t>Фархутдинова ЛилияМиргасимовна</t>
  </si>
  <si>
    <t>Азизмуратов</t>
  </si>
  <si>
    <t>Ринат</t>
  </si>
  <si>
    <t>Утяганов СайярЭмдасович</t>
  </si>
  <si>
    <t>МБОУ "Гимназия № 22" Нижнекамского муниципального района Республики Татарстан</t>
  </si>
  <si>
    <t>4. Без изменений. Приведенное решение неверно и никак не объяснено, почему он сможет организовать процесс таким образом
6. Без изменений. Решение неверное. Неравенство количества чётных и нечётных пар не доказывает невозможность построения.</t>
  </si>
  <si>
    <t>Идиятуллина Альфия Минвалиевна</t>
  </si>
  <si>
    <t>Амирханова</t>
  </si>
  <si>
    <t>Рамиля</t>
  </si>
  <si>
    <t>Андреева</t>
  </si>
  <si>
    <t>Валишина ИринаЮрьевна</t>
  </si>
  <si>
    <t>ОШИ"IT- лицей федерального государственного автономного образовательного учреждения высшего образования "Казанский (Приволжский) федеральный университет"</t>
  </si>
  <si>
    <t>Антипов</t>
  </si>
  <si>
    <t>Евсеева АлександраАндреевна</t>
  </si>
  <si>
    <t>Общеобразовательная школа-интернат "IT- лицей федерального государственного автономного образовательного учреждения высшего образования "Казанский (Приволжский) федеральный университет"</t>
  </si>
  <si>
    <t>Арсланов</t>
  </si>
  <si>
    <t>Хадарина НадеждаАлександровна</t>
  </si>
  <si>
    <t>Артес</t>
  </si>
  <si>
    <t>МБОУ "Соснинская ООШ"</t>
  </si>
  <si>
    <t>Аскаров</t>
  </si>
  <si>
    <t>Дилюс</t>
  </si>
  <si>
    <t>Фирдусович</t>
  </si>
  <si>
    <t>Нуриев Рамиль Федаилевич</t>
  </si>
  <si>
    <t>Атлы</t>
  </si>
  <si>
    <t>Дамиан</t>
  </si>
  <si>
    <t>Мехметович</t>
  </si>
  <si>
    <t>Ерышева Светлана Александровна</t>
  </si>
  <si>
    <t>Ахмадиев</t>
  </si>
  <si>
    <t>Равильевич</t>
  </si>
  <si>
    <t>Иноземцева Ирина Юрьевна</t>
  </si>
  <si>
    <t>Ахмадуллина</t>
  </si>
  <si>
    <t>Петрова НадеждаГеннадьевна</t>
  </si>
  <si>
    <t>Распутина НадеждаГенриховна</t>
  </si>
  <si>
    <t>Ашуралиева</t>
  </si>
  <si>
    <t>Санджаровна</t>
  </si>
  <si>
    <t>Гаврилова НатальяНиколаевна</t>
  </si>
  <si>
    <t>Бабушкин</t>
  </si>
  <si>
    <t>Евгений</t>
  </si>
  <si>
    <t>Базардинов</t>
  </si>
  <si>
    <t>Баландина</t>
  </si>
  <si>
    <t>Бариев</t>
  </si>
  <si>
    <t>Зайнуллина ЛейсанНаилевна</t>
  </si>
  <si>
    <t>Берадзе</t>
  </si>
  <si>
    <t>Бородова ЕленаМихайловна</t>
  </si>
  <si>
    <t>Бибишев</t>
  </si>
  <si>
    <t>Искакова ФанияГатаровна</t>
  </si>
  <si>
    <t>Билалова</t>
  </si>
  <si>
    <t>Калимуллина АлияАйдаровна</t>
  </si>
  <si>
    <t>Муниципальное бюджетное общеобразовательное учреждение "Лицей-интернат №79"</t>
  </si>
  <si>
    <t>Богданов</t>
  </si>
  <si>
    <t>Мавлеев ИльдарРифович</t>
  </si>
  <si>
    <t>Муниципальное бюджетное общеобразовательное учреждение "Средняя общеобразовательная школа № 8 города Азнакаево"" Азнакаевского муниципального района Республики Татарстан"</t>
  </si>
  <si>
    <t>Виноградова Валентина Анатольевна</t>
  </si>
  <si>
    <t>Большаков</t>
  </si>
  <si>
    <t>Бочкарев</t>
  </si>
  <si>
    <t>Виталий</t>
  </si>
  <si>
    <t>Архипова Ирина Александровна</t>
  </si>
  <si>
    <t>ОШИ «IT-лицей ФГАОУ ВО «К(П)ФУ»</t>
  </si>
  <si>
    <t>Искакова Фания Гатаровна</t>
  </si>
  <si>
    <t>ОШИ "IT-лицей К(П)ФУ"</t>
  </si>
  <si>
    <t>Ванюхин</t>
  </si>
  <si>
    <t>Общеобразовательная школа-интернат «Лицей имени Н.И. Лобачевского» ФГАОУ ВО К(П)ФУ</t>
  </si>
  <si>
    <t>Варламова</t>
  </si>
  <si>
    <t>Бисеров Денис Сергеевич, Русаков Алексей Сергеевич</t>
  </si>
  <si>
    <t>Вахитов</t>
  </si>
  <si>
    <t>Алишев РавильНиязович</t>
  </si>
  <si>
    <t>3. Без изменений. В решении не учтены остановки. 5. Без изменений. В работе утверждается, то СD=AD, что просто неверно. Так же угол DBC не равен 90.6. Без изменений. Ответ и решение неверные.</t>
  </si>
  <si>
    <t>Мухамадиева ГульчачакСалимовна</t>
  </si>
  <si>
    <t>МБОУ "СОШ № 19" НМР РТ</t>
  </si>
  <si>
    <t>6.  Без изменений. За ответ без верного решения балл не ставится.</t>
  </si>
  <si>
    <t>Чайникова ГалинаИльинична</t>
  </si>
  <si>
    <t>Володин</t>
  </si>
  <si>
    <t>Бисеров ДенисСергеевич</t>
  </si>
  <si>
    <t>Верхнеуслонский</t>
  </si>
  <si>
    <t>ГАОУ Лицей Иннополис</t>
  </si>
  <si>
    <t>Дейнекина Светлана Вячеславовна</t>
  </si>
  <si>
    <t>4. Изменение баллов с 3 до 2. Перечитывая работу, жюри обнаружило, что перебор в случаях 3k+1 и 3k+2 был неполным -- не разобрано по несколько (больше одного) возможных вариантов подсоединения лампочек. Следовательно в работе верно разобран только случай 3k.</t>
  </si>
  <si>
    <t>Газизов</t>
  </si>
  <si>
    <t>Валиева Земфия Гильфановна</t>
  </si>
  <si>
    <t>Газизова</t>
  </si>
  <si>
    <t>Сабина</t>
  </si>
  <si>
    <t>Журавлева Татьяна Александровна</t>
  </si>
  <si>
    <t>Басирович</t>
  </si>
  <si>
    <t>Муниципальное бюджетное общеобразовательное учреждение "Средняя общеобразовательная школа №25 им.70-летия нефти Татарстана"</t>
  </si>
  <si>
    <t>Гайнутдинов</t>
  </si>
  <si>
    <t>Ренальд</t>
  </si>
  <si>
    <t>Гиздатуллина ВенераАнасовна</t>
  </si>
  <si>
    <t>Галембиков</t>
  </si>
  <si>
    <t>Фанзил</t>
  </si>
  <si>
    <t>Цыганова Руфина Рафаэльевна</t>
  </si>
  <si>
    <t>Ленар</t>
  </si>
  <si>
    <t>Егорова Наталья Васильевна</t>
  </si>
  <si>
    <t>Ганиев</t>
  </si>
  <si>
    <t>4. Без изменений. Перебор вариантов, приведённый в работе неполный, соответственно утверждение для случая 3k+1 (следовательно и для 3k+2) не доказано.</t>
  </si>
  <si>
    <t>3. Без изменений. Доказательство того факта, что первый поезд не мог до встречи проехать три расстояния, неверно и соответствует тексту апелляционного заявления</t>
  </si>
  <si>
    <t>Райхан</t>
  </si>
  <si>
    <t>4. Без изменений. Баллы ставятся за решение, записанное  работе. "Очевидные", но незаписанные или недоказанные утверждения жюри не оценивает.</t>
  </si>
  <si>
    <t>Гиззатов</t>
  </si>
  <si>
    <t>МБОУ "Шапшинская средняя общеобразовательная школа Высокогорского муниципального района Республики Татарстан"</t>
  </si>
  <si>
    <t>Костратова Валентина Сергеевна</t>
  </si>
  <si>
    <t>МБОУ «Шугуровская СОШ»</t>
  </si>
  <si>
    <t>Гирфанов</t>
  </si>
  <si>
    <t>Рамис</t>
  </si>
  <si>
    <t>Зиатдинова Гулия Сириновна</t>
  </si>
  <si>
    <t>Груничев</t>
  </si>
  <si>
    <t>Калимуллина Алия Айдаровна</t>
  </si>
  <si>
    <t>Гуськов</t>
  </si>
  <si>
    <t>4. Изменить баллы с 1 до 2 по критериям 1,2. Приведенное решение работает только в случае n=3k. 
6. Без изменений. Решение неверное. Неравенство четных и нечетных чисел не ограничивает возможность расстановки.</t>
  </si>
  <si>
    <t>Хохрякова ЕленаАлександровна</t>
  </si>
  <si>
    <t>Дербенев</t>
  </si>
  <si>
    <t>2. Изменение баллов с 6 до 7.</t>
  </si>
  <si>
    <t>Егорова</t>
  </si>
  <si>
    <t>Таисия</t>
  </si>
  <si>
    <t>2. Изменение баллов с 6 до 7. 4. Без изменений. Случай n=4 не разобран, так как в доказательстве используется наличие 5 лампочек, а при отсутвии 5-ой лампочки верность записанных в работе утверждений ни откуда не следует. Случай 3k+1 рзаобран неверно. Для получения баллов за каждый из случаев 3k, 3k+1, 3k+2 -- этот случай должен быть доказан полностью, Частичное продвижение внутри случая оценивается в 0 баллов.</t>
  </si>
  <si>
    <t>Чепкунова ЕленаГеоргиевна</t>
  </si>
  <si>
    <t>Есенский</t>
  </si>
  <si>
    <t>Яхина ЕкатеринаСергеевна</t>
  </si>
  <si>
    <t>Муниципальное бюджетное общеобразовательное учреждение "Лицей №2 имени академика К.А. Валиева г. Мамадыш"" Мамадышского муниципального района Республики Татарстан."</t>
  </si>
  <si>
    <t>Ефимова</t>
  </si>
  <si>
    <t>Шакирова ЛилияФанилевна</t>
  </si>
  <si>
    <t>Желтовский</t>
  </si>
  <si>
    <t>Жигулин</t>
  </si>
  <si>
    <t>Семенов Сергей Михайлович</t>
  </si>
  <si>
    <t>Завгородний</t>
  </si>
  <si>
    <t>Зайченко</t>
  </si>
  <si>
    <t>МБОУ "Гимназия №40"</t>
  </si>
  <si>
    <t>Арыслан</t>
  </si>
  <si>
    <t>Нургалеевич</t>
  </si>
  <si>
    <t>Набиуллина ФаридаСултановна</t>
  </si>
  <si>
    <t>Муниципальное бюджетное общеобразовательное учреждение "Гимназия №40"</t>
  </si>
  <si>
    <t>Закирова</t>
  </si>
  <si>
    <t>Тамила</t>
  </si>
  <si>
    <t>Хакимова РанияАйдаровна</t>
  </si>
  <si>
    <t>Зарипов</t>
  </si>
  <si>
    <t>Алан</t>
  </si>
  <si>
    <t>Зиатдинов</t>
  </si>
  <si>
    <t>Общеобразовательная школа-интернат «IT-лицей ФГАОУ ВО «К(П)ФУ»</t>
  </si>
  <si>
    <t>Зиганшин</t>
  </si>
  <si>
    <t>Рамир</t>
  </si>
  <si>
    <t>Исхакова Фания Гатаровна, Русаков Алексей Сергеевич</t>
  </si>
  <si>
    <t>Зискин</t>
  </si>
  <si>
    <t>Бисеров Денис Сергеевич</t>
  </si>
  <si>
    <t>МАОУ "Лицей-инженерный центр" Советского района г. Казани"</t>
  </si>
  <si>
    <t>Коробов Александр Васильевич</t>
  </si>
  <si>
    <t>МАОУ "Лицей - инженерный центр"</t>
  </si>
  <si>
    <t>Набережные 
  Челны</t>
  </si>
  <si>
    <t>МБОУ "Гимназия №26" г. Набережные Челны Республики Татарстан</t>
  </si>
  <si>
    <t>3. Без изменений. Баллы соответствуют критериям. В работе не показано, почему первый поезд ездил 5 раз, а второй - 4. Схемы никак не прокомментированы и из них понятно только то, что сделан вывод что путь первого поезда в 5/4 раз больше. Так же они никак не учитывают время остановок.
6. Без изменений. Сумма расстояний не равна количеству всех чисел, так как это разные величины. Их неравенство ничего не даёт для решения задачи.</t>
  </si>
  <si>
    <t>Тверскова Наталия Петровна</t>
  </si>
  <si>
    <t>3,4, 6</t>
  </si>
  <si>
    <t>3. Без изменений. Решение начинается со слов "допустим, что первый поезд проехал 5S, а второй - 4S". Баллы соответствуют критериям. 4. Баллы без изменений. Приведенное решение неверно, потому что может оказаться так, что Петя не сможет включить обе лампочки из следующей пары, так как ни одна из них не будет включать другую.
6. Без изменений. Решение неверное. Условие предполагает только то, что с одной стороны от пары чисел лежит 45 чисел. С другой стороны это условие соблюдаться не должно.</t>
  </si>
  <si>
    <t>Долгорукова Ирина Николаевна</t>
  </si>
  <si>
    <t>2. Изменение баллов с 0 до 1 по критериям</t>
  </si>
  <si>
    <t>Муниципальное бюджетное общеобразовательное учреждение "Верхнесиметская средняя общеобразовательная школа Сабинского муниципального района Республики Татарстан"</t>
  </si>
  <si>
    <t>Имамиева</t>
  </si>
  <si>
    <t>Нафиса</t>
  </si>
  <si>
    <t>Ильмировна</t>
  </si>
  <si>
    <t>Имамиева Гульназ Хазинуровна</t>
  </si>
  <si>
    <t>Исбатов</t>
  </si>
  <si>
    <t>Фархад</t>
  </si>
  <si>
    <t>Фуадович</t>
  </si>
  <si>
    <t>Хисматуллина ЕленаВладимировна</t>
  </si>
  <si>
    <t>Ясмина</t>
  </si>
  <si>
    <t>МБОУ "Средняя общеобразовательная школа № 101 имени П.А.Полушкина - Центр образования" Советского района г.Казани</t>
  </si>
  <si>
    <t>Лилия</t>
  </si>
  <si>
    <t>Гилязеева Фарида Гусмановна</t>
  </si>
  <si>
    <t>МБОУ "Школа №101 имени П.А. Полушкина - Центр образования" Советского района г.Казани</t>
  </si>
  <si>
    <t>Кандрашкин</t>
  </si>
  <si>
    <t>Ирек</t>
  </si>
  <si>
    <t>МБОУ "Татарская гимназия №15" Кировского района г.Казани</t>
  </si>
  <si>
    <t>Касимова</t>
  </si>
  <si>
    <t>Тансу</t>
  </si>
  <si>
    <t>Зульфатовна</t>
  </si>
  <si>
    <t>Кириллова ЕлизаветаАлександровна</t>
  </si>
  <si>
    <t>Муниципальное бюджетное общеобразовательное учреждение "Татарская гимназия №15" Кировского района г.Казани</t>
  </si>
  <si>
    <t>4. Без изменения. Оценка соответствует критериям.</t>
  </si>
  <si>
    <t>Кашеваров</t>
  </si>
  <si>
    <t>Малкова ЕленаСергеевна</t>
  </si>
  <si>
    <t>Князева</t>
  </si>
  <si>
    <t>Шатцкая ОльгаВладимировна</t>
  </si>
  <si>
    <t>Муниципальное бюджетное общеобразовательное учреждение «Урюмская средняя общеобразовательная школа» Тетюшского муниципального района РТ</t>
  </si>
  <si>
    <t>Козлова</t>
  </si>
  <si>
    <t>Анатольевна</t>
  </si>
  <si>
    <t>Карпова Татьяна Андреевна</t>
  </si>
  <si>
    <t>6. Без изменений. Решение неверное. Утверждение, что все пары чисел должны лежать по разные стороны от пары n-n неверно.</t>
  </si>
  <si>
    <t>МБОУ «Лицей №116 имени Героя Советского Союза А.С.Умеркина» Вахитовского района г. Казани</t>
  </si>
  <si>
    <t>3. Изменение баллов с 3 до 4 по критериям 1,2. 4. Без изменений. 5. Без изменений. Не показано, почему АЕ=ВС, и доказательство этого факта не проще решения исходной задачи. Следовательно, проделанные доп.построения не помогают решить задачу.6. Без изменений. Замечание несущественное.</t>
  </si>
  <si>
    <t>Королева</t>
  </si>
  <si>
    <t>3. Без изменений. Баллы соответствуют критериям. 4. Без изменений. Баллы соответствуют критериям.</t>
  </si>
  <si>
    <t>МБОУ "Лицей №5" Вахитовского района г. Казани</t>
  </si>
  <si>
    <t>Костягина</t>
  </si>
  <si>
    <t>Хуснутдинова Эльвира Рафаэловна</t>
  </si>
  <si>
    <t>Кублицкий</t>
  </si>
  <si>
    <t>Муниципальное бюджетное общеобразовательное учреждение "Средняя общеобразовательная школа №1 г. Мамадыш"" Мамадышского муниципального района Республики Татарстан."</t>
  </si>
  <si>
    <t>Куклев</t>
  </si>
  <si>
    <t>Низамутдинова ИнзиляХалиловна</t>
  </si>
  <si>
    <t>Куриненко</t>
  </si>
  <si>
    <t>Борисович</t>
  </si>
  <si>
    <t>МБОУ "Средняя общеобразовательная русско-татарская школа № 124" Советского района г.Казани"</t>
  </si>
  <si>
    <t>Цивильская АннаИвановна</t>
  </si>
  <si>
    <t>Муниципальное бюджетное общеобразовательное учреждение "Средняя общеобразовательная русско-татарская школа № 124" Советского района г.Казани"</t>
  </si>
  <si>
    <t>2. Изменение баллов с 1 до 2 по критериям.</t>
  </si>
  <si>
    <t>Ютазинский муниципальный район</t>
  </si>
  <si>
    <t>Муниципальное бюджетное образовательное учреждение "Ютазинская средняя общеобразовательная школа" Ютазинского муниципального района Республики Татарстан</t>
  </si>
  <si>
    <t>Макисов</t>
  </si>
  <si>
    <t>Арстанович</t>
  </si>
  <si>
    <t>Гареева ГузяльРашитовна</t>
  </si>
  <si>
    <t>Математика</t>
  </si>
  <si>
    <t>Маликов</t>
  </si>
  <si>
    <t>Мельникова ВенераРаисовна</t>
  </si>
  <si>
    <t>МАОУ "Гимназия №37" Авиастроительного района г.Казани"</t>
  </si>
  <si>
    <t>Манасыпов</t>
  </si>
  <si>
    <t>Исмагилова ЧулпанРузаловна</t>
  </si>
  <si>
    <t>Муниципальное автономное общеобразовательное учреждение "Гимназия №37" Авиастроительного района г.Казани"</t>
  </si>
  <si>
    <t>Матвеев</t>
  </si>
  <si>
    <t>Махмутов</t>
  </si>
  <si>
    <t>Искакова Фания Гатаровна, Русаков Алексей Сергеевич</t>
  </si>
  <si>
    <t>Мекешкин</t>
  </si>
  <si>
    <t>Менибаев</t>
  </si>
  <si>
    <t>Государственное бюджетное общеобразовательное учреждение «Тетюшская кадетская школа-интернат имени генерал - майора Хапаева Владимира Аверкиевича»</t>
  </si>
  <si>
    <t>Мерзлов</t>
  </si>
  <si>
    <t>Мустаева Лариса Николаевна</t>
  </si>
  <si>
    <t>Муниципальное бюджетное общеобразовательное учреждение "Гимназия №1 им.Р. Фахретдина" г.Альметьевска Республики Татарстан</t>
  </si>
  <si>
    <t>Мисбахова</t>
  </si>
  <si>
    <t>Марьям</t>
  </si>
  <si>
    <t>Рассадина ВенераКашифовна</t>
  </si>
  <si>
    <t>Мифтахова</t>
  </si>
  <si>
    <t>Назарова Юлия Валерьевна</t>
  </si>
  <si>
    <t>МБОУ "Кощаковская средняя общеобразовательная школа"</t>
  </si>
  <si>
    <t>Артёмовна</t>
  </si>
  <si>
    <t>Бочкарева Людмила Васильевна</t>
  </si>
  <si>
    <t>Можанов</t>
  </si>
  <si>
    <t>Трофим</t>
  </si>
  <si>
    <t>Бородова ЕленаМихайловна, Русаков Алексей Сергеевич</t>
  </si>
  <si>
    <t>Моисеев</t>
  </si>
  <si>
    <t>Федор</t>
  </si>
  <si>
    <t>4. Без изменения. К рассуждениям для случая 3k+2 есть контрпример.</t>
  </si>
  <si>
    <t>Мударисов</t>
  </si>
  <si>
    <t>Домнина МаринаНиколаевна</t>
  </si>
  <si>
    <t>4. Без изменений. Из фразы "в таком случае у 3 нет пары" видно, что условие задачи было понято участником некорректно. Из неверного понимания условия далее в решении следует ложный логический вывод, на основании которого следует оставшаяся часть решения.</t>
  </si>
  <si>
    <t>Хадарина НадеждаАлександровна, Русаков Алексей Сергеевич</t>
  </si>
  <si>
    <t>Муртазина</t>
  </si>
  <si>
    <t>Мухаметдинова</t>
  </si>
  <si>
    <t>Марсовна</t>
  </si>
  <si>
    <t>Мухаметзянова</t>
  </si>
  <si>
    <t>Равилевна</t>
  </si>
  <si>
    <t>Насыбуллина</t>
  </si>
  <si>
    <t>Рашидовна</t>
  </si>
  <si>
    <t>Агатанов СаидСалимович</t>
  </si>
  <si>
    <t>Нерсесян</t>
  </si>
  <si>
    <t>Мнацакан</t>
  </si>
  <si>
    <t>Арменович</t>
  </si>
  <si>
    <t>Низамиев</t>
  </si>
  <si>
    <t>Муниципальное бюджетное общеобразовательное учреждение "Куюк-Ерыксинская средняя общеобразовательная школа"" Мамадышского муниципального района Республики Татарстан."</t>
  </si>
  <si>
    <t>Хасаншин НиязЗульфатович</t>
  </si>
  <si>
    <t>Нургалиев</t>
  </si>
  <si>
    <t>Нурмухаметова</t>
  </si>
  <si>
    <t>Каролина</t>
  </si>
  <si>
    <t>Пашинская</t>
  </si>
  <si>
    <t>1,4, 6</t>
  </si>
  <si>
    <t>1. Без изменений. Одна фигура имеет периметр 10, другие - 12. 4. Без изменений. Приведённый алгоритм не гарантирует успех в случае 3k+1.
6.Без изменений. Продвижений нет.</t>
  </si>
  <si>
    <t>Подогов</t>
  </si>
  <si>
    <t>Попадюшкин</t>
  </si>
  <si>
    <t>Севастьян</t>
  </si>
  <si>
    <t>Евсеева АлександраАндреевна, Русаков Алексей Сергеевич</t>
  </si>
  <si>
    <t>3. Без изменений.  Соотношение скоростей не имеет определяющей роли, как вы утверждаете -- если бы первый поезд стоял в каждом городе не 15 минут, а 15 часов, то первая встреча могла бы произойти и при сооношении пройденных расстояний 1:2. 4. Без изменений. В работе нет ни одного критериального продвижения, записанное "решение" неверно.</t>
  </si>
  <si>
    <t>Разумеев</t>
  </si>
  <si>
    <t>Рафаэль</t>
  </si>
  <si>
    <t>МАОУ "Лицей-интернат №2" Московского района г. Казани,</t>
  </si>
  <si>
    <t>Рудик</t>
  </si>
  <si>
    <t>4. Без изменений. В записанном решении случай n=4 не разобран. В рассуждениях используется больше 4 лампочек, поэтому случай n=4 из них не следует. 5. Без изменений. Построение точки Е не оценивается</t>
  </si>
  <si>
    <t>Алишев Равиль Ниязович, Осман Аслан</t>
  </si>
  <si>
    <t>Сабитова</t>
  </si>
  <si>
    <t>Савосин</t>
  </si>
  <si>
    <t>Сагитова</t>
  </si>
  <si>
    <t>Муниципальное бюджетное общеобразовательное учреждение" Джалильская средняя общеобразовательная школа №2""Сармановского муниципального района Республики Татарстан"</t>
  </si>
  <si>
    <t>Радмиль</t>
  </si>
  <si>
    <t>Галиахметова ГульнараИльшатовна</t>
  </si>
  <si>
    <t>Саттаров</t>
  </si>
  <si>
    <t>Расулович</t>
  </si>
  <si>
    <t>Сатывалдиева</t>
  </si>
  <si>
    <t>Замировна</t>
  </si>
  <si>
    <t>5. Без изменений. Неверный вывод в последнем утверждении - на чертеже нет прямоугольных треугольников, нельзя делать утверждения о катетах.
6. Без изменений. ооооо в решении должно быть заменено числами 13,14,15 и т.д.</t>
  </si>
  <si>
    <t>Гилязова ЭльвираЗуфаровна</t>
  </si>
  <si>
    <t>Семенов</t>
  </si>
  <si>
    <t>3. Без изменений. В работе только неверный ответ. 5. Изменение баллов с 0 до 7. Техническая ошибка в протоколе.</t>
  </si>
  <si>
    <t>Алишев Равиль Ниязович</t>
  </si>
  <si>
    <t>Семякин</t>
  </si>
  <si>
    <t>Надир</t>
  </si>
  <si>
    <t>Силеров</t>
  </si>
  <si>
    <t>Косилова ИринаЕвгеньевна</t>
  </si>
  <si>
    <t>Совин</t>
  </si>
  <si>
    <t>Додосова Тамара Ивановна</t>
  </si>
  <si>
    <t>Солоха</t>
  </si>
  <si>
    <t>Степанов</t>
  </si>
  <si>
    <t>Ярославич</t>
  </si>
  <si>
    <t>Султанов</t>
  </si>
  <si>
    <t>Призер</t>
  </si>
  <si>
    <t>Без изменений. 1. По задаче уже стоит 7 баллов. Баллы по остальным задачам соответствуют критериям</t>
  </si>
  <si>
    <t>Тазиева</t>
  </si>
  <si>
    <t>Гаптерахимова Лейсан Саубановна</t>
  </si>
  <si>
    <t>4. Без изменений. В работе не доказан ни случай нечётного n, ни случай чётного n, тем более не разобраны никакие другие случаи.</t>
  </si>
  <si>
    <t>МАОУ для детей, проявивших выдающиеся способности «Средняя общеобразовательная школа-интернат «Специализированный олимпиадно-научный центр «СОлНЦе» Вахитовского района г. Казани Вахитовского района г. Казани</t>
  </si>
  <si>
    <t>2. Изменение баллов с 2 до 3 по критериям</t>
  </si>
  <si>
    <t>Утяганов Сайяр Эмдасович</t>
  </si>
  <si>
    <t>Тимеров</t>
  </si>
  <si>
    <t>3. Изменение баллов с 0 до 2. При правильной трактовке условия сделанные продвижения могли решить задачу</t>
  </si>
  <si>
    <t>МБОУ "Столбищенская средняя общеобразовательная школа имени Героя Советского Союза Алексея Петровича Малышева"</t>
  </si>
  <si>
    <t>6. Без изменений. Решение неверное. Сумма в скобке всегда нечетная, но это ничего не даёт. Это не есть количество всех чисел и оно не должно делиться на 99 или 198.</t>
  </si>
  <si>
    <t>Мигачёва Галина Анатольевна</t>
  </si>
  <si>
    <t>4. Изменение баллов с 0 до 3. В записанном решении есть дыра: не определено понятие "связки", в связи с этим есть проблема с одной лампочкой, стоящей перед связкой, и направленной на связку: если такую лампочку оставлять невключённой, то при разбиении круга на связки по 3 + 1 соседняя лампочка, включёнными будет только половина ламп. Однако эта дыра очевидным для жюри и соответствующим записанному решению способом заделывается -- это было оценено.</t>
  </si>
  <si>
    <t>Угодина</t>
  </si>
  <si>
    <t>Грязнова АннаВалентиновна</t>
  </si>
  <si>
    <t>Фазлиев</t>
  </si>
  <si>
    <t>Кочергина СветланаНаильевна</t>
  </si>
  <si>
    <t>Файзрахманова</t>
  </si>
  <si>
    <t>Азизова Гузель Ренатовна</t>
  </si>
  <si>
    <t>Файзуллина</t>
  </si>
  <si>
    <t>Лиана</t>
  </si>
  <si>
    <t>Фаилевна</t>
  </si>
  <si>
    <t>Исрафилова Гузалия Гумеровна</t>
  </si>
  <si>
    <t>3. Изменение баллов с 1 до 4 по критериям. 5. Без изменений. Для того, чтобы осуществленное доп.построение было возможно, необходиом показать, что ND=CD, а этого в работе не сделано.</t>
  </si>
  <si>
    <t>3. Без изменений. Балл ставится не за зависимость скоростей, а за найденное количество поездок. 4. Без изменений. В работе нет разбора случая n=3k. Идея, что из трёх подряд идущих лампочек ВСЕГДА можно зажечь хотя бы две -- тоже в работе нигде не записана.
6. Без изменений.Продвижений в решении нет.</t>
  </si>
  <si>
    <t>Фахрутдинов</t>
  </si>
  <si>
    <t>Фёдоров</t>
  </si>
  <si>
    <t>Савелий</t>
  </si>
  <si>
    <t>Гилязева Лилия Наилевна</t>
  </si>
  <si>
    <t>Муниципальное бюджетное общеобразовательное учреждение "Лицей № 4 города Азнакаево"" Азнакаевского муниципального района Республики Татарстан"</t>
  </si>
  <si>
    <t>2. Изменение баллов с 4 до 7. 4. Без изменений. Жюри умеет строить пример, когда записанный алгоритм не позволяет получить хотя бы 2/3 горящих лампочек. Следовательно, решения в работе нет.6. Без изменений. Решение неверное.Приведены только частные случаи.</t>
  </si>
  <si>
    <t>Кучумова Алсу Анисовна</t>
  </si>
  <si>
    <t>5. Без изменений. Продвижение, сделанное в работе, не оценивается
6. Без изменений. Аргументирование неверное.</t>
  </si>
  <si>
    <t>Зеличенок Альберт Бенцианович</t>
  </si>
  <si>
    <t>Хаернасова</t>
  </si>
  <si>
    <t>Хакимова</t>
  </si>
  <si>
    <t>Эмиржановна</t>
  </si>
  <si>
    <t>Халиуллин</t>
  </si>
  <si>
    <t>Халиуллова</t>
  </si>
  <si>
    <t>Чепкунова Елена Георгиевна</t>
  </si>
  <si>
    <t>Исправлена техническая ошибка протокола. Кроме того, еще раз пересмотрены все решения, все баллы соответствуют критериям</t>
  </si>
  <si>
    <t xml:space="preserve">3. Без изменений. В работе утверждается, что первый поезд сделал 5 поездок, а второй - 4, и из этого делается вывод про остановки. Баллы полностью соответствуют критериям.
6. Без изменений. Условие предполагает, что между нулями нет чисел только с одной стороны. </t>
  </si>
  <si>
    <t>Абдуллина СанияМиннемухаметовна</t>
  </si>
  <si>
    <t>Нурия</t>
  </si>
  <si>
    <t>Хузиева</t>
  </si>
  <si>
    <t>Хусаинов</t>
  </si>
  <si>
    <t>Вильсурович</t>
  </si>
  <si>
    <t>Юнусова РегинаАйратовна</t>
  </si>
  <si>
    <t>Цыганова</t>
  </si>
  <si>
    <t>Чикурина</t>
  </si>
  <si>
    <t>Шавалиев</t>
  </si>
  <si>
    <t>6. Без изменений. Идея решения неверная. Только одна пара чисел не может лежать по одну сторону от 98, остальные могут.</t>
  </si>
  <si>
    <t>Идрис</t>
  </si>
  <si>
    <t>Ильясович</t>
  </si>
  <si>
    <t>5. Без изменений. Дополнительные построения, проведенные в работе, не решают задачу, поэтому не соответствуют критерию</t>
  </si>
  <si>
    <t>Галиахметова РиммаШамилевна</t>
  </si>
  <si>
    <t>Шарапов</t>
  </si>
  <si>
    <t>Валеева Таскира Мубаракзяновна</t>
  </si>
  <si>
    <t>Шарипов</t>
  </si>
  <si>
    <t>Разиль</t>
  </si>
  <si>
    <t>Расилевич</t>
  </si>
  <si>
    <t>Муниципальное бюджетное образовательное учреждение "Уруссинская гимназия" Ютазинского муниципального района Республики Татарстан</t>
  </si>
  <si>
    <t>Шарифуллин</t>
  </si>
  <si>
    <t>Ильнар</t>
  </si>
  <si>
    <t>Арасланов ДинарНурович</t>
  </si>
  <si>
    <t>Шердяев</t>
  </si>
  <si>
    <t>Рауль</t>
  </si>
  <si>
    <t>Матвеева Екатерина Александровна</t>
  </si>
  <si>
    <t>4. Без изменения: разобран случай n=3k (также указано, что в тройке лампочек можно зажечь две), остальные случаи разобраны неверно.</t>
  </si>
  <si>
    <t>Шмыров</t>
  </si>
  <si>
    <t>4. Без изменений. В работе не сформулировано, что можно взять 3 подряд выключенных лампочки и зажечь какие-то две из них.
6. Без изменений. Идея решения неверная. Только одна пара чисел не может лежать по одну сторону от 98, остальные могут.</t>
  </si>
  <si>
    <t>Бисеров ДенисСергеевич, Русаков Алексей Сергеевич</t>
  </si>
  <si>
    <t>Шумилова</t>
  </si>
  <si>
    <t>Исакова СиреньХикамутдиновна</t>
  </si>
  <si>
    <t>Янцевинов</t>
  </si>
  <si>
    <t>Иноземцева И.Ю.</t>
  </si>
  <si>
    <t>Яппарова</t>
  </si>
  <si>
    <t>Эльвина</t>
  </si>
  <si>
    <t>Газинуровна</t>
  </si>
  <si>
    <t>победитель</t>
  </si>
  <si>
    <t>призер</t>
  </si>
  <si>
    <t>Итоговый протокол обучающихся 7 класса на заключительном этапе республиканской олимпиады по предмету математика в 2020-2021 учебном году</t>
  </si>
  <si>
    <t>Итоговый протокол обучающихся 6 класса на заключительном этапе республиканской олимпиады по предмету математика в 2020-2021 учебном году</t>
  </si>
  <si>
    <t>Итоговый протокол обучающихся 5 класса на заключительном этапе республиканской олимпиады по предмету математика в 2020-2021 учебном году</t>
  </si>
  <si>
    <t>Итоговый протокол обучающихся 4 класса на заключительном этапе республиканской олимпиады по предмету математика в 2020-2021 учебном году</t>
  </si>
  <si>
    <t xml:space="preserve">№2. Неправльно понял условие. Без изменений.
№4, без изменений. Нет соображений про целое число циклов, обоснование неверное. Собака пробегает не 5 метров, а больше или меньше в зависимости от направления. Утверждение про постоянную скорость собаки при движении к Васе (от Васи) неверно. </t>
  </si>
  <si>
    <t>№4, без изменений. Недостаточно обоснований.</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</si>
</sst>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0">
    <font>
      <sz val="10"/>
      <color rgb="FF000000"/>
      <name val="Arial"/>
    </font>
    <font>
      <sz val="10"/>
      <color theme="1"/>
      <name val="Arial"/>
      <family val="2"/>
      <charset val="204"/>
    </font>
    <font>
      <b/>
      <sz val="12"/>
      <color rgb="FF000000"/>
      <name val="&quot;Times New Roman&quot;"/>
    </font>
    <font>
      <sz val="11"/>
      <color rgb="FF000000"/>
      <name val="Arial"/>
      <family val="2"/>
      <charset val="204"/>
    </font>
    <font>
      <sz val="11"/>
      <color rgb="FF000000"/>
      <name val="Calibri"/>
      <family val="2"/>
      <charset val="204"/>
    </font>
    <font>
      <sz val="11"/>
      <color rgb="FFFF0000"/>
      <name val="Calibri"/>
      <family val="2"/>
      <charset val="204"/>
    </font>
    <font>
      <sz val="16"/>
      <color rgb="FF000000"/>
      <name val="Arial"/>
      <family val="2"/>
      <charset val="204"/>
    </font>
    <font>
      <sz val="10"/>
      <color rgb="FFFF0000"/>
      <name val="Arial"/>
      <family val="2"/>
      <charset val="204"/>
    </font>
    <font>
      <sz val="11"/>
      <name val="&quot;Times New Roman&quot;"/>
    </font>
    <font>
      <b/>
      <sz val="11"/>
      <name val="&quot;Times New Roman&quot;"/>
    </font>
    <font>
      <sz val="11"/>
      <name val="Arial"/>
      <family val="2"/>
      <charset val="204"/>
    </font>
    <font>
      <sz val="10"/>
      <name val="Arial"/>
      <family val="2"/>
      <charset val="204"/>
    </font>
    <font>
      <sz val="11"/>
      <color rgb="FF000000"/>
      <name val="Arial"/>
      <family val="2"/>
      <charset val="204"/>
    </font>
    <font>
      <sz val="10"/>
      <color rgb="FF000000"/>
      <name val="Arial"/>
      <family val="2"/>
      <charset val="204"/>
    </font>
    <font>
      <sz val="12"/>
      <name val="&quot;Times New Roman&quot;"/>
    </font>
    <font>
      <sz val="11"/>
      <name val="Calibri"/>
      <family val="2"/>
      <charset val="204"/>
    </font>
    <font>
      <b/>
      <sz val="11"/>
      <name val="Calibri"/>
      <family val="2"/>
      <charset val="204"/>
    </font>
    <font>
      <b/>
      <sz val="16"/>
      <name val="&quot;Times New Roman&quot;"/>
    </font>
    <font>
      <sz val="16"/>
      <name val="Arial"/>
      <family val="2"/>
      <charset val="204"/>
    </font>
    <font>
      <b/>
      <sz val="12"/>
      <name val="Calibri"/>
      <family val="2"/>
      <charset val="204"/>
    </font>
    <font>
      <b/>
      <sz val="12"/>
      <name val="&quot;Times New Roman&quot;"/>
    </font>
    <font>
      <sz val="10"/>
      <name val="Roboto"/>
    </font>
    <font>
      <b/>
      <i/>
      <sz val="12"/>
      <name val="&quot;Times New Roman&quot;"/>
    </font>
    <font>
      <b/>
      <sz val="10"/>
      <color theme="1"/>
      <name val="Arial"/>
      <family val="2"/>
      <charset val="204"/>
    </font>
    <font>
      <b/>
      <sz val="16"/>
      <name val="Arial"/>
      <family val="2"/>
      <charset val="204"/>
    </font>
    <font>
      <b/>
      <sz val="16"/>
      <color rgb="FF000000"/>
      <name val="Arial"/>
      <family val="2"/>
      <charset val="204"/>
    </font>
    <font>
      <b/>
      <sz val="10"/>
      <name val="Arial"/>
      <family val="2"/>
      <charset val="204"/>
    </font>
    <font>
      <b/>
      <sz val="10"/>
      <color rgb="FF000000"/>
      <name val="Arial"/>
      <family val="2"/>
      <charset val="204"/>
    </font>
    <font>
      <b/>
      <sz val="11"/>
      <color rgb="FF000000"/>
      <name val="Arial"/>
      <family val="2"/>
      <charset val="204"/>
    </font>
    <font>
      <b/>
      <sz val="11"/>
      <name val="Arial"/>
      <family val="2"/>
      <charset val="204"/>
    </font>
  </fonts>
  <fills count="10">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0"/>
        <bgColor rgb="FF00FF00"/>
      </patternFill>
    </fill>
    <fill>
      <patternFill patternType="solid">
        <fgColor theme="0"/>
        <bgColor rgb="FFFFFF00"/>
      </patternFill>
    </fill>
    <fill>
      <patternFill patternType="solid">
        <fgColor rgb="FFFFFF00"/>
        <bgColor indexed="64"/>
      </patternFill>
    </fill>
    <fill>
      <patternFill patternType="solid">
        <fgColor theme="0"/>
        <bgColor rgb="FF92D050"/>
      </patternFill>
    </fill>
    <fill>
      <patternFill patternType="solid">
        <fgColor theme="2"/>
        <bgColor indexed="64"/>
      </patternFill>
    </fill>
    <fill>
      <patternFill patternType="solid">
        <fgColor theme="2"/>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82">
    <xf numFmtId="0" fontId="0" fillId="0" borderId="0" xfId="0" applyFont="1" applyAlignment="1"/>
    <xf numFmtId="0" fontId="2" fillId="0" borderId="1" xfId="0" applyFont="1" applyBorder="1" applyAlignment="1">
      <alignment horizontal="center"/>
    </xf>
    <xf numFmtId="0" fontId="2" fillId="0" borderId="1" xfId="0" applyFont="1" applyBorder="1" applyAlignment="1"/>
    <xf numFmtId="0" fontId="1" fillId="0" borderId="0" xfId="0" applyFont="1" applyAlignment="1"/>
    <xf numFmtId="0" fontId="3" fillId="0" borderId="0" xfId="0" applyFont="1" applyAlignment="1"/>
    <xf numFmtId="0" fontId="4" fillId="0" borderId="0" xfId="0" applyFont="1" applyAlignment="1"/>
    <xf numFmtId="0" fontId="4" fillId="0" borderId="5" xfId="0" applyFont="1" applyBorder="1" applyAlignment="1"/>
    <xf numFmtId="0" fontId="4" fillId="0" borderId="2" xfId="0" applyFont="1" applyBorder="1" applyAlignment="1"/>
    <xf numFmtId="0" fontId="5" fillId="0" borderId="5" xfId="0" applyFont="1" applyBorder="1" applyAlignment="1"/>
    <xf numFmtId="0" fontId="4" fillId="0" borderId="5" xfId="0" applyFont="1" applyBorder="1" applyAlignment="1"/>
    <xf numFmtId="0" fontId="4" fillId="0" borderId="0" xfId="0" applyFont="1" applyAlignment="1"/>
    <xf numFmtId="0" fontId="5" fillId="0" borderId="0" xfId="0" applyFont="1" applyAlignment="1"/>
    <xf numFmtId="0" fontId="5" fillId="0" borderId="2" xfId="0" applyFont="1" applyBorder="1" applyAlignment="1"/>
    <xf numFmtId="0" fontId="0" fillId="2" borderId="0" xfId="0" applyFont="1" applyFill="1" applyAlignment="1"/>
    <xf numFmtId="0" fontId="6" fillId="0" borderId="0" xfId="0" applyFont="1" applyAlignment="1"/>
    <xf numFmtId="0" fontId="7" fillId="6" borderId="0" xfId="0" applyFont="1" applyFill="1" applyAlignme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5" fillId="0" borderId="0" xfId="0" applyFont="1" applyAlignment="1"/>
    <xf numFmtId="0" fontId="8" fillId="2" borderId="4" xfId="0" applyFont="1" applyFill="1" applyBorder="1" applyAlignment="1">
      <alignment horizontal="right"/>
    </xf>
    <xf numFmtId="0" fontId="8" fillId="7" borderId="5" xfId="0" applyFont="1" applyFill="1" applyBorder="1" applyAlignment="1"/>
    <xf numFmtId="0" fontId="8" fillId="7" borderId="5" xfId="0" applyFont="1" applyFill="1" applyBorder="1" applyAlignment="1">
      <alignment horizontal="center"/>
    </xf>
    <xf numFmtId="49" fontId="8" fillId="7" borderId="5" xfId="0" applyNumberFormat="1" applyFont="1" applyFill="1" applyBorder="1" applyAlignment="1">
      <alignment horizontal="center"/>
    </xf>
    <xf numFmtId="49" fontId="8" fillId="7" borderId="5" xfId="0" applyNumberFormat="1" applyFont="1" applyFill="1" applyBorder="1" applyAlignment="1">
      <alignment horizontal="left" vertical="top" wrapText="1"/>
    </xf>
    <xf numFmtId="0" fontId="10" fillId="7" borderId="0" xfId="0" applyFont="1" applyFill="1" applyAlignment="1"/>
    <xf numFmtId="0" fontId="11" fillId="2" borderId="0" xfId="0" applyFont="1" applyFill="1" applyAlignment="1"/>
    <xf numFmtId="0" fontId="14" fillId="3" borderId="5" xfId="0" applyFont="1" applyFill="1" applyBorder="1" applyAlignment="1"/>
    <xf numFmtId="0" fontId="14" fillId="3" borderId="5" xfId="0" applyFont="1" applyFill="1" applyBorder="1" applyAlignment="1">
      <alignment horizontal="center"/>
    </xf>
    <xf numFmtId="49" fontId="14" fillId="3" borderId="5" xfId="0" applyNumberFormat="1" applyFont="1" applyFill="1" applyBorder="1" applyAlignment="1">
      <alignment horizontal="center"/>
    </xf>
    <xf numFmtId="49" fontId="14" fillId="3" borderId="5" xfId="0" applyNumberFormat="1" applyFont="1" applyFill="1" applyBorder="1" applyAlignment="1">
      <alignment horizontal="left" vertical="top" wrapText="1"/>
    </xf>
    <xf numFmtId="0" fontId="8" fillId="3" borderId="5" xfId="0" applyFont="1" applyFill="1" applyBorder="1" applyAlignment="1"/>
    <xf numFmtId="0" fontId="10" fillId="2" borderId="0" xfId="0" applyFont="1" applyFill="1" applyAlignment="1"/>
    <xf numFmtId="0" fontId="8" fillId="3" borderId="5" xfId="0" applyFont="1" applyFill="1" applyBorder="1" applyAlignment="1">
      <alignment horizontal="center"/>
    </xf>
    <xf numFmtId="49" fontId="8" fillId="3" borderId="5" xfId="0" applyNumberFormat="1" applyFont="1" applyFill="1" applyBorder="1" applyAlignment="1">
      <alignment horizontal="center"/>
    </xf>
    <xf numFmtId="49" fontId="8" fillId="3" borderId="5" xfId="0" applyNumberFormat="1" applyFont="1" applyFill="1" applyBorder="1" applyAlignment="1">
      <alignment horizontal="left" vertical="top" wrapText="1"/>
    </xf>
    <xf numFmtId="0" fontId="15" fillId="2" borderId="0" xfId="0" applyFont="1" applyFill="1" applyAlignment="1"/>
    <xf numFmtId="0" fontId="8" fillId="4" borderId="5" xfId="0" applyFont="1" applyFill="1" applyBorder="1" applyAlignment="1">
      <alignment horizontal="center"/>
    </xf>
    <xf numFmtId="0" fontId="9" fillId="3" borderId="5" xfId="0" applyFont="1" applyFill="1" applyBorder="1" applyAlignment="1"/>
    <xf numFmtId="0" fontId="9" fillId="2" borderId="5" xfId="0" applyFont="1" applyFill="1" applyBorder="1" applyAlignment="1"/>
    <xf numFmtId="0" fontId="9" fillId="3" borderId="5" xfId="0" applyFont="1" applyFill="1" applyBorder="1" applyAlignment="1">
      <alignment horizontal="center"/>
    </xf>
    <xf numFmtId="0" fontId="9" fillId="2" borderId="5" xfId="0" applyFont="1" applyFill="1" applyBorder="1" applyAlignment="1">
      <alignment horizontal="center"/>
    </xf>
    <xf numFmtId="0" fontId="14" fillId="5" borderId="5" xfId="0" applyFont="1" applyFill="1" applyBorder="1" applyAlignment="1"/>
    <xf numFmtId="0" fontId="14" fillId="5" borderId="5" xfId="0" applyFont="1" applyFill="1" applyBorder="1" applyAlignment="1">
      <alignment horizontal="center"/>
    </xf>
    <xf numFmtId="0" fontId="15" fillId="3" borderId="5" xfId="0" applyFont="1" applyFill="1" applyBorder="1" applyAlignment="1">
      <alignment horizontal="center"/>
    </xf>
    <xf numFmtId="0" fontId="15" fillId="5" borderId="5" xfId="0" applyFont="1" applyFill="1" applyBorder="1" applyAlignment="1">
      <alignment horizontal="center"/>
    </xf>
    <xf numFmtId="49" fontId="15" fillId="5" borderId="5" xfId="0" applyNumberFormat="1" applyFont="1" applyFill="1" applyBorder="1" applyAlignment="1">
      <alignment horizontal="center"/>
    </xf>
    <xf numFmtId="49" fontId="15" fillId="5" borderId="5" xfId="0" applyNumberFormat="1" applyFont="1" applyFill="1" applyBorder="1" applyAlignment="1">
      <alignment horizontal="left" vertical="top" wrapText="1"/>
    </xf>
    <xf numFmtId="0" fontId="8" fillId="5" borderId="5" xfId="0" applyFont="1" applyFill="1" applyBorder="1" applyAlignment="1"/>
    <xf numFmtId="0" fontId="15" fillId="5" borderId="0" xfId="0" applyFont="1" applyFill="1" applyAlignment="1"/>
    <xf numFmtId="0" fontId="3" fillId="7" borderId="0" xfId="0" applyFont="1" applyFill="1" applyAlignment="1"/>
    <xf numFmtId="0" fontId="11" fillId="2" borderId="5" xfId="0" applyFont="1" applyFill="1" applyBorder="1" applyAlignment="1">
      <alignment horizontal="left"/>
    </xf>
    <xf numFmtId="0" fontId="16" fillId="2" borderId="0" xfId="0" applyFont="1" applyFill="1" applyAlignment="1"/>
    <xf numFmtId="0" fontId="8" fillId="2" borderId="5" xfId="0" applyFont="1" applyFill="1" applyBorder="1" applyAlignment="1"/>
    <xf numFmtId="0" fontId="8" fillId="2" borderId="5" xfId="0" applyFont="1" applyFill="1" applyBorder="1" applyAlignment="1">
      <alignment horizontal="center"/>
    </xf>
    <xf numFmtId="49" fontId="8" fillId="2" borderId="5" xfId="0" applyNumberFormat="1" applyFont="1" applyFill="1" applyBorder="1" applyAlignment="1">
      <alignment horizontal="center"/>
    </xf>
    <xf numFmtId="49" fontId="8" fillId="2" borderId="5" xfId="0" applyNumberFormat="1" applyFont="1" applyFill="1" applyBorder="1" applyAlignment="1">
      <alignment horizontal="left" vertical="top" wrapText="1"/>
    </xf>
    <xf numFmtId="0" fontId="15" fillId="2" borderId="5" xfId="0" applyFont="1" applyFill="1" applyBorder="1" applyAlignment="1"/>
    <xf numFmtId="49" fontId="11" fillId="2" borderId="0" xfId="0" applyNumberFormat="1" applyFont="1" applyFill="1"/>
    <xf numFmtId="49" fontId="11" fillId="2" borderId="0" xfId="0" applyNumberFormat="1" applyFont="1" applyFill="1" applyAlignment="1">
      <alignment vertical="top" wrapText="1"/>
    </xf>
    <xf numFmtId="0" fontId="8" fillId="2" borderId="2" xfId="0" applyFont="1" applyFill="1" applyBorder="1" applyAlignment="1"/>
    <xf numFmtId="0" fontId="9" fillId="2" borderId="2" xfId="0" applyFont="1" applyFill="1" applyBorder="1" applyAlignment="1"/>
    <xf numFmtId="0" fontId="8" fillId="2" borderId="4" xfId="0" applyFont="1" applyFill="1" applyBorder="1" applyAlignment="1">
      <alignment horizontal="center"/>
    </xf>
    <xf numFmtId="0" fontId="8" fillId="3" borderId="5" xfId="0" applyFont="1" applyFill="1" applyBorder="1" applyAlignment="1">
      <alignment horizontal="right"/>
    </xf>
    <xf numFmtId="0" fontId="8" fillId="4" borderId="5" xfId="0" applyFont="1" applyFill="1" applyBorder="1" applyAlignment="1">
      <alignment horizontal="right"/>
    </xf>
    <xf numFmtId="0" fontId="14" fillId="3" borderId="5" xfId="0" applyFont="1" applyFill="1" applyBorder="1" applyAlignment="1">
      <alignment horizontal="left" vertical="top"/>
    </xf>
    <xf numFmtId="0" fontId="8" fillId="5" borderId="5" xfId="0" applyFont="1" applyFill="1" applyBorder="1" applyAlignment="1">
      <alignment horizontal="center"/>
    </xf>
    <xf numFmtId="0" fontId="8" fillId="5" borderId="5" xfId="0" applyFont="1" applyFill="1" applyBorder="1" applyAlignment="1">
      <alignment horizontal="right"/>
    </xf>
    <xf numFmtId="0" fontId="10" fillId="5" borderId="0" xfId="0" applyFont="1" applyFill="1" applyAlignment="1"/>
    <xf numFmtId="0" fontId="8" fillId="2" borderId="5" xfId="0" applyFont="1" applyFill="1" applyBorder="1" applyAlignment="1">
      <alignment horizontal="right"/>
    </xf>
    <xf numFmtId="0" fontId="14" fillId="4" borderId="5" xfId="0" applyFont="1" applyFill="1" applyBorder="1" applyAlignment="1">
      <alignment horizontal="left" vertical="top"/>
    </xf>
    <xf numFmtId="0" fontId="14" fillId="2" borderId="5" xfId="0" applyFont="1" applyFill="1" applyBorder="1" applyAlignment="1">
      <alignment horizontal="left" vertical="top"/>
    </xf>
    <xf numFmtId="0" fontId="21" fillId="5" borderId="5" xfId="0" applyFont="1" applyFill="1" applyBorder="1" applyAlignment="1"/>
    <xf numFmtId="0" fontId="14" fillId="3" borderId="5" xfId="0" applyFont="1" applyFill="1" applyBorder="1" applyAlignment="1">
      <alignment horizontal="left"/>
    </xf>
    <xf numFmtId="0" fontId="8" fillId="3" borderId="0" xfId="0" applyFont="1" applyFill="1" applyBorder="1" applyAlignment="1"/>
    <xf numFmtId="0" fontId="14" fillId="5" borderId="5" xfId="0" applyFont="1" applyFill="1" applyBorder="1" applyAlignment="1">
      <alignment horizontal="left"/>
    </xf>
    <xf numFmtId="0" fontId="14" fillId="5" borderId="5" xfId="0" applyFont="1" applyFill="1" applyBorder="1" applyAlignment="1">
      <alignment horizontal="left" vertical="top"/>
    </xf>
    <xf numFmtId="0" fontId="8" fillId="3" borderId="0" xfId="0" applyFont="1" applyFill="1" applyBorder="1" applyAlignment="1">
      <alignment horizontal="right"/>
    </xf>
    <xf numFmtId="0" fontId="8" fillId="3" borderId="2" xfId="0" applyFont="1" applyFill="1" applyBorder="1" applyAlignment="1">
      <alignment horizontal="right"/>
    </xf>
    <xf numFmtId="0" fontId="8" fillId="3" borderId="2" xfId="0" applyFont="1" applyFill="1" applyBorder="1" applyAlignment="1"/>
    <xf numFmtId="0" fontId="8" fillId="5" borderId="2" xfId="0" applyFont="1" applyFill="1" applyBorder="1" applyAlignment="1"/>
    <xf numFmtId="0" fontId="8" fillId="5" borderId="2" xfId="0" applyFont="1" applyFill="1" applyBorder="1" applyAlignment="1">
      <alignment horizontal="right"/>
    </xf>
    <xf numFmtId="0" fontId="9" fillId="2" borderId="1" xfId="0" applyFont="1" applyFill="1" applyBorder="1" applyAlignment="1"/>
    <xf numFmtId="0" fontId="9" fillId="2" borderId="2" xfId="0" applyFont="1" applyFill="1" applyBorder="1" applyAlignment="1">
      <alignment horizontal="center"/>
    </xf>
    <xf numFmtId="0" fontId="18" fillId="2" borderId="0" xfId="0" applyFont="1" applyFill="1" applyAlignment="1"/>
    <xf numFmtId="0" fontId="8" fillId="3" borderId="6" xfId="0" applyFont="1" applyFill="1" applyBorder="1" applyAlignment="1">
      <alignment horizontal="right"/>
    </xf>
    <xf numFmtId="49" fontId="11" fillId="2" borderId="7" xfId="0" applyNumberFormat="1" applyFont="1" applyFill="1" applyBorder="1" applyAlignment="1"/>
    <xf numFmtId="49" fontId="11" fillId="2" borderId="7" xfId="0" applyNumberFormat="1" applyFont="1" applyFill="1" applyBorder="1" applyAlignment="1">
      <alignment vertical="top" wrapText="1"/>
    </xf>
    <xf numFmtId="0" fontId="11" fillId="2" borderId="7" xfId="0" applyFont="1" applyFill="1" applyBorder="1" applyAlignment="1"/>
    <xf numFmtId="0" fontId="8" fillId="3" borderId="7" xfId="0" applyFont="1" applyFill="1" applyBorder="1" applyAlignment="1"/>
    <xf numFmtId="49" fontId="11" fillId="2" borderId="7" xfId="0" applyNumberFormat="1" applyFont="1" applyFill="1" applyBorder="1"/>
    <xf numFmtId="0" fontId="8" fillId="2" borderId="7" xfId="0" applyFont="1" applyFill="1" applyBorder="1" applyAlignment="1"/>
    <xf numFmtId="0" fontId="8" fillId="5" borderId="7" xfId="0" applyFont="1" applyFill="1" applyBorder="1" applyAlignment="1"/>
    <xf numFmtId="0" fontId="14" fillId="3" borderId="7" xfId="0" applyFont="1" applyFill="1" applyBorder="1" applyAlignment="1">
      <alignment horizontal="left" vertical="top"/>
    </xf>
    <xf numFmtId="0" fontId="14" fillId="5" borderId="7" xfId="0" applyFont="1" applyFill="1" applyBorder="1" applyAlignment="1">
      <alignment horizontal="left" vertical="top"/>
    </xf>
    <xf numFmtId="0" fontId="8" fillId="2" borderId="0" xfId="0" applyFont="1" applyFill="1" applyBorder="1" applyAlignment="1"/>
    <xf numFmtId="0" fontId="8" fillId="2" borderId="4" xfId="0" applyFont="1" applyFill="1" applyBorder="1" applyAlignment="1"/>
    <xf numFmtId="0" fontId="8" fillId="3" borderId="2" xfId="0" applyFont="1" applyFill="1" applyBorder="1" applyAlignment="1">
      <alignment horizontal="center"/>
    </xf>
    <xf numFmtId="49" fontId="11" fillId="2" borderId="0" xfId="0" applyNumberFormat="1" applyFont="1" applyFill="1" applyAlignment="1">
      <alignment horizontal="center"/>
    </xf>
    <xf numFmtId="49" fontId="11" fillId="2" borderId="0" xfId="0" applyNumberFormat="1" applyFont="1" applyFill="1" applyAlignment="1">
      <alignment horizontal="left" vertical="top" wrapText="1"/>
    </xf>
    <xf numFmtId="0" fontId="9" fillId="3" borderId="2" xfId="0" applyFont="1" applyFill="1" applyBorder="1" applyAlignment="1">
      <alignment horizontal="center"/>
    </xf>
    <xf numFmtId="49" fontId="19" fillId="2" borderId="8" xfId="0" applyNumberFormat="1" applyFont="1" applyFill="1" applyBorder="1" applyAlignment="1">
      <alignment horizontal="center"/>
    </xf>
    <xf numFmtId="49" fontId="19" fillId="2" borderId="9" xfId="0" applyNumberFormat="1" applyFont="1" applyFill="1" applyBorder="1" applyAlignment="1">
      <alignment horizontal="left" vertical="top" wrapText="1"/>
    </xf>
    <xf numFmtId="0" fontId="20" fillId="2" borderId="8" xfId="0" applyFont="1" applyFill="1" applyBorder="1" applyAlignment="1"/>
    <xf numFmtId="0" fontId="9" fillId="2" borderId="10" xfId="0" applyFont="1" applyFill="1" applyBorder="1" applyAlignment="1"/>
    <xf numFmtId="0" fontId="8" fillId="2" borderId="6" xfId="0" applyFont="1" applyFill="1" applyBorder="1" applyAlignment="1">
      <alignment horizontal="right"/>
    </xf>
    <xf numFmtId="49" fontId="8" fillId="2" borderId="7" xfId="0" applyNumberFormat="1" applyFont="1" applyFill="1" applyBorder="1" applyAlignment="1">
      <alignment horizontal="center"/>
    </xf>
    <xf numFmtId="49" fontId="8" fillId="2" borderId="7" xfId="0" applyNumberFormat="1" applyFont="1" applyFill="1" applyBorder="1" applyAlignment="1">
      <alignment horizontal="left" vertical="top" wrapText="1"/>
    </xf>
    <xf numFmtId="49" fontId="11" fillId="2" borderId="7" xfId="0" applyNumberFormat="1" applyFont="1" applyFill="1" applyBorder="1" applyAlignment="1">
      <alignment horizontal="center"/>
    </xf>
    <xf numFmtId="0" fontId="11" fillId="2" borderId="7" xfId="0" applyFont="1" applyFill="1" applyBorder="1" applyAlignment="1">
      <alignment horizontal="center"/>
    </xf>
    <xf numFmtId="49" fontId="8" fillId="2" borderId="7" xfId="0" applyNumberFormat="1" applyFont="1" applyFill="1" applyBorder="1" applyAlignment="1">
      <alignment vertical="top" wrapText="1"/>
    </xf>
    <xf numFmtId="0" fontId="8" fillId="2" borderId="0" xfId="0" applyFont="1" applyFill="1" applyAlignment="1"/>
    <xf numFmtId="0" fontId="9" fillId="2" borderId="7" xfId="0" applyFont="1" applyFill="1" applyBorder="1" applyAlignment="1"/>
    <xf numFmtId="0" fontId="10" fillId="2" borderId="5" xfId="0" applyFont="1" applyFill="1" applyBorder="1" applyAlignment="1">
      <alignment horizontal="center"/>
    </xf>
    <xf numFmtId="0" fontId="10" fillId="3" borderId="5" xfId="0" applyFont="1" applyFill="1" applyBorder="1" applyAlignment="1">
      <alignment horizontal="center"/>
    </xf>
    <xf numFmtId="0" fontId="10" fillId="2" borderId="7" xfId="0" applyFont="1" applyFill="1" applyBorder="1" applyAlignment="1"/>
    <xf numFmtId="0" fontId="10" fillId="2" borderId="5" xfId="0" applyFont="1" applyFill="1" applyBorder="1" applyAlignment="1"/>
    <xf numFmtId="49" fontId="21" fillId="3" borderId="7" xfId="0" applyNumberFormat="1" applyFont="1" applyFill="1" applyBorder="1" applyAlignment="1">
      <alignment vertical="top" wrapText="1"/>
    </xf>
    <xf numFmtId="0" fontId="15" fillId="2" borderId="5" xfId="0" applyFont="1" applyFill="1" applyBorder="1" applyAlignment="1">
      <alignment horizontal="right"/>
    </xf>
    <xf numFmtId="0" fontId="15" fillId="2" borderId="5" xfId="0" applyFont="1" applyFill="1" applyBorder="1" applyAlignment="1">
      <alignment horizontal="center"/>
    </xf>
    <xf numFmtId="49" fontId="15" fillId="2" borderId="5" xfId="0" applyNumberFormat="1" applyFont="1" applyFill="1" applyBorder="1" applyAlignment="1">
      <alignment horizontal="center"/>
    </xf>
    <xf numFmtId="49" fontId="15" fillId="2" borderId="5" xfId="0" applyNumberFormat="1" applyFont="1" applyFill="1" applyBorder="1" applyAlignment="1">
      <alignment horizontal="left" vertical="top" wrapText="1"/>
    </xf>
    <xf numFmtId="49" fontId="8" fillId="3" borderId="0" xfId="0" applyNumberFormat="1" applyFont="1" applyFill="1" applyAlignment="1">
      <alignment horizontal="center"/>
    </xf>
    <xf numFmtId="49" fontId="8" fillId="3" borderId="0" xfId="0" applyNumberFormat="1" applyFont="1" applyFill="1" applyAlignment="1">
      <alignment horizontal="left" vertical="top" wrapText="1"/>
    </xf>
    <xf numFmtId="0" fontId="11" fillId="2" borderId="5" xfId="0" quotePrefix="1" applyFont="1" applyFill="1" applyBorder="1" applyAlignment="1">
      <alignment horizontal="left"/>
    </xf>
    <xf numFmtId="3" fontId="11" fillId="2" borderId="0" xfId="0" applyNumberFormat="1" applyFont="1" applyFill="1"/>
    <xf numFmtId="49" fontId="11" fillId="2" borderId="0" xfId="0" applyNumberFormat="1" applyFont="1" applyFill="1" applyAlignment="1">
      <alignment horizontal="right"/>
    </xf>
    <xf numFmtId="0" fontId="20" fillId="2" borderId="1" xfId="0" applyFont="1" applyFill="1" applyBorder="1" applyAlignment="1"/>
    <xf numFmtId="0" fontId="20" fillId="2" borderId="2" xfId="0" applyFont="1" applyFill="1" applyBorder="1" applyAlignment="1"/>
    <xf numFmtId="0" fontId="22" fillId="2" borderId="2" xfId="0" applyFont="1" applyFill="1" applyBorder="1" applyAlignment="1">
      <alignment horizontal="center"/>
    </xf>
    <xf numFmtId="3" fontId="20" fillId="2" borderId="2" xfId="0" applyNumberFormat="1" applyFont="1" applyFill="1" applyBorder="1" applyAlignment="1">
      <alignment horizontal="center"/>
    </xf>
    <xf numFmtId="49" fontId="19" fillId="2" borderId="1" xfId="0" applyNumberFormat="1" applyFont="1" applyFill="1" applyBorder="1" applyAlignment="1">
      <alignment horizontal="right" wrapText="1"/>
    </xf>
    <xf numFmtId="49" fontId="19" fillId="2" borderId="2" xfId="0" applyNumberFormat="1" applyFont="1" applyFill="1" applyBorder="1" applyAlignment="1">
      <alignment vertical="top" wrapText="1"/>
    </xf>
    <xf numFmtId="0" fontId="9" fillId="2" borderId="3" xfId="0" applyFont="1" applyFill="1" applyBorder="1" applyAlignment="1"/>
    <xf numFmtId="0" fontId="14" fillId="2" borderId="4" xfId="0" applyFont="1" applyFill="1" applyBorder="1" applyAlignment="1"/>
    <xf numFmtId="0" fontId="14" fillId="2" borderId="5" xfId="0" applyFont="1" applyFill="1" applyBorder="1" applyAlignment="1"/>
    <xf numFmtId="0" fontId="22" fillId="2" borderId="5" xfId="0" applyFont="1" applyFill="1" applyBorder="1" applyAlignment="1">
      <alignment horizontal="center"/>
    </xf>
    <xf numFmtId="3" fontId="14" fillId="2" borderId="5" xfId="0" applyNumberFormat="1" applyFont="1" applyFill="1" applyBorder="1" applyAlignment="1">
      <alignment horizontal="center"/>
    </xf>
    <xf numFmtId="3" fontId="14" fillId="4" borderId="5" xfId="0" applyNumberFormat="1" applyFont="1" applyFill="1" applyBorder="1" applyAlignment="1">
      <alignment horizontal="center"/>
    </xf>
    <xf numFmtId="49" fontId="14" fillId="2" borderId="5" xfId="0" applyNumberFormat="1" applyFont="1" applyFill="1" applyBorder="1" applyAlignment="1">
      <alignment horizontal="right"/>
    </xf>
    <xf numFmtId="49" fontId="14" fillId="2" borderId="5" xfId="0" applyNumberFormat="1" applyFont="1" applyFill="1" applyBorder="1" applyAlignment="1">
      <alignment vertical="top" wrapText="1"/>
    </xf>
    <xf numFmtId="0" fontId="15" fillId="2" borderId="2" xfId="0" applyFont="1" applyFill="1" applyBorder="1" applyAlignment="1"/>
    <xf numFmtId="0" fontId="14" fillId="2" borderId="5" xfId="0" applyFont="1" applyFill="1" applyBorder="1" applyAlignment="1">
      <alignment wrapText="1"/>
    </xf>
    <xf numFmtId="49" fontId="11" fillId="2" borderId="0" xfId="0" applyNumberFormat="1" applyFont="1" applyFill="1" applyAlignment="1">
      <alignment vertical="top"/>
    </xf>
    <xf numFmtId="0" fontId="8" fillId="8" borderId="4" xfId="0" applyFont="1" applyFill="1" applyBorder="1" applyAlignment="1">
      <alignment horizontal="center"/>
    </xf>
    <xf numFmtId="0" fontId="8" fillId="9" borderId="5" xfId="0" applyFont="1" applyFill="1" applyBorder="1" applyAlignment="1"/>
    <xf numFmtId="0" fontId="8" fillId="9" borderId="5" xfId="0" applyFont="1" applyFill="1" applyBorder="1" applyAlignment="1">
      <alignment horizontal="center"/>
    </xf>
    <xf numFmtId="0" fontId="8" fillId="9" borderId="5" xfId="0" applyFont="1" applyFill="1" applyBorder="1" applyAlignment="1">
      <alignment horizontal="right"/>
    </xf>
    <xf numFmtId="0" fontId="8" fillId="9" borderId="6" xfId="0" applyFont="1" applyFill="1" applyBorder="1" applyAlignment="1">
      <alignment horizontal="right"/>
    </xf>
    <xf numFmtId="49" fontId="11" fillId="8" borderId="7" xfId="0" quotePrefix="1" applyNumberFormat="1" applyFont="1" applyFill="1" applyBorder="1" applyAlignment="1"/>
    <xf numFmtId="49" fontId="11" fillId="8" borderId="7" xfId="0" applyNumberFormat="1" applyFont="1" applyFill="1" applyBorder="1" applyAlignment="1">
      <alignment vertical="top" wrapText="1"/>
    </xf>
    <xf numFmtId="0" fontId="11" fillId="8" borderId="7" xfId="0" applyFont="1" applyFill="1" applyBorder="1" applyAlignment="1"/>
    <xf numFmtId="0" fontId="8" fillId="9" borderId="7" xfId="0" applyFont="1" applyFill="1" applyBorder="1" applyAlignment="1"/>
    <xf numFmtId="0" fontId="10" fillId="8" borderId="0" xfId="0" applyFont="1" applyFill="1" applyAlignment="1"/>
    <xf numFmtId="0" fontId="0" fillId="8" borderId="0" xfId="0" applyFont="1" applyFill="1" applyAlignment="1"/>
    <xf numFmtId="0" fontId="14" fillId="9" borderId="5" xfId="0" applyFont="1" applyFill="1" applyBorder="1" applyAlignment="1"/>
    <xf numFmtId="0" fontId="14" fillId="9" borderId="5" xfId="0" applyFont="1" applyFill="1" applyBorder="1" applyAlignment="1">
      <alignment horizontal="center"/>
    </xf>
    <xf numFmtId="0" fontId="14" fillId="9" borderId="5" xfId="0" applyFont="1" applyFill="1" applyBorder="1" applyAlignment="1">
      <alignment horizontal="left" vertical="top"/>
    </xf>
    <xf numFmtId="49" fontId="11" fillId="8" borderId="7" xfId="0" applyNumberFormat="1" applyFont="1" applyFill="1" applyBorder="1" applyAlignment="1"/>
    <xf numFmtId="0" fontId="14" fillId="9" borderId="7" xfId="0" applyFont="1" applyFill="1" applyBorder="1" applyAlignment="1">
      <alignment horizontal="left" vertical="top"/>
    </xf>
    <xf numFmtId="0" fontId="7" fillId="8" borderId="0" xfId="0" applyFont="1" applyFill="1" applyAlignment="1"/>
    <xf numFmtId="0" fontId="17" fillId="2" borderId="0" xfId="0" applyFont="1" applyFill="1" applyAlignment="1">
      <alignment horizontal="center" wrapText="1"/>
    </xf>
    <xf numFmtId="0" fontId="24" fillId="2" borderId="0" xfId="0" applyFont="1" applyFill="1" applyAlignment="1"/>
    <xf numFmtId="0" fontId="24" fillId="0" borderId="0" xfId="0" applyFont="1" applyAlignment="1"/>
    <xf numFmtId="0" fontId="25" fillId="0" borderId="0" xfId="0" applyFont="1" applyAlignment="1"/>
    <xf numFmtId="0" fontId="26" fillId="2" borderId="0" xfId="0" applyFont="1" applyFill="1" applyAlignment="1"/>
    <xf numFmtId="49" fontId="26" fillId="2" borderId="0" xfId="0" applyNumberFormat="1" applyFont="1" applyFill="1"/>
    <xf numFmtId="49" fontId="26" fillId="2" borderId="0" xfId="0" applyNumberFormat="1" applyFont="1" applyFill="1" applyAlignment="1">
      <alignment horizontal="left" vertical="top" wrapText="1"/>
    </xf>
    <xf numFmtId="0" fontId="26" fillId="0" borderId="0" xfId="0" applyFont="1" applyAlignment="1"/>
    <xf numFmtId="0" fontId="27" fillId="0" borderId="0" xfId="0" applyFont="1" applyAlignment="1"/>
    <xf numFmtId="49" fontId="19" fillId="2" borderId="1" xfId="0" applyNumberFormat="1" applyFont="1" applyFill="1" applyBorder="1" applyAlignment="1">
      <alignment horizontal="left"/>
    </xf>
    <xf numFmtId="49" fontId="19" fillId="2" borderId="2" xfId="0" applyNumberFormat="1" applyFont="1" applyFill="1" applyBorder="1" applyAlignment="1">
      <alignment horizontal="left" vertical="top" wrapText="1"/>
    </xf>
    <xf numFmtId="0" fontId="16" fillId="0" borderId="0" xfId="0" applyFont="1" applyAlignment="1"/>
    <xf numFmtId="0" fontId="28" fillId="0" borderId="0" xfId="0" applyFont="1" applyAlignment="1"/>
    <xf numFmtId="0" fontId="23" fillId="0" borderId="0" xfId="0" applyFont="1" applyAlignment="1"/>
    <xf numFmtId="164" fontId="26" fillId="2" borderId="0" xfId="0" applyNumberFormat="1" applyFont="1" applyFill="1" applyAlignment="1"/>
    <xf numFmtId="49" fontId="26" fillId="2" borderId="0" xfId="0" applyNumberFormat="1" applyFont="1" applyFill="1" applyAlignment="1">
      <alignment vertical="top" wrapText="1"/>
    </xf>
    <xf numFmtId="0" fontId="9" fillId="2" borderId="2" xfId="0" applyFont="1" applyFill="1" applyBorder="1" applyAlignment="1">
      <alignment horizontal="right"/>
    </xf>
    <xf numFmtId="49" fontId="19" fillId="2" borderId="8" xfId="0" applyNumberFormat="1" applyFont="1" applyFill="1" applyBorder="1" applyAlignment="1">
      <alignment horizontal="left"/>
    </xf>
    <xf numFmtId="49" fontId="19" fillId="2" borderId="9" xfId="0" applyNumberFormat="1" applyFont="1" applyFill="1" applyBorder="1" applyAlignment="1">
      <alignment vertical="top" wrapText="1"/>
    </xf>
    <xf numFmtId="0" fontId="29" fillId="2" borderId="0" xfId="0" applyFont="1" applyFill="1" applyAlignme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8"/>
  <sheetViews>
    <sheetView workbookViewId="0">
      <pane xSplit="5" ySplit="3" topLeftCell="F4" activePane="bottomRight" state="frozen"/>
      <selection pane="topRight" activeCell="G1" sqref="G1"/>
      <selection pane="bottomLeft" activeCell="A4" sqref="A4"/>
      <selection pane="bottomRight" activeCell="W1" sqref="A1:XFD3"/>
    </sheetView>
  </sheetViews>
  <sheetFormatPr defaultColWidth="14.42578125" defaultRowHeight="15.75" customHeight="1"/>
  <cols>
    <col min="1" max="1" width="5.5703125" style="27" customWidth="1"/>
    <col min="2" max="5" width="14.42578125" style="27"/>
    <col min="6" max="6" width="6.7109375" style="27" customWidth="1"/>
    <col min="7" max="12" width="2.28515625" style="27" customWidth="1"/>
    <col min="13" max="13" width="8" style="27" customWidth="1"/>
    <col min="14" max="14" width="14.42578125" style="27"/>
    <col min="15" max="15" width="14.42578125" style="60"/>
    <col min="16" max="16" width="8.5703125" style="27" customWidth="1"/>
    <col min="17" max="21" width="14.42578125" style="27"/>
  </cols>
  <sheetData>
    <row r="1" spans="1:28" ht="15.75" customHeight="1">
      <c r="A1" s="162" t="s">
        <v>2352</v>
      </c>
      <c r="B1" s="162"/>
      <c r="C1" s="162"/>
      <c r="D1" s="162"/>
      <c r="E1" s="162"/>
      <c r="F1" s="162"/>
      <c r="G1" s="162"/>
      <c r="H1" s="162"/>
      <c r="I1" s="162"/>
      <c r="J1" s="162"/>
      <c r="K1" s="162"/>
      <c r="L1" s="162"/>
      <c r="M1" s="162"/>
      <c r="N1" s="162"/>
      <c r="O1" s="162"/>
      <c r="P1" s="162"/>
      <c r="Q1" s="162"/>
      <c r="R1" s="162"/>
      <c r="S1" s="162"/>
      <c r="T1" s="162"/>
      <c r="U1" s="162"/>
      <c r="V1" s="162"/>
    </row>
    <row r="2" spans="1:28" ht="32.25" customHeight="1">
      <c r="A2" s="162"/>
      <c r="B2" s="162"/>
      <c r="C2" s="162"/>
      <c r="D2" s="162"/>
      <c r="E2" s="162"/>
      <c r="F2" s="162"/>
      <c r="G2" s="162"/>
      <c r="H2" s="162"/>
      <c r="I2" s="162"/>
      <c r="J2" s="162"/>
      <c r="K2" s="162"/>
      <c r="L2" s="162"/>
      <c r="M2" s="162"/>
      <c r="N2" s="162"/>
      <c r="O2" s="162"/>
      <c r="P2" s="162"/>
      <c r="Q2" s="162"/>
      <c r="R2" s="162"/>
      <c r="S2" s="162"/>
      <c r="T2" s="162"/>
      <c r="U2" s="162"/>
      <c r="V2" s="162"/>
    </row>
    <row r="3" spans="1:28" ht="15.75" customHeight="1">
      <c r="A3" s="83" t="s">
        <v>452</v>
      </c>
      <c r="B3" s="62" t="s">
        <v>453</v>
      </c>
      <c r="C3" s="62" t="s">
        <v>454</v>
      </c>
      <c r="D3" s="62" t="s">
        <v>455</v>
      </c>
      <c r="E3" s="62" t="s">
        <v>456</v>
      </c>
      <c r="F3" s="84" t="s">
        <v>458</v>
      </c>
      <c r="G3" s="84">
        <v>1</v>
      </c>
      <c r="H3" s="84">
        <v>2</v>
      </c>
      <c r="I3" s="84">
        <v>3</v>
      </c>
      <c r="J3" s="84">
        <v>4</v>
      </c>
      <c r="K3" s="101">
        <v>5</v>
      </c>
      <c r="L3" s="101">
        <v>6</v>
      </c>
      <c r="M3" s="62" t="s">
        <v>461</v>
      </c>
      <c r="N3" s="102" t="s">
        <v>459</v>
      </c>
      <c r="O3" s="103" t="s">
        <v>460</v>
      </c>
      <c r="P3" s="104" t="s">
        <v>462</v>
      </c>
      <c r="Q3" s="105" t="s">
        <v>463</v>
      </c>
      <c r="R3" s="105" t="s">
        <v>464</v>
      </c>
      <c r="S3" s="83" t="s">
        <v>454</v>
      </c>
      <c r="T3" s="53"/>
      <c r="U3" s="53"/>
      <c r="V3" s="1"/>
      <c r="W3" s="1"/>
      <c r="X3" s="2"/>
      <c r="Y3" s="2"/>
      <c r="Z3" s="3"/>
      <c r="AA3" s="3"/>
      <c r="AB3" s="3"/>
    </row>
    <row r="4" spans="1:28" ht="15" customHeight="1">
      <c r="A4" s="21">
        <v>1</v>
      </c>
      <c r="B4" s="54" t="s">
        <v>465</v>
      </c>
      <c r="C4" s="54" t="s">
        <v>840</v>
      </c>
      <c r="D4" s="54" t="s">
        <v>887</v>
      </c>
      <c r="E4" s="54" t="s">
        <v>888</v>
      </c>
      <c r="F4" s="55">
        <v>4</v>
      </c>
      <c r="G4" s="55">
        <v>7</v>
      </c>
      <c r="H4" s="55">
        <v>7</v>
      </c>
      <c r="I4" s="55">
        <v>7</v>
      </c>
      <c r="J4" s="55">
        <v>7</v>
      </c>
      <c r="K4" s="34">
        <v>7</v>
      </c>
      <c r="L4" s="34">
        <v>4</v>
      </c>
      <c r="M4" s="106">
        <f t="shared" ref="M4:M67" si="0">SUM(G4:L4)</f>
        <v>39</v>
      </c>
      <c r="N4" s="107"/>
      <c r="O4" s="108"/>
      <c r="P4" s="92">
        <v>42</v>
      </c>
      <c r="Q4" s="92" t="s">
        <v>2347</v>
      </c>
      <c r="R4" s="92" t="s">
        <v>890</v>
      </c>
      <c r="S4" s="54" t="s">
        <v>844</v>
      </c>
      <c r="T4" s="33"/>
      <c r="U4" s="33"/>
    </row>
    <row r="5" spans="1:28" ht="15.75" customHeight="1">
      <c r="A5" s="21">
        <v>2</v>
      </c>
      <c r="B5" s="54" t="s">
        <v>272</v>
      </c>
      <c r="C5" s="54" t="s">
        <v>970</v>
      </c>
      <c r="D5" s="54" t="s">
        <v>69</v>
      </c>
      <c r="E5" s="54" t="s">
        <v>70</v>
      </c>
      <c r="F5" s="55">
        <v>4</v>
      </c>
      <c r="G5" s="55">
        <v>7</v>
      </c>
      <c r="H5" s="38">
        <v>7</v>
      </c>
      <c r="I5" s="55">
        <v>7</v>
      </c>
      <c r="J5" s="55">
        <v>7</v>
      </c>
      <c r="K5" s="34">
        <v>7</v>
      </c>
      <c r="L5" s="34">
        <v>4</v>
      </c>
      <c r="M5" s="106">
        <f t="shared" si="0"/>
        <v>39</v>
      </c>
      <c r="N5" s="107" t="s">
        <v>577</v>
      </c>
      <c r="O5" s="108" t="s">
        <v>993</v>
      </c>
      <c r="P5" s="92">
        <v>42</v>
      </c>
      <c r="Q5" s="92" t="s">
        <v>2347</v>
      </c>
      <c r="R5" s="92" t="s">
        <v>992</v>
      </c>
      <c r="S5" s="54" t="s">
        <v>970</v>
      </c>
      <c r="T5" s="33"/>
      <c r="U5" s="33"/>
    </row>
    <row r="6" spans="1:28" ht="15.75" customHeight="1">
      <c r="A6" s="21">
        <v>3</v>
      </c>
      <c r="B6" s="54" t="s">
        <v>465</v>
      </c>
      <c r="C6" s="54" t="s">
        <v>20</v>
      </c>
      <c r="D6" s="54" t="s">
        <v>583</v>
      </c>
      <c r="E6" s="54" t="s">
        <v>149</v>
      </c>
      <c r="F6" s="55">
        <v>4</v>
      </c>
      <c r="G6" s="55">
        <v>7</v>
      </c>
      <c r="H6" s="55">
        <v>7</v>
      </c>
      <c r="I6" s="55">
        <v>7</v>
      </c>
      <c r="J6" s="55">
        <v>7</v>
      </c>
      <c r="K6" s="34">
        <v>7</v>
      </c>
      <c r="L6" s="34">
        <v>2</v>
      </c>
      <c r="M6" s="106">
        <f t="shared" si="0"/>
        <v>37</v>
      </c>
      <c r="N6" s="109" t="s">
        <v>584</v>
      </c>
      <c r="O6" s="108" t="s">
        <v>585</v>
      </c>
      <c r="P6" s="92">
        <v>42</v>
      </c>
      <c r="Q6" s="92" t="s">
        <v>2348</v>
      </c>
      <c r="R6" s="92" t="s">
        <v>579</v>
      </c>
      <c r="S6" s="54" t="s">
        <v>469</v>
      </c>
      <c r="T6" s="33"/>
      <c r="U6" s="33"/>
    </row>
    <row r="7" spans="1:28" ht="15.75" customHeight="1">
      <c r="A7" s="21">
        <v>4</v>
      </c>
      <c r="B7" s="54" t="s">
        <v>465</v>
      </c>
      <c r="C7" s="54" t="s">
        <v>698</v>
      </c>
      <c r="D7" s="54" t="s">
        <v>699</v>
      </c>
      <c r="E7" s="54" t="s">
        <v>149</v>
      </c>
      <c r="F7" s="55">
        <v>4</v>
      </c>
      <c r="G7" s="55">
        <v>7</v>
      </c>
      <c r="H7" s="55">
        <v>7</v>
      </c>
      <c r="I7" s="55">
        <v>7</v>
      </c>
      <c r="J7" s="55">
        <v>7</v>
      </c>
      <c r="K7" s="34">
        <v>7</v>
      </c>
      <c r="L7" s="34">
        <v>2</v>
      </c>
      <c r="M7" s="106">
        <f t="shared" si="0"/>
        <v>37</v>
      </c>
      <c r="N7" s="109"/>
      <c r="O7" s="108"/>
      <c r="P7" s="92">
        <v>42</v>
      </c>
      <c r="Q7" s="92" t="s">
        <v>2348</v>
      </c>
      <c r="R7" s="92" t="s">
        <v>700</v>
      </c>
      <c r="S7" s="54" t="s">
        <v>701</v>
      </c>
      <c r="T7" s="33"/>
      <c r="U7" s="33"/>
    </row>
    <row r="8" spans="1:28" ht="15.75" customHeight="1">
      <c r="A8" s="21">
        <v>5</v>
      </c>
      <c r="B8" s="54" t="s">
        <v>465</v>
      </c>
      <c r="C8" s="54" t="s">
        <v>756</v>
      </c>
      <c r="D8" s="54" t="s">
        <v>793</v>
      </c>
      <c r="E8" s="54" t="s">
        <v>62</v>
      </c>
      <c r="F8" s="55">
        <v>4</v>
      </c>
      <c r="G8" s="55">
        <v>7</v>
      </c>
      <c r="H8" s="55">
        <v>7</v>
      </c>
      <c r="I8" s="55">
        <v>7</v>
      </c>
      <c r="J8" s="55">
        <v>7</v>
      </c>
      <c r="K8" s="34">
        <v>7</v>
      </c>
      <c r="L8" s="34">
        <v>2</v>
      </c>
      <c r="M8" s="106">
        <f t="shared" si="0"/>
        <v>37</v>
      </c>
      <c r="N8" s="107"/>
      <c r="O8" s="108"/>
      <c r="P8" s="92">
        <v>42</v>
      </c>
      <c r="Q8" s="92" t="s">
        <v>2348</v>
      </c>
      <c r="R8" s="92" t="s">
        <v>794</v>
      </c>
      <c r="S8" s="54" t="s">
        <v>760</v>
      </c>
      <c r="T8" s="33"/>
      <c r="U8" s="33"/>
    </row>
    <row r="9" spans="1:28" ht="15.75" customHeight="1">
      <c r="A9" s="21">
        <v>6</v>
      </c>
      <c r="B9" s="54" t="s">
        <v>465</v>
      </c>
      <c r="C9" s="54" t="s">
        <v>811</v>
      </c>
      <c r="D9" s="54" t="s">
        <v>1004</v>
      </c>
      <c r="E9" s="54" t="s">
        <v>48</v>
      </c>
      <c r="F9" s="55">
        <v>4</v>
      </c>
      <c r="G9" s="55">
        <v>7</v>
      </c>
      <c r="H9" s="55">
        <v>7</v>
      </c>
      <c r="I9" s="38">
        <v>7</v>
      </c>
      <c r="J9" s="55">
        <v>7</v>
      </c>
      <c r="K9" s="34">
        <v>7</v>
      </c>
      <c r="L9" s="34">
        <v>2</v>
      </c>
      <c r="M9" s="106">
        <f t="shared" si="0"/>
        <v>37</v>
      </c>
      <c r="N9" s="107" t="s">
        <v>51</v>
      </c>
      <c r="O9" s="108" t="s">
        <v>1005</v>
      </c>
      <c r="P9" s="92">
        <v>42</v>
      </c>
      <c r="Q9" s="92" t="s">
        <v>2348</v>
      </c>
      <c r="R9" s="92" t="s">
        <v>1006</v>
      </c>
      <c r="S9" s="54" t="s">
        <v>815</v>
      </c>
      <c r="T9" s="33"/>
      <c r="U9" s="33"/>
    </row>
    <row r="10" spans="1:28" ht="15.75" customHeight="1">
      <c r="A10" s="21">
        <v>7</v>
      </c>
      <c r="B10" s="54" t="s">
        <v>272</v>
      </c>
      <c r="C10" s="54" t="s">
        <v>970</v>
      </c>
      <c r="D10" s="54" t="s">
        <v>445</v>
      </c>
      <c r="E10" s="54" t="s">
        <v>1025</v>
      </c>
      <c r="F10" s="55">
        <v>4</v>
      </c>
      <c r="G10" s="55">
        <v>7</v>
      </c>
      <c r="H10" s="55">
        <v>7</v>
      </c>
      <c r="I10" s="55">
        <v>7</v>
      </c>
      <c r="J10" s="55">
        <v>7</v>
      </c>
      <c r="K10" s="34">
        <v>5</v>
      </c>
      <c r="L10" s="34">
        <v>4</v>
      </c>
      <c r="M10" s="106">
        <f t="shared" si="0"/>
        <v>37</v>
      </c>
      <c r="N10" s="107"/>
      <c r="O10" s="108"/>
      <c r="P10" s="92">
        <v>42</v>
      </c>
      <c r="Q10" s="92" t="s">
        <v>2348</v>
      </c>
      <c r="R10" s="92" t="s">
        <v>992</v>
      </c>
      <c r="S10" s="54" t="s">
        <v>970</v>
      </c>
      <c r="T10" s="33"/>
      <c r="U10" s="33"/>
    </row>
    <row r="11" spans="1:28" ht="15.75" customHeight="1">
      <c r="A11" s="21">
        <v>8</v>
      </c>
      <c r="B11" s="54" t="s">
        <v>465</v>
      </c>
      <c r="C11" s="54" t="s">
        <v>662</v>
      </c>
      <c r="D11" s="54" t="s">
        <v>663</v>
      </c>
      <c r="E11" s="54" t="s">
        <v>664</v>
      </c>
      <c r="F11" s="55">
        <v>4</v>
      </c>
      <c r="G11" s="55">
        <v>7</v>
      </c>
      <c r="H11" s="55">
        <v>7</v>
      </c>
      <c r="I11" s="55">
        <v>7</v>
      </c>
      <c r="J11" s="55">
        <v>7</v>
      </c>
      <c r="K11" s="34">
        <v>7</v>
      </c>
      <c r="L11" s="34">
        <v>1</v>
      </c>
      <c r="M11" s="106">
        <f t="shared" si="0"/>
        <v>36</v>
      </c>
      <c r="N11" s="107"/>
      <c r="O11" s="108"/>
      <c r="P11" s="92">
        <v>42</v>
      </c>
      <c r="Q11" s="92" t="s">
        <v>2348</v>
      </c>
      <c r="R11" s="92" t="s">
        <v>665</v>
      </c>
      <c r="S11" s="54" t="s">
        <v>666</v>
      </c>
      <c r="T11" s="33"/>
      <c r="U11" s="33"/>
    </row>
    <row r="12" spans="1:28" ht="15.75" customHeight="1">
      <c r="A12" s="21">
        <v>9</v>
      </c>
      <c r="B12" s="54" t="s">
        <v>465</v>
      </c>
      <c r="C12" s="54" t="s">
        <v>865</v>
      </c>
      <c r="D12" s="54" t="s">
        <v>866</v>
      </c>
      <c r="E12" s="54" t="s">
        <v>216</v>
      </c>
      <c r="F12" s="55">
        <v>4</v>
      </c>
      <c r="G12" s="55">
        <v>7</v>
      </c>
      <c r="H12" s="55">
        <v>7</v>
      </c>
      <c r="I12" s="55">
        <v>7</v>
      </c>
      <c r="J12" s="55">
        <v>7</v>
      </c>
      <c r="K12" s="34">
        <v>7</v>
      </c>
      <c r="L12" s="34">
        <v>1</v>
      </c>
      <c r="M12" s="106">
        <f t="shared" si="0"/>
        <v>36</v>
      </c>
      <c r="N12" s="107"/>
      <c r="O12" s="108"/>
      <c r="P12" s="92">
        <v>42</v>
      </c>
      <c r="Q12" s="92" t="s">
        <v>2348</v>
      </c>
      <c r="R12" s="92" t="s">
        <v>867</v>
      </c>
      <c r="S12" s="54" t="s">
        <v>868</v>
      </c>
      <c r="T12" s="33"/>
      <c r="U12" s="33"/>
    </row>
    <row r="13" spans="1:28" ht="15.75" customHeight="1">
      <c r="A13" s="21">
        <v>10</v>
      </c>
      <c r="B13" s="54" t="s">
        <v>272</v>
      </c>
      <c r="C13" s="54" t="s">
        <v>974</v>
      </c>
      <c r="D13" s="54" t="s">
        <v>975</v>
      </c>
      <c r="E13" s="54" t="s">
        <v>511</v>
      </c>
      <c r="F13" s="55">
        <v>4</v>
      </c>
      <c r="G13" s="55">
        <v>7</v>
      </c>
      <c r="H13" s="55">
        <v>7</v>
      </c>
      <c r="I13" s="55">
        <v>7</v>
      </c>
      <c r="J13" s="55">
        <v>7</v>
      </c>
      <c r="K13" s="34">
        <v>7</v>
      </c>
      <c r="L13" s="34">
        <v>1</v>
      </c>
      <c r="M13" s="106">
        <f t="shared" si="0"/>
        <v>36</v>
      </c>
      <c r="N13" s="107"/>
      <c r="O13" s="108"/>
      <c r="P13" s="92">
        <v>42</v>
      </c>
      <c r="Q13" s="92" t="s">
        <v>2348</v>
      </c>
      <c r="R13" s="92" t="s">
        <v>976</v>
      </c>
      <c r="S13" s="54" t="s">
        <v>974</v>
      </c>
      <c r="T13" s="33"/>
      <c r="U13" s="33"/>
    </row>
    <row r="14" spans="1:28" ht="15.75" customHeight="1">
      <c r="A14" s="21">
        <v>11</v>
      </c>
      <c r="B14" s="54" t="s">
        <v>465</v>
      </c>
      <c r="C14" s="54" t="s">
        <v>586</v>
      </c>
      <c r="D14" s="54" t="s">
        <v>380</v>
      </c>
      <c r="E14" s="54" t="s">
        <v>648</v>
      </c>
      <c r="F14" s="55">
        <v>4</v>
      </c>
      <c r="G14" s="55">
        <v>7</v>
      </c>
      <c r="H14" s="55">
        <v>7</v>
      </c>
      <c r="I14" s="55">
        <v>7</v>
      </c>
      <c r="J14" s="55">
        <v>7</v>
      </c>
      <c r="K14" s="34">
        <v>7</v>
      </c>
      <c r="L14" s="34">
        <v>0</v>
      </c>
      <c r="M14" s="106">
        <f t="shared" si="0"/>
        <v>35</v>
      </c>
      <c r="N14" s="107"/>
      <c r="O14" s="108"/>
      <c r="P14" s="92">
        <v>42</v>
      </c>
      <c r="Q14" s="92" t="s">
        <v>2348</v>
      </c>
      <c r="R14" s="92" t="s">
        <v>649</v>
      </c>
      <c r="S14" s="54" t="s">
        <v>589</v>
      </c>
      <c r="T14" s="33"/>
      <c r="U14" s="33"/>
    </row>
    <row r="15" spans="1:28" ht="15.75" customHeight="1">
      <c r="A15" s="21">
        <v>12</v>
      </c>
      <c r="B15" s="54" t="s">
        <v>465</v>
      </c>
      <c r="C15" s="54" t="s">
        <v>236</v>
      </c>
      <c r="D15" s="54" t="s">
        <v>715</v>
      </c>
      <c r="E15" s="54" t="s">
        <v>716</v>
      </c>
      <c r="F15" s="55">
        <v>4</v>
      </c>
      <c r="G15" s="55">
        <v>7</v>
      </c>
      <c r="H15" s="55">
        <v>7</v>
      </c>
      <c r="I15" s="55">
        <v>7</v>
      </c>
      <c r="J15" s="55">
        <v>7</v>
      </c>
      <c r="K15" s="34">
        <v>7</v>
      </c>
      <c r="L15" s="34">
        <v>0</v>
      </c>
      <c r="M15" s="106">
        <f t="shared" si="0"/>
        <v>35</v>
      </c>
      <c r="N15" s="107"/>
      <c r="O15" s="108"/>
      <c r="P15" s="92">
        <v>42</v>
      </c>
      <c r="Q15" s="92" t="s">
        <v>2348</v>
      </c>
      <c r="R15" s="92" t="s">
        <v>718</v>
      </c>
      <c r="S15" s="54" t="s">
        <v>719</v>
      </c>
      <c r="T15" s="33"/>
      <c r="U15" s="33"/>
    </row>
    <row r="16" spans="1:28" ht="15.75" customHeight="1">
      <c r="A16" s="21">
        <v>13</v>
      </c>
      <c r="B16" s="54" t="s">
        <v>465</v>
      </c>
      <c r="C16" s="54" t="s">
        <v>756</v>
      </c>
      <c r="D16" s="54" t="s">
        <v>810</v>
      </c>
      <c r="E16" s="54" t="s">
        <v>266</v>
      </c>
      <c r="F16" s="55">
        <v>4</v>
      </c>
      <c r="G16" s="55">
        <v>7</v>
      </c>
      <c r="H16" s="55">
        <v>7</v>
      </c>
      <c r="I16" s="55">
        <v>7</v>
      </c>
      <c r="J16" s="55">
        <v>7</v>
      </c>
      <c r="K16" s="34">
        <v>7</v>
      </c>
      <c r="L16" s="34">
        <v>0</v>
      </c>
      <c r="M16" s="106">
        <f t="shared" si="0"/>
        <v>35</v>
      </c>
      <c r="N16" s="107"/>
      <c r="O16" s="108"/>
      <c r="P16" s="92">
        <v>42</v>
      </c>
      <c r="Q16" s="92" t="s">
        <v>2348</v>
      </c>
      <c r="R16" s="92" t="s">
        <v>794</v>
      </c>
      <c r="S16" s="54" t="s">
        <v>760</v>
      </c>
      <c r="T16" s="33"/>
      <c r="U16" s="33"/>
    </row>
    <row r="17" spans="1:21" ht="15.75" customHeight="1">
      <c r="A17" s="21">
        <v>14</v>
      </c>
      <c r="B17" s="54" t="s">
        <v>465</v>
      </c>
      <c r="C17" s="54" t="s">
        <v>756</v>
      </c>
      <c r="D17" s="54" t="s">
        <v>849</v>
      </c>
      <c r="E17" s="54" t="s">
        <v>163</v>
      </c>
      <c r="F17" s="55">
        <v>4</v>
      </c>
      <c r="G17" s="55">
        <v>7</v>
      </c>
      <c r="H17" s="55">
        <v>7</v>
      </c>
      <c r="I17" s="55">
        <v>7</v>
      </c>
      <c r="J17" s="55">
        <v>7</v>
      </c>
      <c r="K17" s="34">
        <v>7</v>
      </c>
      <c r="L17" s="34">
        <v>0</v>
      </c>
      <c r="M17" s="106">
        <f t="shared" si="0"/>
        <v>35</v>
      </c>
      <c r="N17" s="107"/>
      <c r="O17" s="108"/>
      <c r="P17" s="92">
        <v>42</v>
      </c>
      <c r="Q17" s="92" t="s">
        <v>2348</v>
      </c>
      <c r="R17" s="92" t="s">
        <v>850</v>
      </c>
      <c r="S17" s="54" t="s">
        <v>760</v>
      </c>
      <c r="T17" s="33"/>
      <c r="U17" s="33"/>
    </row>
    <row r="18" spans="1:21" ht="15.75" customHeight="1">
      <c r="A18" s="21">
        <v>15</v>
      </c>
      <c r="B18" s="54" t="s">
        <v>465</v>
      </c>
      <c r="C18" s="54" t="s">
        <v>681</v>
      </c>
      <c r="D18" s="54" t="s">
        <v>898</v>
      </c>
      <c r="E18" s="54" t="s">
        <v>222</v>
      </c>
      <c r="F18" s="55">
        <v>4</v>
      </c>
      <c r="G18" s="55">
        <v>7</v>
      </c>
      <c r="H18" s="55">
        <v>7</v>
      </c>
      <c r="I18" s="55">
        <v>7</v>
      </c>
      <c r="J18" s="55">
        <v>7</v>
      </c>
      <c r="K18" s="34">
        <v>7</v>
      </c>
      <c r="L18" s="34">
        <v>0</v>
      </c>
      <c r="M18" s="106">
        <f t="shared" si="0"/>
        <v>35</v>
      </c>
      <c r="N18" s="107"/>
      <c r="O18" s="108"/>
      <c r="P18" s="92">
        <v>42</v>
      </c>
      <c r="Q18" s="92" t="s">
        <v>2348</v>
      </c>
      <c r="R18" s="92" t="s">
        <v>684</v>
      </c>
      <c r="S18" s="54" t="s">
        <v>685</v>
      </c>
      <c r="T18" s="33"/>
      <c r="U18" s="33"/>
    </row>
    <row r="19" spans="1:21" ht="15.75" customHeight="1">
      <c r="A19" s="21">
        <v>16</v>
      </c>
      <c r="B19" s="54" t="s">
        <v>465</v>
      </c>
      <c r="C19" s="54" t="s">
        <v>914</v>
      </c>
      <c r="D19" s="54" t="s">
        <v>915</v>
      </c>
      <c r="E19" s="54" t="s">
        <v>136</v>
      </c>
      <c r="F19" s="55">
        <v>4</v>
      </c>
      <c r="G19" s="55">
        <v>7</v>
      </c>
      <c r="H19" s="55">
        <v>7</v>
      </c>
      <c r="I19" s="55">
        <v>7</v>
      </c>
      <c r="J19" s="55">
        <v>7</v>
      </c>
      <c r="K19" s="34">
        <v>7</v>
      </c>
      <c r="L19" s="34">
        <v>0</v>
      </c>
      <c r="M19" s="106">
        <f t="shared" si="0"/>
        <v>35</v>
      </c>
      <c r="N19" s="107"/>
      <c r="O19" s="108"/>
      <c r="P19" s="92">
        <v>42</v>
      </c>
      <c r="Q19" s="92" t="s">
        <v>2348</v>
      </c>
      <c r="R19" s="92" t="s">
        <v>916</v>
      </c>
      <c r="S19" s="54" t="s">
        <v>917</v>
      </c>
      <c r="T19" s="33"/>
      <c r="U19" s="33"/>
    </row>
    <row r="20" spans="1:21" ht="15.75" customHeight="1">
      <c r="A20" s="21">
        <v>17</v>
      </c>
      <c r="B20" s="54" t="s">
        <v>272</v>
      </c>
      <c r="C20" s="54" t="s">
        <v>996</v>
      </c>
      <c r="D20" s="54" t="s">
        <v>997</v>
      </c>
      <c r="E20" s="54" t="s">
        <v>998</v>
      </c>
      <c r="F20" s="55">
        <v>4</v>
      </c>
      <c r="G20" s="55">
        <v>7</v>
      </c>
      <c r="H20" s="55">
        <v>7</v>
      </c>
      <c r="I20" s="55">
        <v>7</v>
      </c>
      <c r="J20" s="55">
        <v>7</v>
      </c>
      <c r="K20" s="34">
        <v>7</v>
      </c>
      <c r="L20" s="34">
        <v>0</v>
      </c>
      <c r="M20" s="106">
        <f t="shared" si="0"/>
        <v>35</v>
      </c>
      <c r="N20" s="107"/>
      <c r="O20" s="108"/>
      <c r="P20" s="92">
        <v>42</v>
      </c>
      <c r="Q20" s="92" t="s">
        <v>2348</v>
      </c>
      <c r="R20" s="92" t="s">
        <v>999</v>
      </c>
      <c r="S20" s="54" t="s">
        <v>996</v>
      </c>
      <c r="T20" s="33"/>
      <c r="U20" s="33"/>
    </row>
    <row r="21" spans="1:21" ht="15.75" customHeight="1">
      <c r="A21" s="21">
        <v>18</v>
      </c>
      <c r="B21" s="54" t="s">
        <v>580</v>
      </c>
      <c r="C21" s="54" t="s">
        <v>581</v>
      </c>
      <c r="D21" s="54" t="s">
        <v>601</v>
      </c>
      <c r="E21" s="54" t="s">
        <v>602</v>
      </c>
      <c r="F21" s="55">
        <v>4</v>
      </c>
      <c r="G21" s="55">
        <v>7</v>
      </c>
      <c r="H21" s="55">
        <v>6</v>
      </c>
      <c r="I21" s="55">
        <v>7</v>
      </c>
      <c r="J21" s="55">
        <v>7</v>
      </c>
      <c r="K21" s="34">
        <v>7</v>
      </c>
      <c r="L21" s="34">
        <v>0</v>
      </c>
      <c r="M21" s="106">
        <f t="shared" si="0"/>
        <v>34</v>
      </c>
      <c r="N21" s="107"/>
      <c r="O21" s="108"/>
      <c r="P21" s="92">
        <v>42</v>
      </c>
      <c r="Q21" s="92" t="s">
        <v>2348</v>
      </c>
      <c r="R21" s="92" t="s">
        <v>604</v>
      </c>
      <c r="S21" s="54" t="s">
        <v>605</v>
      </c>
      <c r="T21" s="33"/>
      <c r="U21" s="33"/>
    </row>
    <row r="22" spans="1:21" ht="15.75" customHeight="1">
      <c r="A22" s="21">
        <v>19</v>
      </c>
      <c r="B22" s="54" t="s">
        <v>580</v>
      </c>
      <c r="C22" s="54" t="s">
        <v>581</v>
      </c>
      <c r="D22" s="54" t="s">
        <v>612</v>
      </c>
      <c r="E22" s="54" t="s">
        <v>613</v>
      </c>
      <c r="F22" s="55">
        <v>4</v>
      </c>
      <c r="G22" s="55">
        <v>7</v>
      </c>
      <c r="H22" s="55">
        <v>7</v>
      </c>
      <c r="I22" s="55">
        <v>7</v>
      </c>
      <c r="J22" s="55">
        <v>7</v>
      </c>
      <c r="K22" s="34">
        <v>5</v>
      </c>
      <c r="L22" s="34">
        <v>1</v>
      </c>
      <c r="M22" s="106">
        <f t="shared" si="0"/>
        <v>34</v>
      </c>
      <c r="N22" s="107"/>
      <c r="O22" s="108"/>
      <c r="P22" s="92">
        <v>42</v>
      </c>
      <c r="Q22" s="92" t="s">
        <v>2348</v>
      </c>
      <c r="R22" s="92" t="s">
        <v>614</v>
      </c>
      <c r="S22" s="54" t="s">
        <v>581</v>
      </c>
      <c r="T22" s="33"/>
      <c r="U22" s="33"/>
    </row>
    <row r="23" spans="1:21" ht="15.75" customHeight="1">
      <c r="A23" s="21">
        <v>20</v>
      </c>
      <c r="B23" s="54" t="s">
        <v>465</v>
      </c>
      <c r="C23" s="54" t="s">
        <v>20</v>
      </c>
      <c r="D23" s="54" t="s">
        <v>126</v>
      </c>
      <c r="E23" s="54" t="s">
        <v>127</v>
      </c>
      <c r="F23" s="55">
        <v>4</v>
      </c>
      <c r="G23" s="55">
        <v>7</v>
      </c>
      <c r="H23" s="55">
        <v>7</v>
      </c>
      <c r="I23" s="55">
        <v>6</v>
      </c>
      <c r="J23" s="55">
        <v>7</v>
      </c>
      <c r="K23" s="34">
        <v>7</v>
      </c>
      <c r="L23" s="34">
        <v>0</v>
      </c>
      <c r="M23" s="106">
        <f t="shared" si="0"/>
        <v>34</v>
      </c>
      <c r="N23" s="109" t="s">
        <v>584</v>
      </c>
      <c r="O23" s="108" t="s">
        <v>704</v>
      </c>
      <c r="P23" s="92">
        <v>42</v>
      </c>
      <c r="Q23" s="92" t="s">
        <v>2348</v>
      </c>
      <c r="R23" s="92" t="s">
        <v>705</v>
      </c>
      <c r="S23" s="54"/>
      <c r="T23" s="33"/>
      <c r="U23" s="33"/>
    </row>
    <row r="24" spans="1:21" ht="15.75" customHeight="1">
      <c r="A24" s="21">
        <v>21</v>
      </c>
      <c r="B24" s="54" t="s">
        <v>465</v>
      </c>
      <c r="C24" s="54" t="s">
        <v>833</v>
      </c>
      <c r="D24" s="54" t="s">
        <v>857</v>
      </c>
      <c r="E24" s="54" t="s">
        <v>309</v>
      </c>
      <c r="F24" s="55">
        <v>4</v>
      </c>
      <c r="G24" s="55">
        <v>7</v>
      </c>
      <c r="H24" s="55">
        <v>7</v>
      </c>
      <c r="I24" s="55">
        <v>5</v>
      </c>
      <c r="J24" s="55">
        <v>7</v>
      </c>
      <c r="K24" s="34">
        <v>7</v>
      </c>
      <c r="L24" s="34">
        <v>1</v>
      </c>
      <c r="M24" s="106">
        <f t="shared" si="0"/>
        <v>34</v>
      </c>
      <c r="N24" s="107"/>
      <c r="O24" s="108"/>
      <c r="P24" s="92">
        <v>42</v>
      </c>
      <c r="Q24" s="92" t="s">
        <v>2348</v>
      </c>
      <c r="R24" s="92" t="s">
        <v>858</v>
      </c>
      <c r="S24" s="54" t="s">
        <v>836</v>
      </c>
      <c r="T24" s="33"/>
      <c r="U24" s="33"/>
    </row>
    <row r="25" spans="1:21" ht="15.75" customHeight="1">
      <c r="A25" s="21">
        <v>22</v>
      </c>
      <c r="B25" s="54" t="s">
        <v>272</v>
      </c>
      <c r="C25" s="54" t="s">
        <v>977</v>
      </c>
      <c r="D25" s="54" t="s">
        <v>980</v>
      </c>
      <c r="E25" s="54" t="s">
        <v>143</v>
      </c>
      <c r="F25" s="55">
        <v>4</v>
      </c>
      <c r="G25" s="55">
        <v>7</v>
      </c>
      <c r="H25" s="55">
        <v>7</v>
      </c>
      <c r="I25" s="55">
        <v>6</v>
      </c>
      <c r="J25" s="55">
        <v>7</v>
      </c>
      <c r="K25" s="34">
        <v>5</v>
      </c>
      <c r="L25" s="34">
        <v>2</v>
      </c>
      <c r="M25" s="106">
        <f t="shared" si="0"/>
        <v>34</v>
      </c>
      <c r="N25" s="107"/>
      <c r="O25" s="108"/>
      <c r="P25" s="92">
        <v>42</v>
      </c>
      <c r="Q25" s="92" t="s">
        <v>2348</v>
      </c>
      <c r="R25" s="92" t="s">
        <v>981</v>
      </c>
      <c r="S25" s="54" t="s">
        <v>977</v>
      </c>
      <c r="T25" s="33"/>
      <c r="U25" s="33"/>
    </row>
    <row r="26" spans="1:21" ht="15.75" customHeight="1">
      <c r="A26" s="21">
        <v>23</v>
      </c>
      <c r="B26" s="54" t="s">
        <v>272</v>
      </c>
      <c r="C26" s="54" t="s">
        <v>970</v>
      </c>
      <c r="D26" s="54" t="s">
        <v>989</v>
      </c>
      <c r="E26" s="54" t="s">
        <v>990</v>
      </c>
      <c r="F26" s="55">
        <v>4</v>
      </c>
      <c r="G26" s="55">
        <v>7</v>
      </c>
      <c r="H26" s="55">
        <v>7</v>
      </c>
      <c r="I26" s="55">
        <v>7</v>
      </c>
      <c r="J26" s="55">
        <v>7</v>
      </c>
      <c r="K26" s="34">
        <v>5</v>
      </c>
      <c r="L26" s="34">
        <v>1</v>
      </c>
      <c r="M26" s="106">
        <f t="shared" si="0"/>
        <v>34</v>
      </c>
      <c r="N26" s="107"/>
      <c r="O26" s="108"/>
      <c r="P26" s="92">
        <v>42</v>
      </c>
      <c r="Q26" s="92" t="s">
        <v>2348</v>
      </c>
      <c r="R26" s="92" t="s">
        <v>992</v>
      </c>
      <c r="S26" s="54" t="s">
        <v>970</v>
      </c>
      <c r="T26" s="33"/>
      <c r="U26" s="33"/>
    </row>
    <row r="27" spans="1:21" ht="15.75" customHeight="1">
      <c r="A27" s="21">
        <v>24</v>
      </c>
      <c r="B27" s="54" t="s">
        <v>465</v>
      </c>
      <c r="C27" s="54" t="s">
        <v>586</v>
      </c>
      <c r="D27" s="54" t="s">
        <v>90</v>
      </c>
      <c r="E27" s="54" t="s">
        <v>185</v>
      </c>
      <c r="F27" s="55">
        <v>4</v>
      </c>
      <c r="G27" s="55">
        <v>7</v>
      </c>
      <c r="H27" s="55">
        <v>7</v>
      </c>
      <c r="I27" s="55">
        <v>7</v>
      </c>
      <c r="J27" s="55">
        <v>7</v>
      </c>
      <c r="K27" s="34">
        <v>5</v>
      </c>
      <c r="L27" s="34">
        <v>0</v>
      </c>
      <c r="M27" s="106">
        <f t="shared" si="0"/>
        <v>33</v>
      </c>
      <c r="N27" s="110">
        <v>5</v>
      </c>
      <c r="O27" s="108" t="s">
        <v>587</v>
      </c>
      <c r="P27" s="92">
        <v>42</v>
      </c>
      <c r="Q27" s="92" t="s">
        <v>2348</v>
      </c>
      <c r="R27" s="92" t="s">
        <v>588</v>
      </c>
      <c r="S27" s="54" t="s">
        <v>589</v>
      </c>
      <c r="T27" s="33"/>
      <c r="U27" s="33"/>
    </row>
    <row r="28" spans="1:21" ht="15.75" customHeight="1">
      <c r="A28" s="21">
        <v>25</v>
      </c>
      <c r="B28" s="54" t="s">
        <v>921</v>
      </c>
      <c r="C28" s="54" t="s">
        <v>925</v>
      </c>
      <c r="D28" s="54" t="s">
        <v>926</v>
      </c>
      <c r="E28" s="54" t="s">
        <v>130</v>
      </c>
      <c r="F28" s="55">
        <v>4</v>
      </c>
      <c r="G28" s="55">
        <v>7</v>
      </c>
      <c r="H28" s="55">
        <v>7</v>
      </c>
      <c r="I28" s="55">
        <v>4</v>
      </c>
      <c r="J28" s="55">
        <v>7</v>
      </c>
      <c r="K28" s="34">
        <v>7</v>
      </c>
      <c r="L28" s="34">
        <v>1</v>
      </c>
      <c r="M28" s="106">
        <f t="shared" si="0"/>
        <v>33</v>
      </c>
      <c r="N28" s="107"/>
      <c r="O28" s="108"/>
      <c r="P28" s="92">
        <v>42</v>
      </c>
      <c r="Q28" s="92" t="s">
        <v>2348</v>
      </c>
      <c r="R28" s="92" t="s">
        <v>927</v>
      </c>
      <c r="S28" s="54" t="s">
        <v>925</v>
      </c>
      <c r="T28" s="33"/>
      <c r="U28" s="33"/>
    </row>
    <row r="29" spans="1:21" ht="15.75" customHeight="1">
      <c r="A29" s="21">
        <v>26</v>
      </c>
      <c r="B29" s="54" t="s">
        <v>272</v>
      </c>
      <c r="C29" s="54" t="s">
        <v>1027</v>
      </c>
      <c r="D29" s="54" t="s">
        <v>1028</v>
      </c>
      <c r="E29" s="54" t="s">
        <v>519</v>
      </c>
      <c r="F29" s="55">
        <v>4</v>
      </c>
      <c r="G29" s="55">
        <v>7</v>
      </c>
      <c r="H29" s="55">
        <v>7</v>
      </c>
      <c r="I29" s="55">
        <v>7</v>
      </c>
      <c r="J29" s="55">
        <v>7</v>
      </c>
      <c r="K29" s="34">
        <v>5</v>
      </c>
      <c r="L29" s="34">
        <v>0</v>
      </c>
      <c r="M29" s="106">
        <f t="shared" si="0"/>
        <v>33</v>
      </c>
      <c r="N29" s="107"/>
      <c r="O29" s="108"/>
      <c r="P29" s="92">
        <v>42</v>
      </c>
      <c r="Q29" s="92" t="s">
        <v>2348</v>
      </c>
      <c r="R29" s="92" t="s">
        <v>1029</v>
      </c>
      <c r="S29" s="54" t="s">
        <v>1027</v>
      </c>
      <c r="T29" s="33"/>
      <c r="U29" s="33"/>
    </row>
    <row r="30" spans="1:21" ht="15.75" customHeight="1">
      <c r="A30" s="21">
        <v>27</v>
      </c>
      <c r="B30" s="54" t="s">
        <v>465</v>
      </c>
      <c r="C30" s="54" t="s">
        <v>739</v>
      </c>
      <c r="D30" s="54" t="s">
        <v>740</v>
      </c>
      <c r="E30" s="54" t="s">
        <v>741</v>
      </c>
      <c r="F30" s="55">
        <v>4</v>
      </c>
      <c r="G30" s="55">
        <v>7</v>
      </c>
      <c r="H30" s="55">
        <v>3</v>
      </c>
      <c r="I30" s="55">
        <v>7</v>
      </c>
      <c r="J30" s="55">
        <v>7</v>
      </c>
      <c r="K30" s="34">
        <v>2</v>
      </c>
      <c r="L30" s="34">
        <v>6</v>
      </c>
      <c r="M30" s="106">
        <f t="shared" si="0"/>
        <v>32</v>
      </c>
      <c r="N30" s="107"/>
      <c r="O30" s="108"/>
      <c r="P30" s="92">
        <v>42</v>
      </c>
      <c r="Q30" s="92" t="s">
        <v>2348</v>
      </c>
      <c r="R30" s="92" t="s">
        <v>743</v>
      </c>
      <c r="S30" s="54" t="s">
        <v>744</v>
      </c>
      <c r="T30" s="33"/>
      <c r="U30" s="33"/>
    </row>
    <row r="31" spans="1:21" ht="15.75" customHeight="1">
      <c r="A31" s="21">
        <v>28</v>
      </c>
      <c r="B31" s="54" t="s">
        <v>465</v>
      </c>
      <c r="C31" s="54" t="s">
        <v>236</v>
      </c>
      <c r="D31" s="54" t="s">
        <v>838</v>
      </c>
      <c r="E31" s="54" t="s">
        <v>149</v>
      </c>
      <c r="F31" s="55">
        <v>4</v>
      </c>
      <c r="G31" s="55">
        <v>7</v>
      </c>
      <c r="H31" s="55">
        <v>7</v>
      </c>
      <c r="I31" s="55">
        <v>5</v>
      </c>
      <c r="J31" s="55">
        <v>7</v>
      </c>
      <c r="K31" s="34">
        <v>5</v>
      </c>
      <c r="L31" s="34">
        <v>1</v>
      </c>
      <c r="M31" s="106">
        <f t="shared" si="0"/>
        <v>32</v>
      </c>
      <c r="N31" s="107"/>
      <c r="O31" s="108"/>
      <c r="P31" s="92">
        <v>42</v>
      </c>
      <c r="Q31" s="92" t="s">
        <v>2348</v>
      </c>
      <c r="R31" s="92" t="s">
        <v>839</v>
      </c>
      <c r="S31" s="54" t="s">
        <v>719</v>
      </c>
      <c r="T31" s="33"/>
      <c r="U31" s="33"/>
    </row>
    <row r="32" spans="1:21" ht="15.75" customHeight="1">
      <c r="A32" s="21">
        <v>29</v>
      </c>
      <c r="B32" s="54" t="s">
        <v>644</v>
      </c>
      <c r="C32" s="54" t="s">
        <v>781</v>
      </c>
      <c r="D32" s="54" t="s">
        <v>77</v>
      </c>
      <c r="E32" s="54" t="s">
        <v>78</v>
      </c>
      <c r="F32" s="55">
        <v>4</v>
      </c>
      <c r="G32" s="55">
        <v>7</v>
      </c>
      <c r="H32" s="55">
        <v>7</v>
      </c>
      <c r="I32" s="55">
        <v>4</v>
      </c>
      <c r="J32" s="55">
        <v>7</v>
      </c>
      <c r="K32" s="38">
        <v>5</v>
      </c>
      <c r="L32" s="38">
        <v>1</v>
      </c>
      <c r="M32" s="106">
        <f t="shared" si="0"/>
        <v>31</v>
      </c>
      <c r="N32" s="107" t="s">
        <v>27</v>
      </c>
      <c r="O32" s="108" t="s">
        <v>782</v>
      </c>
      <c r="P32" s="92">
        <v>42</v>
      </c>
      <c r="Q32" s="92" t="s">
        <v>2348</v>
      </c>
      <c r="R32" s="92" t="s">
        <v>783</v>
      </c>
      <c r="S32" s="54" t="s">
        <v>781</v>
      </c>
      <c r="T32" s="33"/>
      <c r="U32" s="33"/>
    </row>
    <row r="33" spans="1:21" ht="15.75" customHeight="1">
      <c r="A33" s="21">
        <v>30</v>
      </c>
      <c r="B33" s="54" t="s">
        <v>465</v>
      </c>
      <c r="C33" s="54" t="s">
        <v>20</v>
      </c>
      <c r="D33" s="54" t="s">
        <v>434</v>
      </c>
      <c r="E33" s="54" t="s">
        <v>339</v>
      </c>
      <c r="F33" s="55">
        <v>4</v>
      </c>
      <c r="G33" s="55">
        <v>7</v>
      </c>
      <c r="H33" s="55">
        <v>7</v>
      </c>
      <c r="I33" s="55">
        <v>3</v>
      </c>
      <c r="J33" s="55">
        <v>7</v>
      </c>
      <c r="K33" s="34">
        <v>7</v>
      </c>
      <c r="L33" s="34">
        <v>0</v>
      </c>
      <c r="M33" s="106">
        <f t="shared" si="0"/>
        <v>31</v>
      </c>
      <c r="N33" s="107"/>
      <c r="O33" s="108"/>
      <c r="P33" s="92">
        <v>42</v>
      </c>
      <c r="Q33" s="92" t="s">
        <v>2348</v>
      </c>
      <c r="R33" s="92" t="s">
        <v>468</v>
      </c>
      <c r="S33" s="54" t="s">
        <v>469</v>
      </c>
      <c r="T33" s="33"/>
      <c r="U33" s="33"/>
    </row>
    <row r="34" spans="1:21" ht="15.75" customHeight="1">
      <c r="A34" s="21">
        <v>31</v>
      </c>
      <c r="B34" s="54" t="s">
        <v>465</v>
      </c>
      <c r="C34" s="54" t="s">
        <v>710</v>
      </c>
      <c r="D34" s="54" t="s">
        <v>711</v>
      </c>
      <c r="E34" s="54" t="s">
        <v>712</v>
      </c>
      <c r="F34" s="55">
        <v>4</v>
      </c>
      <c r="G34" s="55">
        <v>0</v>
      </c>
      <c r="H34" s="55">
        <v>7</v>
      </c>
      <c r="I34" s="55">
        <v>7</v>
      </c>
      <c r="J34" s="55">
        <v>7</v>
      </c>
      <c r="K34" s="34">
        <v>7</v>
      </c>
      <c r="L34" s="34">
        <v>2</v>
      </c>
      <c r="M34" s="106">
        <f t="shared" si="0"/>
        <v>30</v>
      </c>
      <c r="N34" s="109"/>
      <c r="O34" s="108"/>
      <c r="P34" s="92">
        <v>42</v>
      </c>
      <c r="Q34" s="92" t="s">
        <v>2348</v>
      </c>
      <c r="R34" s="92" t="s">
        <v>713</v>
      </c>
      <c r="S34" s="54" t="s">
        <v>714</v>
      </c>
      <c r="T34" s="33"/>
      <c r="U34" s="33"/>
    </row>
    <row r="35" spans="1:21" ht="15.75" customHeight="1">
      <c r="A35" s="21">
        <v>32</v>
      </c>
      <c r="B35" s="54" t="s">
        <v>272</v>
      </c>
      <c r="C35" s="54" t="s">
        <v>786</v>
      </c>
      <c r="D35" s="54" t="s">
        <v>45</v>
      </c>
      <c r="E35" s="54" t="s">
        <v>46</v>
      </c>
      <c r="F35" s="55">
        <v>4</v>
      </c>
      <c r="G35" s="55">
        <v>7</v>
      </c>
      <c r="H35" s="55">
        <v>7</v>
      </c>
      <c r="I35" s="55">
        <v>7</v>
      </c>
      <c r="J35" s="55">
        <v>7</v>
      </c>
      <c r="K35" s="34">
        <v>2</v>
      </c>
      <c r="L35" s="34">
        <v>0</v>
      </c>
      <c r="M35" s="106">
        <f t="shared" si="0"/>
        <v>30</v>
      </c>
      <c r="N35" s="107" t="s">
        <v>621</v>
      </c>
      <c r="O35" s="108" t="s">
        <v>787</v>
      </c>
      <c r="P35" s="92">
        <v>42</v>
      </c>
      <c r="Q35" s="92" t="s">
        <v>2348</v>
      </c>
      <c r="R35" s="92" t="s">
        <v>788</v>
      </c>
      <c r="S35" s="54" t="s">
        <v>786</v>
      </c>
      <c r="T35" s="33"/>
      <c r="U35" s="33"/>
    </row>
    <row r="36" spans="1:21" ht="15.75" customHeight="1">
      <c r="A36" s="21">
        <v>33</v>
      </c>
      <c r="B36" s="54" t="s">
        <v>907</v>
      </c>
      <c r="C36" s="54" t="s">
        <v>939</v>
      </c>
      <c r="D36" s="54" t="s">
        <v>940</v>
      </c>
      <c r="E36" s="54" t="s">
        <v>941</v>
      </c>
      <c r="F36" s="55">
        <v>4</v>
      </c>
      <c r="G36" s="55">
        <v>7</v>
      </c>
      <c r="H36" s="55">
        <v>7</v>
      </c>
      <c r="I36" s="55">
        <v>7</v>
      </c>
      <c r="J36" s="55">
        <v>7</v>
      </c>
      <c r="K36" s="34">
        <v>2</v>
      </c>
      <c r="L36" s="34">
        <v>0</v>
      </c>
      <c r="M36" s="106">
        <f t="shared" si="0"/>
        <v>30</v>
      </c>
      <c r="N36" s="107"/>
      <c r="O36" s="108"/>
      <c r="P36" s="92">
        <v>42</v>
      </c>
      <c r="Q36" s="92" t="s">
        <v>2348</v>
      </c>
      <c r="R36" s="92" t="s">
        <v>942</v>
      </c>
      <c r="S36" s="54" t="s">
        <v>939</v>
      </c>
      <c r="T36" s="33"/>
      <c r="U36" s="33"/>
    </row>
    <row r="37" spans="1:21" ht="15.75" customHeight="1">
      <c r="A37" s="21">
        <v>34</v>
      </c>
      <c r="B37" s="54" t="s">
        <v>516</v>
      </c>
      <c r="C37" s="54" t="s">
        <v>522</v>
      </c>
      <c r="D37" s="54" t="s">
        <v>523</v>
      </c>
      <c r="E37" s="54" t="s">
        <v>293</v>
      </c>
      <c r="F37" s="55">
        <v>4</v>
      </c>
      <c r="G37" s="55">
        <v>7</v>
      </c>
      <c r="H37" s="55">
        <v>7</v>
      </c>
      <c r="I37" s="55">
        <v>7</v>
      </c>
      <c r="J37" s="55">
        <v>7</v>
      </c>
      <c r="K37" s="34">
        <v>0</v>
      </c>
      <c r="L37" s="34">
        <v>1</v>
      </c>
      <c r="M37" s="106">
        <f t="shared" si="0"/>
        <v>29</v>
      </c>
      <c r="N37" s="107"/>
      <c r="O37" s="108"/>
      <c r="P37" s="92">
        <v>42</v>
      </c>
      <c r="Q37" s="92" t="s">
        <v>2348</v>
      </c>
      <c r="R37" s="92" t="s">
        <v>524</v>
      </c>
      <c r="S37" s="54" t="s">
        <v>522</v>
      </c>
      <c r="T37" s="33"/>
      <c r="U37" s="33"/>
    </row>
    <row r="38" spans="1:21" ht="15.75" customHeight="1">
      <c r="A38" s="21">
        <v>35</v>
      </c>
      <c r="B38" s="54" t="s">
        <v>465</v>
      </c>
      <c r="C38" s="54" t="s">
        <v>729</v>
      </c>
      <c r="D38" s="54" t="s">
        <v>730</v>
      </c>
      <c r="E38" s="54" t="s">
        <v>62</v>
      </c>
      <c r="F38" s="55">
        <v>4</v>
      </c>
      <c r="G38" s="55">
        <v>7</v>
      </c>
      <c r="H38" s="55">
        <v>4</v>
      </c>
      <c r="I38" s="55">
        <v>7</v>
      </c>
      <c r="J38" s="55">
        <v>7</v>
      </c>
      <c r="K38" s="34">
        <v>2</v>
      </c>
      <c r="L38" s="34">
        <v>2</v>
      </c>
      <c r="M38" s="106">
        <f t="shared" si="0"/>
        <v>29</v>
      </c>
      <c r="N38" s="107"/>
      <c r="O38" s="108"/>
      <c r="P38" s="92">
        <v>42</v>
      </c>
      <c r="Q38" s="92" t="s">
        <v>2348</v>
      </c>
      <c r="R38" s="92" t="s">
        <v>731</v>
      </c>
      <c r="S38" s="54" t="s">
        <v>732</v>
      </c>
      <c r="T38" s="33"/>
      <c r="U38" s="33"/>
    </row>
    <row r="39" spans="1:21" ht="15.75" customHeight="1">
      <c r="A39" s="21">
        <v>36</v>
      </c>
      <c r="B39" s="54" t="s">
        <v>580</v>
      </c>
      <c r="C39" s="54" t="s">
        <v>592</v>
      </c>
      <c r="D39" s="54" t="s">
        <v>85</v>
      </c>
      <c r="E39" s="54" t="s">
        <v>86</v>
      </c>
      <c r="F39" s="55">
        <v>4</v>
      </c>
      <c r="G39" s="55">
        <v>7</v>
      </c>
      <c r="H39" s="55">
        <v>7</v>
      </c>
      <c r="I39" s="55">
        <v>0</v>
      </c>
      <c r="J39" s="55">
        <v>7</v>
      </c>
      <c r="K39" s="34">
        <v>7</v>
      </c>
      <c r="L39" s="34">
        <v>1</v>
      </c>
      <c r="M39" s="106">
        <f t="shared" si="0"/>
        <v>29</v>
      </c>
      <c r="N39" s="107" t="s">
        <v>584</v>
      </c>
      <c r="O39" s="108" t="s">
        <v>755</v>
      </c>
      <c r="P39" s="92">
        <v>42</v>
      </c>
      <c r="Q39" s="92" t="s">
        <v>2348</v>
      </c>
      <c r="R39" s="92" t="s">
        <v>595</v>
      </c>
      <c r="S39" s="54" t="s">
        <v>592</v>
      </c>
      <c r="T39" s="33"/>
      <c r="U39" s="33"/>
    </row>
    <row r="40" spans="1:21" ht="15.75" customHeight="1">
      <c r="A40" s="21">
        <v>37</v>
      </c>
      <c r="B40" s="54" t="s">
        <v>465</v>
      </c>
      <c r="C40" s="54" t="s">
        <v>698</v>
      </c>
      <c r="D40" s="54" t="s">
        <v>119</v>
      </c>
      <c r="E40" s="54" t="s">
        <v>218</v>
      </c>
      <c r="F40" s="55">
        <v>4</v>
      </c>
      <c r="G40" s="55">
        <v>7</v>
      </c>
      <c r="H40" s="55">
        <v>0</v>
      </c>
      <c r="I40" s="55">
        <v>7</v>
      </c>
      <c r="J40" s="55">
        <v>7</v>
      </c>
      <c r="K40" s="34">
        <v>7</v>
      </c>
      <c r="L40" s="34">
        <v>1</v>
      </c>
      <c r="M40" s="106">
        <f t="shared" si="0"/>
        <v>29</v>
      </c>
      <c r="N40" s="107" t="s">
        <v>120</v>
      </c>
      <c r="O40" s="108" t="s">
        <v>936</v>
      </c>
      <c r="P40" s="92">
        <v>42</v>
      </c>
      <c r="Q40" s="92" t="s">
        <v>2348</v>
      </c>
      <c r="R40" s="92" t="s">
        <v>937</v>
      </c>
      <c r="S40" s="54" t="s">
        <v>701</v>
      </c>
      <c r="T40" s="33"/>
      <c r="U40" s="33"/>
    </row>
    <row r="41" spans="1:21" ht="15.75" customHeight="1">
      <c r="A41" s="21">
        <v>38</v>
      </c>
      <c r="B41" s="54" t="s">
        <v>272</v>
      </c>
      <c r="C41" s="54" t="s">
        <v>970</v>
      </c>
      <c r="D41" s="54" t="s">
        <v>971</v>
      </c>
      <c r="E41" s="54" t="s">
        <v>40</v>
      </c>
      <c r="F41" s="55">
        <v>4</v>
      </c>
      <c r="G41" s="55">
        <v>7</v>
      </c>
      <c r="H41" s="55">
        <v>0</v>
      </c>
      <c r="I41" s="55">
        <v>7</v>
      </c>
      <c r="J41" s="55">
        <v>7</v>
      </c>
      <c r="K41" s="34">
        <v>7</v>
      </c>
      <c r="L41" s="34">
        <v>1</v>
      </c>
      <c r="M41" s="106">
        <f t="shared" si="0"/>
        <v>29</v>
      </c>
      <c r="N41" s="107"/>
      <c r="O41" s="108"/>
      <c r="P41" s="92">
        <v>42</v>
      </c>
      <c r="Q41" s="92" t="s">
        <v>2348</v>
      </c>
      <c r="R41" s="92" t="s">
        <v>972</v>
      </c>
      <c r="S41" s="54" t="s">
        <v>970</v>
      </c>
      <c r="T41" s="33"/>
      <c r="U41" s="33"/>
    </row>
    <row r="42" spans="1:21" ht="15.75" customHeight="1">
      <c r="A42" s="21">
        <v>39</v>
      </c>
      <c r="B42" s="54" t="s">
        <v>272</v>
      </c>
      <c r="C42" s="54" t="s">
        <v>970</v>
      </c>
      <c r="D42" s="54" t="s">
        <v>1012</v>
      </c>
      <c r="E42" s="54" t="s">
        <v>485</v>
      </c>
      <c r="F42" s="55">
        <v>4</v>
      </c>
      <c r="G42" s="55">
        <v>7</v>
      </c>
      <c r="H42" s="55">
        <v>7</v>
      </c>
      <c r="I42" s="55">
        <v>7</v>
      </c>
      <c r="J42" s="55">
        <v>0</v>
      </c>
      <c r="K42" s="34">
        <v>7</v>
      </c>
      <c r="L42" s="34">
        <v>1</v>
      </c>
      <c r="M42" s="106">
        <f t="shared" si="0"/>
        <v>29</v>
      </c>
      <c r="N42" s="107"/>
      <c r="O42" s="108"/>
      <c r="P42" s="92">
        <v>42</v>
      </c>
      <c r="Q42" s="92" t="s">
        <v>2348</v>
      </c>
      <c r="R42" s="92" t="s">
        <v>992</v>
      </c>
      <c r="S42" s="54" t="s">
        <v>970</v>
      </c>
      <c r="T42" s="33"/>
      <c r="U42" s="33"/>
    </row>
    <row r="43" spans="1:21" ht="15.75" customHeight="1">
      <c r="A43" s="21">
        <v>40</v>
      </c>
      <c r="B43" s="54" t="s">
        <v>1075</v>
      </c>
      <c r="C43" s="54" t="s">
        <v>1088</v>
      </c>
      <c r="D43" s="54" t="s">
        <v>179</v>
      </c>
      <c r="E43" s="54" t="s">
        <v>1089</v>
      </c>
      <c r="F43" s="55">
        <v>4</v>
      </c>
      <c r="G43" s="55">
        <v>7</v>
      </c>
      <c r="H43" s="55">
        <v>6</v>
      </c>
      <c r="I43" s="55">
        <v>7</v>
      </c>
      <c r="J43" s="55">
        <v>7</v>
      </c>
      <c r="K43" s="34">
        <v>2</v>
      </c>
      <c r="L43" s="34">
        <v>0</v>
      </c>
      <c r="M43" s="106">
        <f t="shared" si="0"/>
        <v>29</v>
      </c>
      <c r="N43" s="107"/>
      <c r="O43" s="108"/>
      <c r="P43" s="92">
        <v>42</v>
      </c>
      <c r="Q43" s="92" t="s">
        <v>2348</v>
      </c>
      <c r="R43" s="92" t="s">
        <v>1090</v>
      </c>
      <c r="S43" s="54" t="s">
        <v>1088</v>
      </c>
      <c r="T43" s="33"/>
      <c r="U43" s="33"/>
    </row>
    <row r="44" spans="1:21" ht="15.75" customHeight="1">
      <c r="A44" s="21">
        <v>41</v>
      </c>
      <c r="B44" s="54" t="s">
        <v>675</v>
      </c>
      <c r="C44" s="54" t="s">
        <v>676</v>
      </c>
      <c r="D44" s="54" t="s">
        <v>13</v>
      </c>
      <c r="E44" s="54" t="s">
        <v>14</v>
      </c>
      <c r="F44" s="55">
        <v>4</v>
      </c>
      <c r="G44" s="55">
        <v>7</v>
      </c>
      <c r="H44" s="55">
        <v>7</v>
      </c>
      <c r="I44" s="38">
        <v>7</v>
      </c>
      <c r="J44" s="55">
        <v>7</v>
      </c>
      <c r="K44" s="34">
        <v>0</v>
      </c>
      <c r="L44" s="34">
        <v>0</v>
      </c>
      <c r="M44" s="106">
        <f t="shared" si="0"/>
        <v>28</v>
      </c>
      <c r="N44" s="109" t="s">
        <v>677</v>
      </c>
      <c r="O44" s="111" t="s">
        <v>678</v>
      </c>
      <c r="P44" s="92">
        <v>42</v>
      </c>
      <c r="Q44" s="92" t="s">
        <v>2348</v>
      </c>
      <c r="R44" s="92" t="s">
        <v>16</v>
      </c>
      <c r="S44" s="54" t="s">
        <v>676</v>
      </c>
      <c r="T44" s="33"/>
      <c r="U44" s="33"/>
    </row>
    <row r="45" spans="1:21" ht="15.75" customHeight="1">
      <c r="A45" s="21">
        <v>42</v>
      </c>
      <c r="B45" s="54" t="s">
        <v>465</v>
      </c>
      <c r="C45" s="54" t="s">
        <v>795</v>
      </c>
      <c r="D45" s="54" t="s">
        <v>796</v>
      </c>
      <c r="E45" s="54" t="s">
        <v>797</v>
      </c>
      <c r="F45" s="55">
        <v>4</v>
      </c>
      <c r="G45" s="55">
        <v>7</v>
      </c>
      <c r="H45" s="55">
        <v>0</v>
      </c>
      <c r="I45" s="55">
        <v>7</v>
      </c>
      <c r="J45" s="55">
        <v>7</v>
      </c>
      <c r="K45" s="34">
        <v>7</v>
      </c>
      <c r="L45" s="34">
        <v>0</v>
      </c>
      <c r="M45" s="106">
        <f t="shared" si="0"/>
        <v>28</v>
      </c>
      <c r="N45" s="107"/>
      <c r="O45" s="108"/>
      <c r="P45" s="92">
        <v>42</v>
      </c>
      <c r="Q45" s="92" t="s">
        <v>2348</v>
      </c>
      <c r="R45" s="92" t="s">
        <v>798</v>
      </c>
      <c r="S45" s="54"/>
      <c r="T45" s="33"/>
      <c r="U45" s="33"/>
    </row>
    <row r="46" spans="1:21" ht="15.75" customHeight="1">
      <c r="A46" s="21">
        <v>43</v>
      </c>
      <c r="B46" s="54" t="s">
        <v>465</v>
      </c>
      <c r="C46" s="54" t="s">
        <v>807</v>
      </c>
      <c r="D46" s="54" t="s">
        <v>894</v>
      </c>
      <c r="E46" s="54" t="s">
        <v>266</v>
      </c>
      <c r="F46" s="55">
        <v>4</v>
      </c>
      <c r="G46" s="55">
        <v>0</v>
      </c>
      <c r="H46" s="55">
        <v>7</v>
      </c>
      <c r="I46" s="55">
        <v>7</v>
      </c>
      <c r="J46" s="55">
        <v>7</v>
      </c>
      <c r="K46" s="34">
        <v>7</v>
      </c>
      <c r="L46" s="34">
        <v>0</v>
      </c>
      <c r="M46" s="106">
        <f t="shared" si="0"/>
        <v>28</v>
      </c>
      <c r="N46" s="107"/>
      <c r="O46" s="108"/>
      <c r="P46" s="92">
        <v>42</v>
      </c>
      <c r="Q46" s="92" t="s">
        <v>2348</v>
      </c>
      <c r="R46" s="92" t="s">
        <v>895</v>
      </c>
      <c r="S46" s="54" t="s">
        <v>809</v>
      </c>
      <c r="T46" s="33"/>
      <c r="U46" s="33"/>
    </row>
    <row r="47" spans="1:21" ht="15.75" customHeight="1">
      <c r="A47" s="21">
        <v>44</v>
      </c>
      <c r="B47" s="54" t="s">
        <v>272</v>
      </c>
      <c r="C47" s="54" t="s">
        <v>904</v>
      </c>
      <c r="D47" s="54" t="s">
        <v>80</v>
      </c>
      <c r="E47" s="54" t="s">
        <v>234</v>
      </c>
      <c r="F47" s="55">
        <v>4</v>
      </c>
      <c r="G47" s="55">
        <v>7</v>
      </c>
      <c r="H47" s="55">
        <v>7</v>
      </c>
      <c r="I47" s="55">
        <v>7</v>
      </c>
      <c r="J47" s="55">
        <v>0</v>
      </c>
      <c r="K47" s="34">
        <v>7</v>
      </c>
      <c r="L47" s="34">
        <v>0</v>
      </c>
      <c r="M47" s="106">
        <f t="shared" si="0"/>
        <v>28</v>
      </c>
      <c r="N47" s="107"/>
      <c r="O47" s="108"/>
      <c r="P47" s="92">
        <v>42</v>
      </c>
      <c r="Q47" s="92" t="s">
        <v>2348</v>
      </c>
      <c r="R47" s="92" t="s">
        <v>906</v>
      </c>
      <c r="S47" s="54" t="s">
        <v>904</v>
      </c>
      <c r="T47" s="33"/>
      <c r="U47" s="33"/>
    </row>
    <row r="48" spans="1:21" ht="15.75" customHeight="1">
      <c r="A48" s="21">
        <v>45</v>
      </c>
      <c r="B48" s="54" t="s">
        <v>1075</v>
      </c>
      <c r="C48" s="54" t="s">
        <v>1080</v>
      </c>
      <c r="D48" s="54" t="s">
        <v>1081</v>
      </c>
      <c r="E48" s="54" t="s">
        <v>180</v>
      </c>
      <c r="F48" s="55">
        <v>4</v>
      </c>
      <c r="G48" s="55">
        <v>7</v>
      </c>
      <c r="H48" s="55">
        <v>2</v>
      </c>
      <c r="I48" s="55">
        <v>7</v>
      </c>
      <c r="J48" s="55">
        <v>7</v>
      </c>
      <c r="K48" s="34">
        <v>5</v>
      </c>
      <c r="L48" s="34">
        <v>0</v>
      </c>
      <c r="M48" s="106">
        <f t="shared" si="0"/>
        <v>28</v>
      </c>
      <c r="N48" s="107"/>
      <c r="O48" s="108"/>
      <c r="P48" s="92">
        <v>42</v>
      </c>
      <c r="Q48" s="92" t="s">
        <v>2348</v>
      </c>
      <c r="R48" s="92" t="s">
        <v>1082</v>
      </c>
      <c r="S48" s="54" t="s">
        <v>1083</v>
      </c>
      <c r="T48" s="33"/>
      <c r="U48" s="33"/>
    </row>
    <row r="49" spans="1:21" ht="15.75" customHeight="1">
      <c r="A49" s="21">
        <v>46</v>
      </c>
      <c r="B49" s="54" t="s">
        <v>516</v>
      </c>
      <c r="C49" s="112" t="s">
        <v>530</v>
      </c>
      <c r="D49" s="97" t="s">
        <v>531</v>
      </c>
      <c r="E49" s="54" t="s">
        <v>532</v>
      </c>
      <c r="F49" s="55">
        <v>4</v>
      </c>
      <c r="G49" s="55">
        <v>7</v>
      </c>
      <c r="H49" s="55">
        <v>7</v>
      </c>
      <c r="I49" s="55">
        <v>6</v>
      </c>
      <c r="J49" s="55">
        <v>7</v>
      </c>
      <c r="K49" s="34">
        <v>0</v>
      </c>
      <c r="L49" s="34">
        <v>0</v>
      </c>
      <c r="M49" s="106">
        <f t="shared" si="0"/>
        <v>27</v>
      </c>
      <c r="N49" s="107"/>
      <c r="O49" s="108"/>
      <c r="P49" s="92">
        <v>42</v>
      </c>
      <c r="Q49" s="92" t="s">
        <v>2348</v>
      </c>
      <c r="R49" s="92" t="s">
        <v>533</v>
      </c>
      <c r="S49" s="112" t="s">
        <v>530</v>
      </c>
      <c r="T49" s="33"/>
      <c r="U49" s="33"/>
    </row>
    <row r="50" spans="1:21" ht="15.75" customHeight="1">
      <c r="A50" s="21">
        <v>47</v>
      </c>
      <c r="B50" s="54" t="s">
        <v>465</v>
      </c>
      <c r="C50" s="61" t="s">
        <v>658</v>
      </c>
      <c r="D50" s="54" t="s">
        <v>659</v>
      </c>
      <c r="E50" s="54" t="s">
        <v>364</v>
      </c>
      <c r="F50" s="55">
        <v>4</v>
      </c>
      <c r="G50" s="55">
        <v>7</v>
      </c>
      <c r="H50" s="55">
        <v>7</v>
      </c>
      <c r="I50" s="55">
        <v>3</v>
      </c>
      <c r="J50" s="55">
        <v>7</v>
      </c>
      <c r="K50" s="34">
        <v>2</v>
      </c>
      <c r="L50" s="34">
        <v>1</v>
      </c>
      <c r="M50" s="106">
        <f t="shared" si="0"/>
        <v>27</v>
      </c>
      <c r="N50" s="109"/>
      <c r="O50" s="108"/>
      <c r="P50" s="92">
        <v>42</v>
      </c>
      <c r="Q50" s="92" t="s">
        <v>2348</v>
      </c>
      <c r="R50" s="92" t="s">
        <v>660</v>
      </c>
      <c r="S50" s="61" t="s">
        <v>661</v>
      </c>
      <c r="T50" s="33"/>
      <c r="U50" s="33"/>
    </row>
    <row r="51" spans="1:21" ht="15.75" customHeight="1">
      <c r="A51" s="21">
        <v>48</v>
      </c>
      <c r="B51" s="54" t="s">
        <v>465</v>
      </c>
      <c r="C51" s="54" t="s">
        <v>891</v>
      </c>
      <c r="D51" s="54" t="s">
        <v>892</v>
      </c>
      <c r="E51" s="54" t="s">
        <v>568</v>
      </c>
      <c r="F51" s="55">
        <v>4</v>
      </c>
      <c r="G51" s="55">
        <v>7</v>
      </c>
      <c r="H51" s="55">
        <v>4</v>
      </c>
      <c r="I51" s="55">
        <v>7</v>
      </c>
      <c r="J51" s="55">
        <v>7</v>
      </c>
      <c r="K51" s="34">
        <v>2</v>
      </c>
      <c r="L51" s="34">
        <v>0</v>
      </c>
      <c r="M51" s="106">
        <f t="shared" si="0"/>
        <v>27</v>
      </c>
      <c r="N51" s="107"/>
      <c r="O51" s="108"/>
      <c r="P51" s="92">
        <v>42</v>
      </c>
      <c r="Q51" s="92" t="s">
        <v>2348</v>
      </c>
      <c r="R51" s="92" t="s">
        <v>239</v>
      </c>
      <c r="S51" s="54" t="s">
        <v>893</v>
      </c>
      <c r="T51" s="33"/>
      <c r="U51" s="33"/>
    </row>
    <row r="52" spans="1:21" ht="15.75" customHeight="1">
      <c r="A52" s="21">
        <v>49</v>
      </c>
      <c r="B52" s="54" t="s">
        <v>465</v>
      </c>
      <c r="C52" s="54" t="s">
        <v>686</v>
      </c>
      <c r="D52" s="54" t="s">
        <v>765</v>
      </c>
      <c r="E52" s="54" t="s">
        <v>519</v>
      </c>
      <c r="F52" s="55">
        <v>4</v>
      </c>
      <c r="G52" s="55">
        <v>7</v>
      </c>
      <c r="H52" s="55">
        <v>2</v>
      </c>
      <c r="I52" s="55">
        <v>2</v>
      </c>
      <c r="J52" s="55">
        <v>7</v>
      </c>
      <c r="K52" s="34">
        <v>7</v>
      </c>
      <c r="L52" s="34">
        <v>1</v>
      </c>
      <c r="M52" s="106">
        <f t="shared" si="0"/>
        <v>26</v>
      </c>
      <c r="N52" s="107" t="s">
        <v>577</v>
      </c>
      <c r="O52" s="108" t="s">
        <v>766</v>
      </c>
      <c r="P52" s="92">
        <v>42</v>
      </c>
      <c r="Q52" s="92" t="s">
        <v>2348</v>
      </c>
      <c r="R52" s="92" t="s">
        <v>767</v>
      </c>
      <c r="S52" s="54" t="s">
        <v>689</v>
      </c>
      <c r="T52" s="33"/>
      <c r="U52" s="33"/>
    </row>
    <row r="53" spans="1:21" ht="15.75" customHeight="1">
      <c r="A53" s="21">
        <v>50</v>
      </c>
      <c r="B53" s="54" t="s">
        <v>465</v>
      </c>
      <c r="C53" s="54" t="s">
        <v>667</v>
      </c>
      <c r="D53" s="54" t="s">
        <v>775</v>
      </c>
      <c r="E53" s="54" t="s">
        <v>331</v>
      </c>
      <c r="F53" s="55">
        <v>4</v>
      </c>
      <c r="G53" s="55">
        <v>7</v>
      </c>
      <c r="H53" s="55">
        <v>0</v>
      </c>
      <c r="I53" s="55">
        <v>4</v>
      </c>
      <c r="J53" s="55">
        <v>7</v>
      </c>
      <c r="K53" s="34">
        <v>7</v>
      </c>
      <c r="L53" s="34">
        <v>1</v>
      </c>
      <c r="M53" s="106">
        <f t="shared" si="0"/>
        <v>26</v>
      </c>
      <c r="N53" s="107"/>
      <c r="O53" s="108"/>
      <c r="P53" s="92">
        <v>42</v>
      </c>
      <c r="Q53" s="92" t="s">
        <v>2348</v>
      </c>
      <c r="R53" s="92" t="s">
        <v>670</v>
      </c>
      <c r="S53" s="54" t="s">
        <v>671</v>
      </c>
      <c r="T53" s="33"/>
      <c r="U53" s="33"/>
    </row>
    <row r="54" spans="1:21" ht="15.75" customHeight="1">
      <c r="A54" s="21">
        <v>51</v>
      </c>
      <c r="B54" s="54" t="s">
        <v>465</v>
      </c>
      <c r="C54" s="54" t="s">
        <v>236</v>
      </c>
      <c r="D54" s="54" t="s">
        <v>162</v>
      </c>
      <c r="E54" s="54" t="s">
        <v>822</v>
      </c>
      <c r="F54" s="55">
        <v>4</v>
      </c>
      <c r="G54" s="55">
        <v>7</v>
      </c>
      <c r="H54" s="55">
        <v>3</v>
      </c>
      <c r="I54" s="55">
        <v>7</v>
      </c>
      <c r="J54" s="55">
        <v>7</v>
      </c>
      <c r="K54" s="34">
        <v>2</v>
      </c>
      <c r="L54" s="34">
        <v>0</v>
      </c>
      <c r="M54" s="106">
        <f t="shared" si="0"/>
        <v>26</v>
      </c>
      <c r="N54" s="107"/>
      <c r="O54" s="108"/>
      <c r="P54" s="92">
        <v>42</v>
      </c>
      <c r="Q54" s="92" t="s">
        <v>2348</v>
      </c>
      <c r="R54" s="92" t="s">
        <v>823</v>
      </c>
      <c r="S54" s="54" t="s">
        <v>719</v>
      </c>
      <c r="T54" s="33"/>
      <c r="U54" s="33"/>
    </row>
    <row r="55" spans="1:21" ht="15.75" customHeight="1">
      <c r="A55" s="21">
        <v>52</v>
      </c>
      <c r="B55" s="54" t="s">
        <v>465</v>
      </c>
      <c r="C55" s="54" t="s">
        <v>698</v>
      </c>
      <c r="D55" s="54" t="s">
        <v>230</v>
      </c>
      <c r="E55" s="54" t="s">
        <v>716</v>
      </c>
      <c r="F55" s="55">
        <v>4</v>
      </c>
      <c r="G55" s="55">
        <v>7</v>
      </c>
      <c r="H55" s="55">
        <v>0</v>
      </c>
      <c r="I55" s="55">
        <v>7</v>
      </c>
      <c r="J55" s="55">
        <v>7</v>
      </c>
      <c r="K55" s="34">
        <v>5</v>
      </c>
      <c r="L55" s="34">
        <v>0</v>
      </c>
      <c r="M55" s="106">
        <f t="shared" si="0"/>
        <v>26</v>
      </c>
      <c r="N55" s="107"/>
      <c r="O55" s="108"/>
      <c r="P55" s="92">
        <v>42</v>
      </c>
      <c r="Q55" s="92" t="s">
        <v>2348</v>
      </c>
      <c r="R55" s="92" t="s">
        <v>919</v>
      </c>
      <c r="S55" s="54" t="s">
        <v>701</v>
      </c>
      <c r="T55" s="33"/>
      <c r="U55" s="33"/>
    </row>
    <row r="56" spans="1:21" ht="15.75" customHeight="1">
      <c r="A56" s="21">
        <v>53</v>
      </c>
      <c r="B56" s="54" t="s">
        <v>644</v>
      </c>
      <c r="C56" s="54" t="s">
        <v>645</v>
      </c>
      <c r="D56" s="54" t="s">
        <v>101</v>
      </c>
      <c r="E56" s="54" t="s">
        <v>102</v>
      </c>
      <c r="F56" s="55">
        <v>4</v>
      </c>
      <c r="G56" s="55">
        <v>7</v>
      </c>
      <c r="H56" s="55">
        <v>2</v>
      </c>
      <c r="I56" s="55">
        <v>4</v>
      </c>
      <c r="J56" s="55">
        <v>7</v>
      </c>
      <c r="K56" s="38">
        <v>5</v>
      </c>
      <c r="L56" s="34">
        <v>0</v>
      </c>
      <c r="M56" s="106">
        <f t="shared" si="0"/>
        <v>25</v>
      </c>
      <c r="N56" s="107" t="s">
        <v>30</v>
      </c>
      <c r="O56" s="108" t="s">
        <v>646</v>
      </c>
      <c r="P56" s="92">
        <v>42</v>
      </c>
      <c r="Q56" s="92" t="s">
        <v>2348</v>
      </c>
      <c r="R56" s="92" t="s">
        <v>647</v>
      </c>
      <c r="S56" s="54" t="s">
        <v>645</v>
      </c>
      <c r="T56" s="33"/>
      <c r="U56" s="33"/>
    </row>
    <row r="57" spans="1:21" ht="15.75" customHeight="1">
      <c r="A57" s="21">
        <v>54</v>
      </c>
      <c r="B57" s="54" t="s">
        <v>465</v>
      </c>
      <c r="C57" s="54" t="s">
        <v>20</v>
      </c>
      <c r="D57" s="54" t="s">
        <v>87</v>
      </c>
      <c r="E57" s="54" t="s">
        <v>88</v>
      </c>
      <c r="F57" s="55">
        <v>4</v>
      </c>
      <c r="G57" s="55">
        <v>7</v>
      </c>
      <c r="H57" s="55">
        <v>4</v>
      </c>
      <c r="I57" s="55">
        <v>7</v>
      </c>
      <c r="J57" s="55">
        <v>7</v>
      </c>
      <c r="K57" s="38">
        <v>0</v>
      </c>
      <c r="L57" s="34">
        <v>0</v>
      </c>
      <c r="M57" s="106">
        <f t="shared" si="0"/>
        <v>25</v>
      </c>
      <c r="N57" s="109" t="s">
        <v>679</v>
      </c>
      <c r="O57" s="108" t="s">
        <v>680</v>
      </c>
      <c r="P57" s="92">
        <v>42</v>
      </c>
      <c r="Q57" s="92" t="s">
        <v>2348</v>
      </c>
      <c r="R57" s="92" t="s">
        <v>579</v>
      </c>
      <c r="S57" s="54" t="s">
        <v>469</v>
      </c>
      <c r="T57" s="33"/>
      <c r="U57" s="33"/>
    </row>
    <row r="58" spans="1:21" ht="15.75" customHeight="1">
      <c r="A58" s="21">
        <v>55</v>
      </c>
      <c r="B58" s="54" t="s">
        <v>644</v>
      </c>
      <c r="C58" s="54" t="s">
        <v>690</v>
      </c>
      <c r="D58" s="54" t="s">
        <v>9</v>
      </c>
      <c r="E58" s="54" t="s">
        <v>10</v>
      </c>
      <c r="F58" s="55">
        <v>4</v>
      </c>
      <c r="G58" s="55">
        <v>7</v>
      </c>
      <c r="H58" s="55">
        <v>2</v>
      </c>
      <c r="I58" s="55">
        <v>7</v>
      </c>
      <c r="J58" s="55">
        <v>7</v>
      </c>
      <c r="K58" s="34">
        <v>2</v>
      </c>
      <c r="L58" s="34">
        <v>0</v>
      </c>
      <c r="M58" s="106">
        <f t="shared" si="0"/>
        <v>25</v>
      </c>
      <c r="N58" s="107" t="s">
        <v>691</v>
      </c>
      <c r="O58" s="108" t="s">
        <v>692</v>
      </c>
      <c r="P58" s="92">
        <v>42</v>
      </c>
      <c r="Q58" s="92" t="s">
        <v>2348</v>
      </c>
      <c r="R58" s="92" t="s">
        <v>693</v>
      </c>
      <c r="S58" s="54" t="s">
        <v>690</v>
      </c>
      <c r="T58" s="33"/>
      <c r="U58" s="33"/>
    </row>
    <row r="59" spans="1:21" ht="15.75" customHeight="1">
      <c r="A59" s="21">
        <v>56</v>
      </c>
      <c r="B59" s="54" t="s">
        <v>465</v>
      </c>
      <c r="C59" s="54" t="s">
        <v>748</v>
      </c>
      <c r="D59" s="54" t="s">
        <v>749</v>
      </c>
      <c r="E59" s="54" t="s">
        <v>404</v>
      </c>
      <c r="F59" s="55">
        <v>4</v>
      </c>
      <c r="G59" s="55">
        <v>0</v>
      </c>
      <c r="H59" s="55">
        <v>7</v>
      </c>
      <c r="I59" s="55">
        <v>4</v>
      </c>
      <c r="J59" s="55">
        <v>7</v>
      </c>
      <c r="K59" s="34">
        <v>7</v>
      </c>
      <c r="L59" s="34">
        <v>0</v>
      </c>
      <c r="M59" s="106">
        <f t="shared" si="0"/>
        <v>25</v>
      </c>
      <c r="N59" s="107"/>
      <c r="O59" s="108"/>
      <c r="P59" s="92">
        <v>42</v>
      </c>
      <c r="Q59" s="92" t="s">
        <v>2348</v>
      </c>
      <c r="R59" s="92" t="s">
        <v>751</v>
      </c>
      <c r="S59" s="54" t="s">
        <v>752</v>
      </c>
      <c r="T59" s="33"/>
      <c r="U59" s="33"/>
    </row>
    <row r="60" spans="1:21" ht="15.75" customHeight="1">
      <c r="A60" s="21">
        <v>57</v>
      </c>
      <c r="B60" s="54" t="s">
        <v>465</v>
      </c>
      <c r="C60" s="54" t="s">
        <v>748</v>
      </c>
      <c r="D60" s="54" t="s">
        <v>784</v>
      </c>
      <c r="E60" s="54" t="s">
        <v>48</v>
      </c>
      <c r="F60" s="55">
        <v>4</v>
      </c>
      <c r="G60" s="55">
        <v>7</v>
      </c>
      <c r="H60" s="55">
        <v>7</v>
      </c>
      <c r="I60" s="55">
        <v>6</v>
      </c>
      <c r="J60" s="55">
        <v>0</v>
      </c>
      <c r="K60" s="34">
        <v>5</v>
      </c>
      <c r="L60" s="34">
        <v>0</v>
      </c>
      <c r="M60" s="106">
        <f t="shared" si="0"/>
        <v>25</v>
      </c>
      <c r="N60" s="107"/>
      <c r="O60" s="108"/>
      <c r="P60" s="92">
        <v>42</v>
      </c>
      <c r="Q60" s="92" t="s">
        <v>2348</v>
      </c>
      <c r="R60" s="92" t="s">
        <v>785</v>
      </c>
      <c r="S60" s="54" t="s">
        <v>752</v>
      </c>
      <c r="T60" s="33"/>
      <c r="U60" s="33"/>
    </row>
    <row r="61" spans="1:21" ht="15.75" customHeight="1">
      <c r="A61" s="21">
        <v>58</v>
      </c>
      <c r="B61" s="54" t="s">
        <v>465</v>
      </c>
      <c r="C61" s="54" t="s">
        <v>789</v>
      </c>
      <c r="D61" s="54" t="s">
        <v>790</v>
      </c>
      <c r="E61" s="54" t="s">
        <v>404</v>
      </c>
      <c r="F61" s="55">
        <v>4</v>
      </c>
      <c r="G61" s="55">
        <v>7</v>
      </c>
      <c r="H61" s="55">
        <v>1</v>
      </c>
      <c r="I61" s="55">
        <v>7</v>
      </c>
      <c r="J61" s="55">
        <v>7</v>
      </c>
      <c r="K61" s="34">
        <v>2</v>
      </c>
      <c r="L61" s="34">
        <v>1</v>
      </c>
      <c r="M61" s="106">
        <f t="shared" si="0"/>
        <v>25</v>
      </c>
      <c r="N61" s="107"/>
      <c r="O61" s="108"/>
      <c r="P61" s="92">
        <v>42</v>
      </c>
      <c r="Q61" s="92" t="s">
        <v>2348</v>
      </c>
      <c r="R61" s="92" t="s">
        <v>791</v>
      </c>
      <c r="S61" s="54" t="s">
        <v>792</v>
      </c>
      <c r="T61" s="33"/>
      <c r="U61" s="33"/>
    </row>
    <row r="62" spans="1:21" ht="15.75" customHeight="1">
      <c r="A62" s="21">
        <v>59</v>
      </c>
      <c r="B62" s="54" t="s">
        <v>465</v>
      </c>
      <c r="C62" s="54" t="s">
        <v>236</v>
      </c>
      <c r="D62" s="54" t="s">
        <v>920</v>
      </c>
      <c r="E62" s="54" t="s">
        <v>381</v>
      </c>
      <c r="F62" s="55">
        <v>4</v>
      </c>
      <c r="G62" s="55">
        <v>7</v>
      </c>
      <c r="H62" s="55">
        <v>3</v>
      </c>
      <c r="I62" s="55">
        <v>7</v>
      </c>
      <c r="J62" s="55">
        <v>7</v>
      </c>
      <c r="K62" s="34">
        <v>0</v>
      </c>
      <c r="L62" s="34">
        <v>1</v>
      </c>
      <c r="M62" s="106">
        <f t="shared" si="0"/>
        <v>25</v>
      </c>
      <c r="N62" s="107"/>
      <c r="O62" s="108"/>
      <c r="P62" s="92">
        <v>42</v>
      </c>
      <c r="Q62" s="92" t="s">
        <v>2348</v>
      </c>
      <c r="R62" s="92" t="s">
        <v>718</v>
      </c>
      <c r="S62" s="54" t="s">
        <v>719</v>
      </c>
      <c r="T62" s="33"/>
      <c r="U62" s="33"/>
    </row>
    <row r="63" spans="1:21" ht="15.75" customHeight="1">
      <c r="A63" s="21">
        <v>60</v>
      </c>
      <c r="B63" s="54" t="s">
        <v>516</v>
      </c>
      <c r="C63" s="54" t="s">
        <v>527</v>
      </c>
      <c r="D63" s="54" t="s">
        <v>528</v>
      </c>
      <c r="E63" s="54" t="s">
        <v>143</v>
      </c>
      <c r="F63" s="55">
        <v>4</v>
      </c>
      <c r="G63" s="55">
        <v>7</v>
      </c>
      <c r="H63" s="55">
        <v>2</v>
      </c>
      <c r="I63" s="55">
        <v>6</v>
      </c>
      <c r="J63" s="55">
        <v>7</v>
      </c>
      <c r="K63" s="34">
        <v>0</v>
      </c>
      <c r="L63" s="34">
        <v>2</v>
      </c>
      <c r="M63" s="106">
        <f t="shared" si="0"/>
        <v>24</v>
      </c>
      <c r="N63" s="107"/>
      <c r="O63" s="108"/>
      <c r="P63" s="92">
        <v>42</v>
      </c>
      <c r="Q63" s="92" t="s">
        <v>2348</v>
      </c>
      <c r="R63" s="92" t="s">
        <v>529</v>
      </c>
      <c r="S63" s="54" t="s">
        <v>527</v>
      </c>
      <c r="T63" s="33"/>
      <c r="U63" s="33"/>
    </row>
    <row r="64" spans="1:21" ht="15.75" customHeight="1">
      <c r="A64" s="21">
        <v>61</v>
      </c>
      <c r="B64" s="54" t="s">
        <v>465</v>
      </c>
      <c r="C64" s="54" t="s">
        <v>20</v>
      </c>
      <c r="D64" s="54" t="s">
        <v>625</v>
      </c>
      <c r="E64" s="54" t="s">
        <v>554</v>
      </c>
      <c r="F64" s="55">
        <v>4</v>
      </c>
      <c r="G64" s="55">
        <v>7</v>
      </c>
      <c r="H64" s="55">
        <v>0</v>
      </c>
      <c r="I64" s="55">
        <v>7</v>
      </c>
      <c r="J64" s="55">
        <v>7</v>
      </c>
      <c r="K64" s="34">
        <v>2</v>
      </c>
      <c r="L64" s="34">
        <v>1</v>
      </c>
      <c r="M64" s="106">
        <f t="shared" si="0"/>
        <v>24</v>
      </c>
      <c r="N64" s="107"/>
      <c r="O64" s="108"/>
      <c r="P64" s="92">
        <v>42</v>
      </c>
      <c r="Q64" s="92" t="s">
        <v>2348</v>
      </c>
      <c r="R64" s="92" t="s">
        <v>626</v>
      </c>
      <c r="S64" s="54" t="s">
        <v>469</v>
      </c>
    </row>
    <row r="65" spans="1:21" ht="15.75" customHeight="1">
      <c r="A65" s="21">
        <v>62</v>
      </c>
      <c r="B65" s="54" t="s">
        <v>465</v>
      </c>
      <c r="C65" s="54" t="s">
        <v>632</v>
      </c>
      <c r="D65" s="54" t="s">
        <v>633</v>
      </c>
      <c r="E65" s="54" t="s">
        <v>218</v>
      </c>
      <c r="F65" s="55">
        <v>4</v>
      </c>
      <c r="G65" s="55">
        <v>0</v>
      </c>
      <c r="H65" s="55">
        <v>7</v>
      </c>
      <c r="I65" s="55">
        <v>3</v>
      </c>
      <c r="J65" s="55">
        <v>7</v>
      </c>
      <c r="K65" s="34">
        <v>7</v>
      </c>
      <c r="L65" s="34">
        <v>0</v>
      </c>
      <c r="M65" s="106">
        <f t="shared" si="0"/>
        <v>24</v>
      </c>
      <c r="N65" s="107"/>
      <c r="O65" s="108"/>
      <c r="P65" s="92">
        <v>42</v>
      </c>
      <c r="Q65" s="92" t="s">
        <v>2348</v>
      </c>
      <c r="R65" s="92" t="s">
        <v>634</v>
      </c>
      <c r="S65" s="54" t="s">
        <v>635</v>
      </c>
      <c r="T65" s="33"/>
      <c r="U65" s="33"/>
    </row>
    <row r="66" spans="1:21" ht="15.75" customHeight="1">
      <c r="A66" s="21">
        <v>63</v>
      </c>
      <c r="B66" s="54" t="s">
        <v>465</v>
      </c>
      <c r="C66" s="54" t="s">
        <v>667</v>
      </c>
      <c r="D66" s="54" t="s">
        <v>820</v>
      </c>
      <c r="E66" s="54" t="s">
        <v>821</v>
      </c>
      <c r="F66" s="55">
        <v>4</v>
      </c>
      <c r="G66" s="55">
        <v>7</v>
      </c>
      <c r="H66" s="55">
        <v>3</v>
      </c>
      <c r="I66" s="55">
        <v>7</v>
      </c>
      <c r="J66" s="55">
        <v>7</v>
      </c>
      <c r="K66" s="34">
        <v>0</v>
      </c>
      <c r="L66" s="34">
        <v>0</v>
      </c>
      <c r="M66" s="106">
        <f t="shared" si="0"/>
        <v>24</v>
      </c>
      <c r="N66" s="107"/>
      <c r="O66" s="108"/>
      <c r="P66" s="92">
        <v>42</v>
      </c>
      <c r="Q66" s="92" t="s">
        <v>2348</v>
      </c>
      <c r="R66" s="92" t="s">
        <v>670</v>
      </c>
      <c r="S66" s="54" t="s">
        <v>671</v>
      </c>
      <c r="T66" s="33"/>
      <c r="U66" s="33"/>
    </row>
    <row r="67" spans="1:21" ht="15.75" customHeight="1">
      <c r="A67" s="21">
        <v>64</v>
      </c>
      <c r="B67" s="39" t="s">
        <v>465</v>
      </c>
      <c r="C67" s="40" t="s">
        <v>863</v>
      </c>
      <c r="D67" s="40" t="s">
        <v>864</v>
      </c>
      <c r="E67" s="40" t="s">
        <v>169</v>
      </c>
      <c r="F67" s="42">
        <v>4</v>
      </c>
      <c r="G67" s="42">
        <v>7</v>
      </c>
      <c r="H67" s="42">
        <v>0</v>
      </c>
      <c r="I67" s="42">
        <v>3</v>
      </c>
      <c r="J67" s="42">
        <v>7</v>
      </c>
      <c r="K67" s="41">
        <v>7</v>
      </c>
      <c r="L67" s="41">
        <v>0</v>
      </c>
      <c r="M67" s="106">
        <f t="shared" si="0"/>
        <v>24</v>
      </c>
      <c r="N67" s="107"/>
      <c r="O67" s="108"/>
      <c r="P67" s="92">
        <v>42</v>
      </c>
      <c r="Q67" s="92" t="s">
        <v>2348</v>
      </c>
      <c r="R67" s="113"/>
      <c r="S67" s="40"/>
      <c r="T67" s="33"/>
      <c r="U67" s="33"/>
    </row>
    <row r="68" spans="1:21" ht="15.75" customHeight="1">
      <c r="A68" s="21">
        <v>65</v>
      </c>
      <c r="B68" s="54" t="s">
        <v>272</v>
      </c>
      <c r="C68" s="54" t="s">
        <v>970</v>
      </c>
      <c r="D68" s="54" t="s">
        <v>1000</v>
      </c>
      <c r="E68" s="54" t="s">
        <v>664</v>
      </c>
      <c r="F68" s="55">
        <v>4</v>
      </c>
      <c r="G68" s="55">
        <v>7</v>
      </c>
      <c r="H68" s="55">
        <v>0</v>
      </c>
      <c r="I68" s="55">
        <v>7</v>
      </c>
      <c r="J68" s="55">
        <v>7</v>
      </c>
      <c r="K68" s="34">
        <v>2</v>
      </c>
      <c r="L68" s="34">
        <v>1</v>
      </c>
      <c r="M68" s="106">
        <f t="shared" ref="M68:M131" si="1">SUM(G68:L68)</f>
        <v>24</v>
      </c>
      <c r="N68" s="107"/>
      <c r="O68" s="108"/>
      <c r="P68" s="92">
        <v>42</v>
      </c>
      <c r="Q68" s="92" t="s">
        <v>2348</v>
      </c>
      <c r="R68" s="92" t="s">
        <v>972</v>
      </c>
      <c r="S68" s="54" t="s">
        <v>970</v>
      </c>
      <c r="T68" s="33"/>
      <c r="U68" s="33"/>
    </row>
    <row r="69" spans="1:21" ht="15.75" customHeight="1">
      <c r="A69" s="21">
        <v>66</v>
      </c>
      <c r="B69" s="54" t="s">
        <v>465</v>
      </c>
      <c r="C69" s="54" t="s">
        <v>636</v>
      </c>
      <c r="D69" s="54" t="s">
        <v>128</v>
      </c>
      <c r="E69" s="54" t="s">
        <v>64</v>
      </c>
      <c r="F69" s="55">
        <v>4</v>
      </c>
      <c r="G69" s="55">
        <v>7</v>
      </c>
      <c r="H69" s="55">
        <v>1</v>
      </c>
      <c r="I69" s="55">
        <v>7</v>
      </c>
      <c r="J69" s="55">
        <v>7</v>
      </c>
      <c r="K69" s="34">
        <v>2</v>
      </c>
      <c r="L69" s="34">
        <v>0</v>
      </c>
      <c r="M69" s="106">
        <f t="shared" si="1"/>
        <v>24</v>
      </c>
      <c r="N69" s="107" t="s">
        <v>584</v>
      </c>
      <c r="O69" s="108" t="s">
        <v>1038</v>
      </c>
      <c r="P69" s="92">
        <v>42</v>
      </c>
      <c r="Q69" s="92" t="s">
        <v>2348</v>
      </c>
      <c r="R69" s="92" t="s">
        <v>1039</v>
      </c>
      <c r="S69" s="54" t="s">
        <v>639</v>
      </c>
      <c r="T69" s="33"/>
      <c r="U69" s="33"/>
    </row>
    <row r="70" spans="1:21" ht="15.75" customHeight="1">
      <c r="A70" s="21">
        <v>67</v>
      </c>
      <c r="B70" s="54" t="s">
        <v>505</v>
      </c>
      <c r="C70" s="54" t="s">
        <v>506</v>
      </c>
      <c r="D70" s="54" t="s">
        <v>507</v>
      </c>
      <c r="E70" s="54" t="s">
        <v>269</v>
      </c>
      <c r="F70" s="55">
        <v>4</v>
      </c>
      <c r="G70" s="55">
        <v>7</v>
      </c>
      <c r="H70" s="55">
        <v>0</v>
      </c>
      <c r="I70" s="55">
        <v>7</v>
      </c>
      <c r="J70" s="55">
        <v>7</v>
      </c>
      <c r="K70" s="34">
        <v>2</v>
      </c>
      <c r="L70" s="34">
        <v>0</v>
      </c>
      <c r="M70" s="106">
        <f t="shared" si="1"/>
        <v>23</v>
      </c>
      <c r="N70" s="107"/>
      <c r="O70" s="108"/>
      <c r="P70" s="92">
        <v>42</v>
      </c>
      <c r="Q70" s="92" t="s">
        <v>2348</v>
      </c>
      <c r="R70" s="92" t="s">
        <v>508</v>
      </c>
      <c r="S70" s="54" t="s">
        <v>506</v>
      </c>
      <c r="T70" s="33"/>
      <c r="U70" s="33"/>
    </row>
    <row r="71" spans="1:21" ht="15.75" customHeight="1">
      <c r="A71" s="21">
        <v>68</v>
      </c>
      <c r="B71" s="54" t="s">
        <v>580</v>
      </c>
      <c r="C71" s="54" t="s">
        <v>606</v>
      </c>
      <c r="D71" s="54" t="s">
        <v>58</v>
      </c>
      <c r="E71" s="54" t="s">
        <v>59</v>
      </c>
      <c r="F71" s="55">
        <v>4</v>
      </c>
      <c r="G71" s="55">
        <v>7</v>
      </c>
      <c r="H71" s="55">
        <v>0</v>
      </c>
      <c r="I71" s="38">
        <v>7</v>
      </c>
      <c r="J71" s="55">
        <v>7</v>
      </c>
      <c r="K71" s="34">
        <v>2</v>
      </c>
      <c r="L71" s="34">
        <v>0</v>
      </c>
      <c r="M71" s="106">
        <f t="shared" si="1"/>
        <v>23</v>
      </c>
      <c r="N71" s="107" t="s">
        <v>30</v>
      </c>
      <c r="O71" s="108" t="s">
        <v>702</v>
      </c>
      <c r="P71" s="92">
        <v>42</v>
      </c>
      <c r="Q71" s="92" t="s">
        <v>2348</v>
      </c>
      <c r="R71" s="92" t="s">
        <v>608</v>
      </c>
      <c r="S71" s="54" t="s">
        <v>606</v>
      </c>
      <c r="T71" s="33"/>
      <c r="U71" s="33"/>
    </row>
    <row r="72" spans="1:21" ht="15.75" customHeight="1">
      <c r="A72" s="21">
        <v>69</v>
      </c>
      <c r="B72" s="54" t="s">
        <v>465</v>
      </c>
      <c r="C72" s="54" t="s">
        <v>632</v>
      </c>
      <c r="D72" s="54" t="s">
        <v>774</v>
      </c>
      <c r="E72" s="54" t="s">
        <v>78</v>
      </c>
      <c r="F72" s="55">
        <v>4</v>
      </c>
      <c r="G72" s="55">
        <v>7</v>
      </c>
      <c r="H72" s="55">
        <v>2</v>
      </c>
      <c r="I72" s="55">
        <v>6</v>
      </c>
      <c r="J72" s="55">
        <v>7</v>
      </c>
      <c r="K72" s="34">
        <v>0</v>
      </c>
      <c r="L72" s="34">
        <v>1</v>
      </c>
      <c r="M72" s="106">
        <f t="shared" si="1"/>
        <v>23</v>
      </c>
      <c r="N72" s="107"/>
      <c r="O72" s="108"/>
      <c r="P72" s="92">
        <v>42</v>
      </c>
      <c r="Q72" s="92" t="s">
        <v>2348</v>
      </c>
      <c r="R72" s="92" t="s">
        <v>634</v>
      </c>
      <c r="S72" s="54" t="s">
        <v>635</v>
      </c>
      <c r="T72" s="33"/>
      <c r="U72" s="33"/>
    </row>
    <row r="73" spans="1:21" ht="15.75" customHeight="1">
      <c r="A73" s="21">
        <v>70</v>
      </c>
      <c r="B73" s="54" t="s">
        <v>465</v>
      </c>
      <c r="C73" s="54" t="s">
        <v>20</v>
      </c>
      <c r="D73" s="54" t="s">
        <v>776</v>
      </c>
      <c r="E73" s="54" t="s">
        <v>84</v>
      </c>
      <c r="F73" s="55">
        <v>4</v>
      </c>
      <c r="G73" s="55">
        <v>7</v>
      </c>
      <c r="H73" s="55">
        <v>0</v>
      </c>
      <c r="I73" s="55">
        <v>7</v>
      </c>
      <c r="J73" s="55">
        <v>7</v>
      </c>
      <c r="K73" s="34">
        <v>2</v>
      </c>
      <c r="L73" s="34">
        <v>0</v>
      </c>
      <c r="M73" s="106">
        <f t="shared" si="1"/>
        <v>23</v>
      </c>
      <c r="N73" s="107"/>
      <c r="O73" s="108"/>
      <c r="P73" s="92">
        <v>42</v>
      </c>
      <c r="Q73" s="92" t="s">
        <v>2348</v>
      </c>
      <c r="R73" s="92" t="s">
        <v>468</v>
      </c>
      <c r="S73" s="54" t="s">
        <v>469</v>
      </c>
      <c r="T73" s="33"/>
      <c r="U73" s="33"/>
    </row>
    <row r="74" spans="1:21" ht="15.75" customHeight="1">
      <c r="A74" s="21">
        <v>71</v>
      </c>
      <c r="B74" s="54" t="s">
        <v>465</v>
      </c>
      <c r="C74" s="54" t="s">
        <v>20</v>
      </c>
      <c r="D74" s="54" t="s">
        <v>851</v>
      </c>
      <c r="E74" s="54" t="s">
        <v>296</v>
      </c>
      <c r="F74" s="55">
        <v>4</v>
      </c>
      <c r="G74" s="55">
        <v>7</v>
      </c>
      <c r="H74" s="55">
        <v>2</v>
      </c>
      <c r="I74" s="55">
        <v>7</v>
      </c>
      <c r="J74" s="55">
        <v>7</v>
      </c>
      <c r="K74" s="34">
        <v>0</v>
      </c>
      <c r="L74" s="34">
        <v>0</v>
      </c>
      <c r="M74" s="106">
        <f t="shared" si="1"/>
        <v>23</v>
      </c>
      <c r="N74" s="107"/>
      <c r="O74" s="108"/>
      <c r="P74" s="92">
        <v>42</v>
      </c>
      <c r="Q74" s="92" t="s">
        <v>2348</v>
      </c>
      <c r="R74" s="92" t="s">
        <v>754</v>
      </c>
      <c r="S74" s="54" t="s">
        <v>469</v>
      </c>
      <c r="T74" s="33"/>
      <c r="U74" s="33"/>
    </row>
    <row r="75" spans="1:21" ht="15.75" customHeight="1">
      <c r="A75" s="21">
        <v>72</v>
      </c>
      <c r="B75" s="54" t="s">
        <v>877</v>
      </c>
      <c r="C75" s="54" t="s">
        <v>878</v>
      </c>
      <c r="D75" s="54" t="s">
        <v>135</v>
      </c>
      <c r="E75" s="54" t="s">
        <v>136</v>
      </c>
      <c r="F75" s="55">
        <v>4</v>
      </c>
      <c r="G75" s="55">
        <v>7</v>
      </c>
      <c r="H75" s="55">
        <v>0</v>
      </c>
      <c r="I75" s="55">
        <v>7</v>
      </c>
      <c r="J75" s="55">
        <v>7</v>
      </c>
      <c r="K75" s="34">
        <v>2</v>
      </c>
      <c r="L75" s="34">
        <v>0</v>
      </c>
      <c r="M75" s="106">
        <f t="shared" si="1"/>
        <v>23</v>
      </c>
      <c r="N75" s="107" t="s">
        <v>577</v>
      </c>
      <c r="O75" s="108" t="s">
        <v>879</v>
      </c>
      <c r="P75" s="92">
        <v>42</v>
      </c>
      <c r="Q75" s="92" t="s">
        <v>2348</v>
      </c>
      <c r="R75" s="92" t="s">
        <v>880</v>
      </c>
      <c r="S75" s="54" t="s">
        <v>878</v>
      </c>
      <c r="T75" s="33"/>
      <c r="U75" s="33"/>
    </row>
    <row r="76" spans="1:21" ht="15.75" customHeight="1">
      <c r="A76" s="21">
        <v>73</v>
      </c>
      <c r="B76" s="54" t="s">
        <v>465</v>
      </c>
      <c r="C76" s="54" t="s">
        <v>20</v>
      </c>
      <c r="D76" s="54" t="s">
        <v>912</v>
      </c>
      <c r="E76" s="54" t="s">
        <v>448</v>
      </c>
      <c r="F76" s="55">
        <v>4</v>
      </c>
      <c r="G76" s="55">
        <v>7</v>
      </c>
      <c r="H76" s="55">
        <v>2</v>
      </c>
      <c r="I76" s="55">
        <v>0</v>
      </c>
      <c r="J76" s="55">
        <v>7</v>
      </c>
      <c r="K76" s="34">
        <v>7</v>
      </c>
      <c r="L76" s="34">
        <v>0</v>
      </c>
      <c r="M76" s="106">
        <f t="shared" si="1"/>
        <v>23</v>
      </c>
      <c r="N76" s="107"/>
      <c r="O76" s="108"/>
      <c r="P76" s="92">
        <v>42</v>
      </c>
      <c r="Q76" s="92" t="s">
        <v>2348</v>
      </c>
      <c r="R76" s="92" t="s">
        <v>468</v>
      </c>
      <c r="S76" s="54" t="s">
        <v>469</v>
      </c>
      <c r="T76" s="33"/>
      <c r="U76" s="33"/>
    </row>
    <row r="77" spans="1:21" ht="15.75" customHeight="1">
      <c r="A77" s="21">
        <v>74</v>
      </c>
      <c r="B77" s="54" t="s">
        <v>644</v>
      </c>
      <c r="C77" s="54" t="s">
        <v>771</v>
      </c>
      <c r="D77" s="54" t="s">
        <v>1013</v>
      </c>
      <c r="E77" s="54" t="s">
        <v>84</v>
      </c>
      <c r="F77" s="55">
        <v>4</v>
      </c>
      <c r="G77" s="55">
        <v>7</v>
      </c>
      <c r="H77" s="55">
        <v>2</v>
      </c>
      <c r="I77" s="55">
        <v>0</v>
      </c>
      <c r="J77" s="55">
        <v>7</v>
      </c>
      <c r="K77" s="34">
        <v>7</v>
      </c>
      <c r="L77" s="34">
        <v>0</v>
      </c>
      <c r="M77" s="106">
        <f t="shared" si="1"/>
        <v>23</v>
      </c>
      <c r="N77" s="107" t="s">
        <v>577</v>
      </c>
      <c r="O77" s="108" t="s">
        <v>766</v>
      </c>
      <c r="P77" s="92">
        <v>42</v>
      </c>
      <c r="Q77" s="92" t="s">
        <v>2348</v>
      </c>
      <c r="R77" s="92" t="s">
        <v>1014</v>
      </c>
      <c r="S77" s="54" t="s">
        <v>771</v>
      </c>
      <c r="T77" s="33"/>
      <c r="U77" s="33"/>
    </row>
    <row r="78" spans="1:21" ht="15.75" customHeight="1">
      <c r="A78" s="21">
        <v>75</v>
      </c>
      <c r="B78" s="54" t="s">
        <v>465</v>
      </c>
      <c r="C78" s="54" t="s">
        <v>20</v>
      </c>
      <c r="D78" s="54" t="s">
        <v>124</v>
      </c>
      <c r="E78" s="54" t="s">
        <v>7</v>
      </c>
      <c r="F78" s="55">
        <v>4</v>
      </c>
      <c r="G78" s="55">
        <v>0</v>
      </c>
      <c r="H78" s="55">
        <v>2</v>
      </c>
      <c r="I78" s="55">
        <v>7</v>
      </c>
      <c r="J78" s="55">
        <v>7</v>
      </c>
      <c r="K78" s="34">
        <v>7</v>
      </c>
      <c r="L78" s="34">
        <v>0</v>
      </c>
      <c r="M78" s="106">
        <f t="shared" si="1"/>
        <v>23</v>
      </c>
      <c r="N78" s="107" t="s">
        <v>577</v>
      </c>
      <c r="O78" s="108" t="s">
        <v>766</v>
      </c>
      <c r="P78" s="92">
        <v>42</v>
      </c>
      <c r="Q78" s="92" t="s">
        <v>2348</v>
      </c>
      <c r="R78" s="92" t="s">
        <v>468</v>
      </c>
      <c r="S78" s="54" t="s">
        <v>469</v>
      </c>
      <c r="T78" s="33"/>
      <c r="U78" s="33"/>
    </row>
    <row r="79" spans="1:21" ht="15.75" customHeight="1">
      <c r="A79" s="21">
        <v>76</v>
      </c>
      <c r="B79" s="54" t="s">
        <v>465</v>
      </c>
      <c r="C79" s="54" t="s">
        <v>1040</v>
      </c>
      <c r="D79" s="54" t="s">
        <v>55</v>
      </c>
      <c r="E79" s="54" t="s">
        <v>56</v>
      </c>
      <c r="F79" s="55">
        <v>4</v>
      </c>
      <c r="G79" s="55">
        <v>7</v>
      </c>
      <c r="H79" s="55">
        <v>0</v>
      </c>
      <c r="I79" s="55">
        <v>7</v>
      </c>
      <c r="J79" s="55">
        <v>7</v>
      </c>
      <c r="K79" s="38">
        <v>2</v>
      </c>
      <c r="L79" s="34">
        <v>0</v>
      </c>
      <c r="M79" s="106">
        <f t="shared" si="1"/>
        <v>23</v>
      </c>
      <c r="N79" s="107" t="s">
        <v>621</v>
      </c>
      <c r="O79" s="108" t="s">
        <v>1041</v>
      </c>
      <c r="P79" s="92">
        <v>42</v>
      </c>
      <c r="Q79" s="92" t="s">
        <v>2348</v>
      </c>
      <c r="R79" s="92" t="s">
        <v>1042</v>
      </c>
      <c r="S79" s="54" t="s">
        <v>1043</v>
      </c>
      <c r="T79" s="33"/>
      <c r="U79" s="33"/>
    </row>
    <row r="80" spans="1:21" ht="15.75" customHeight="1">
      <c r="A80" s="21">
        <v>77</v>
      </c>
      <c r="B80" s="54" t="s">
        <v>465</v>
      </c>
      <c r="C80" s="54" t="s">
        <v>20</v>
      </c>
      <c r="D80" s="54" t="s">
        <v>17</v>
      </c>
      <c r="E80" s="54" t="s">
        <v>18</v>
      </c>
      <c r="F80" s="55">
        <v>4</v>
      </c>
      <c r="G80" s="55">
        <v>7</v>
      </c>
      <c r="H80" s="38">
        <v>3</v>
      </c>
      <c r="I80" s="55">
        <v>0</v>
      </c>
      <c r="J80" s="55">
        <v>7</v>
      </c>
      <c r="K80" s="38">
        <v>5</v>
      </c>
      <c r="L80" s="34">
        <v>0</v>
      </c>
      <c r="M80" s="106">
        <f t="shared" si="1"/>
        <v>22</v>
      </c>
      <c r="N80" s="109" t="s">
        <v>466</v>
      </c>
      <c r="O80" s="108" t="s">
        <v>467</v>
      </c>
      <c r="P80" s="92">
        <v>42</v>
      </c>
      <c r="Q80" s="92" t="s">
        <v>2348</v>
      </c>
      <c r="R80" s="92" t="s">
        <v>468</v>
      </c>
      <c r="S80" s="54" t="s">
        <v>469</v>
      </c>
      <c r="T80" s="33"/>
      <c r="U80" s="33"/>
    </row>
    <row r="81" spans="1:21" ht="15.75" customHeight="1">
      <c r="A81" s="21">
        <v>78</v>
      </c>
      <c r="B81" s="54" t="s">
        <v>465</v>
      </c>
      <c r="C81" s="54" t="s">
        <v>20</v>
      </c>
      <c r="D81" s="54" t="s">
        <v>65</v>
      </c>
      <c r="E81" s="54" t="s">
        <v>66</v>
      </c>
      <c r="F81" s="55">
        <v>4</v>
      </c>
      <c r="G81" s="55">
        <v>7</v>
      </c>
      <c r="H81" s="55">
        <v>0</v>
      </c>
      <c r="I81" s="55">
        <v>3</v>
      </c>
      <c r="J81" s="55">
        <v>7</v>
      </c>
      <c r="K81" s="34">
        <v>5</v>
      </c>
      <c r="L81" s="34">
        <v>0</v>
      </c>
      <c r="M81" s="106">
        <f t="shared" si="1"/>
        <v>22</v>
      </c>
      <c r="N81" s="109" t="s">
        <v>577</v>
      </c>
      <c r="O81" s="108" t="s">
        <v>578</v>
      </c>
      <c r="P81" s="92">
        <v>42</v>
      </c>
      <c r="Q81" s="92" t="s">
        <v>2348</v>
      </c>
      <c r="R81" s="92" t="s">
        <v>579</v>
      </c>
      <c r="S81" s="54" t="s">
        <v>469</v>
      </c>
      <c r="T81" s="33"/>
      <c r="U81" s="33"/>
    </row>
    <row r="82" spans="1:21" ht="15.75" customHeight="1">
      <c r="A82" s="21">
        <v>79</v>
      </c>
      <c r="B82" s="54" t="s">
        <v>465</v>
      </c>
      <c r="C82" s="54" t="s">
        <v>724</v>
      </c>
      <c r="D82" s="54" t="s">
        <v>725</v>
      </c>
      <c r="E82" s="54" t="s">
        <v>309</v>
      </c>
      <c r="F82" s="55">
        <v>4</v>
      </c>
      <c r="G82" s="55">
        <v>7</v>
      </c>
      <c r="H82" s="55">
        <v>2</v>
      </c>
      <c r="I82" s="55">
        <v>4</v>
      </c>
      <c r="J82" s="55">
        <v>7</v>
      </c>
      <c r="K82" s="34">
        <v>2</v>
      </c>
      <c r="L82" s="34">
        <v>0</v>
      </c>
      <c r="M82" s="106">
        <f t="shared" si="1"/>
        <v>22</v>
      </c>
      <c r="N82" s="107"/>
      <c r="O82" s="108"/>
      <c r="P82" s="92">
        <v>42</v>
      </c>
      <c r="Q82" s="92" t="s">
        <v>2348</v>
      </c>
      <c r="R82" s="92" t="s">
        <v>726</v>
      </c>
      <c r="S82" s="54" t="s">
        <v>727</v>
      </c>
      <c r="T82" s="33"/>
      <c r="U82" s="33"/>
    </row>
    <row r="83" spans="1:21" ht="15.75" customHeight="1">
      <c r="A83" s="21">
        <v>80</v>
      </c>
      <c r="B83" s="54" t="s">
        <v>465</v>
      </c>
      <c r="C83" s="54" t="s">
        <v>756</v>
      </c>
      <c r="D83" s="54" t="s">
        <v>757</v>
      </c>
      <c r="E83" s="54" t="s">
        <v>40</v>
      </c>
      <c r="F83" s="55">
        <v>4</v>
      </c>
      <c r="G83" s="55">
        <v>7</v>
      </c>
      <c r="H83" s="55">
        <v>0</v>
      </c>
      <c r="I83" s="55">
        <v>7</v>
      </c>
      <c r="J83" s="55">
        <v>7</v>
      </c>
      <c r="K83" s="34">
        <v>0</v>
      </c>
      <c r="L83" s="34">
        <v>1</v>
      </c>
      <c r="M83" s="106">
        <f t="shared" si="1"/>
        <v>22</v>
      </c>
      <c r="N83" s="107"/>
      <c r="O83" s="108"/>
      <c r="P83" s="92">
        <v>42</v>
      </c>
      <c r="Q83" s="92" t="s">
        <v>2348</v>
      </c>
      <c r="R83" s="92" t="s">
        <v>759</v>
      </c>
      <c r="S83" s="54" t="s">
        <v>760</v>
      </c>
      <c r="T83" s="33"/>
      <c r="U83" s="33"/>
    </row>
    <row r="84" spans="1:21" ht="15.75" customHeight="1">
      <c r="A84" s="21">
        <v>81</v>
      </c>
      <c r="B84" s="54" t="s">
        <v>465</v>
      </c>
      <c r="C84" s="54" t="s">
        <v>824</v>
      </c>
      <c r="D84" s="54" t="s">
        <v>825</v>
      </c>
      <c r="E84" s="54" t="s">
        <v>74</v>
      </c>
      <c r="F84" s="55">
        <v>4</v>
      </c>
      <c r="G84" s="55">
        <v>7</v>
      </c>
      <c r="H84" s="55">
        <v>0</v>
      </c>
      <c r="I84" s="55">
        <v>1</v>
      </c>
      <c r="J84" s="55">
        <v>7</v>
      </c>
      <c r="K84" s="34">
        <v>7</v>
      </c>
      <c r="L84" s="34">
        <v>0</v>
      </c>
      <c r="M84" s="106">
        <f t="shared" si="1"/>
        <v>22</v>
      </c>
      <c r="N84" s="107"/>
      <c r="O84" s="108"/>
      <c r="P84" s="92">
        <v>42</v>
      </c>
      <c r="Q84" s="92" t="s">
        <v>2348</v>
      </c>
      <c r="R84" s="92" t="s">
        <v>826</v>
      </c>
      <c r="S84" s="54" t="s">
        <v>827</v>
      </c>
      <c r="T84" s="33"/>
      <c r="U84" s="33"/>
    </row>
    <row r="85" spans="1:21" ht="15.75" customHeight="1">
      <c r="A85" s="21">
        <v>82</v>
      </c>
      <c r="B85" s="54" t="s">
        <v>465</v>
      </c>
      <c r="C85" s="54" t="s">
        <v>840</v>
      </c>
      <c r="D85" s="54" t="s">
        <v>841</v>
      </c>
      <c r="E85" s="54" t="s">
        <v>842</v>
      </c>
      <c r="F85" s="55">
        <v>4</v>
      </c>
      <c r="G85" s="55">
        <v>7</v>
      </c>
      <c r="H85" s="55">
        <v>6</v>
      </c>
      <c r="I85" s="55">
        <v>0</v>
      </c>
      <c r="J85" s="55">
        <v>7</v>
      </c>
      <c r="K85" s="34">
        <v>2</v>
      </c>
      <c r="L85" s="34">
        <v>0</v>
      </c>
      <c r="M85" s="106">
        <f t="shared" si="1"/>
        <v>22</v>
      </c>
      <c r="N85" s="107"/>
      <c r="O85" s="108"/>
      <c r="P85" s="92">
        <v>42</v>
      </c>
      <c r="Q85" s="92" t="s">
        <v>2348</v>
      </c>
      <c r="R85" s="92" t="s">
        <v>843</v>
      </c>
      <c r="S85" s="54" t="s">
        <v>844</v>
      </c>
      <c r="T85" s="33"/>
      <c r="U85" s="33"/>
    </row>
    <row r="86" spans="1:21" ht="15.75" customHeight="1">
      <c r="A86" s="21">
        <v>83</v>
      </c>
      <c r="B86" s="54" t="s">
        <v>877</v>
      </c>
      <c r="C86" s="54" t="s">
        <v>878</v>
      </c>
      <c r="D86" s="54" t="s">
        <v>67</v>
      </c>
      <c r="E86" s="54" t="s">
        <v>68</v>
      </c>
      <c r="F86" s="55">
        <v>4</v>
      </c>
      <c r="G86" s="55">
        <v>7</v>
      </c>
      <c r="H86" s="55">
        <v>0</v>
      </c>
      <c r="I86" s="55">
        <v>7</v>
      </c>
      <c r="J86" s="55">
        <v>7</v>
      </c>
      <c r="K86" s="34">
        <v>0</v>
      </c>
      <c r="L86" s="34">
        <v>1</v>
      </c>
      <c r="M86" s="106">
        <f t="shared" si="1"/>
        <v>22</v>
      </c>
      <c r="N86" s="107" t="s">
        <v>621</v>
      </c>
      <c r="O86" s="108" t="s">
        <v>938</v>
      </c>
      <c r="P86" s="92">
        <v>42</v>
      </c>
      <c r="Q86" s="92" t="s">
        <v>2348</v>
      </c>
      <c r="R86" s="92" t="s">
        <v>880</v>
      </c>
      <c r="S86" s="54" t="s">
        <v>878</v>
      </c>
      <c r="T86" s="33"/>
      <c r="U86" s="33"/>
    </row>
    <row r="87" spans="1:21" ht="15.75" customHeight="1">
      <c r="A87" s="21">
        <v>84</v>
      </c>
      <c r="B87" s="54" t="s">
        <v>465</v>
      </c>
      <c r="C87" s="54" t="s">
        <v>739</v>
      </c>
      <c r="D87" s="54" t="s">
        <v>93</v>
      </c>
      <c r="E87" s="54" t="s">
        <v>94</v>
      </c>
      <c r="F87" s="55">
        <v>4</v>
      </c>
      <c r="G87" s="55">
        <v>7</v>
      </c>
      <c r="H87" s="55">
        <v>7</v>
      </c>
      <c r="I87" s="55">
        <v>1</v>
      </c>
      <c r="J87" s="55">
        <v>7</v>
      </c>
      <c r="K87" s="34">
        <v>0</v>
      </c>
      <c r="L87" s="34">
        <v>0</v>
      </c>
      <c r="M87" s="106">
        <f t="shared" si="1"/>
        <v>22</v>
      </c>
      <c r="N87" s="107" t="s">
        <v>672</v>
      </c>
      <c r="O87" s="108" t="s">
        <v>1071</v>
      </c>
      <c r="P87" s="92">
        <v>42</v>
      </c>
      <c r="Q87" s="92" t="s">
        <v>2348</v>
      </c>
      <c r="R87" s="92" t="s">
        <v>1072</v>
      </c>
      <c r="S87" s="54" t="s">
        <v>744</v>
      </c>
      <c r="T87" s="33"/>
      <c r="U87" s="33"/>
    </row>
    <row r="88" spans="1:21" ht="15.75" customHeight="1">
      <c r="A88" s="21">
        <v>85</v>
      </c>
      <c r="B88" s="54" t="s">
        <v>494</v>
      </c>
      <c r="C88" s="54" t="s">
        <v>499</v>
      </c>
      <c r="D88" s="54" t="s">
        <v>500</v>
      </c>
      <c r="E88" s="54" t="s">
        <v>344</v>
      </c>
      <c r="F88" s="55">
        <v>4</v>
      </c>
      <c r="G88" s="55">
        <v>0</v>
      </c>
      <c r="H88" s="55">
        <v>6</v>
      </c>
      <c r="I88" s="55">
        <v>7</v>
      </c>
      <c r="J88" s="55">
        <v>7</v>
      </c>
      <c r="K88" s="34">
        <v>0</v>
      </c>
      <c r="L88" s="34">
        <v>1</v>
      </c>
      <c r="M88" s="106">
        <f t="shared" si="1"/>
        <v>21</v>
      </c>
      <c r="N88" s="107"/>
      <c r="O88" s="108"/>
      <c r="P88" s="92">
        <v>42</v>
      </c>
      <c r="Q88" s="92" t="s">
        <v>2348</v>
      </c>
      <c r="R88" s="92" t="s">
        <v>501</v>
      </c>
      <c r="S88" s="54" t="s">
        <v>499</v>
      </c>
      <c r="T88" s="33"/>
      <c r="U88" s="33"/>
    </row>
    <row r="89" spans="1:21" ht="15.75" customHeight="1">
      <c r="A89" s="21">
        <v>86</v>
      </c>
      <c r="B89" s="54" t="s">
        <v>465</v>
      </c>
      <c r="C89" s="54" t="s">
        <v>627</v>
      </c>
      <c r="D89" s="54" t="s">
        <v>28</v>
      </c>
      <c r="E89" s="54" t="s">
        <v>29</v>
      </c>
      <c r="F89" s="55">
        <v>3</v>
      </c>
      <c r="G89" s="55">
        <v>7</v>
      </c>
      <c r="H89" s="55">
        <v>7</v>
      </c>
      <c r="I89" s="55">
        <v>0</v>
      </c>
      <c r="J89" s="55">
        <v>7</v>
      </c>
      <c r="K89" s="34">
        <v>0</v>
      </c>
      <c r="L89" s="34">
        <v>0</v>
      </c>
      <c r="M89" s="106">
        <f t="shared" si="1"/>
        <v>21</v>
      </c>
      <c r="N89" s="107" t="s">
        <v>672</v>
      </c>
      <c r="O89" s="108" t="s">
        <v>673</v>
      </c>
      <c r="P89" s="92">
        <v>42</v>
      </c>
      <c r="Q89" s="92" t="s">
        <v>2348</v>
      </c>
      <c r="R89" s="92" t="s">
        <v>674</v>
      </c>
      <c r="S89" s="54" t="s">
        <v>631</v>
      </c>
      <c r="T89" s="33"/>
      <c r="U89" s="33"/>
    </row>
    <row r="90" spans="1:21" ht="15.75" customHeight="1">
      <c r="A90" s="21">
        <v>87</v>
      </c>
      <c r="B90" s="54" t="s">
        <v>465</v>
      </c>
      <c r="C90" s="54" t="s">
        <v>694</v>
      </c>
      <c r="D90" s="54" t="s">
        <v>695</v>
      </c>
      <c r="E90" s="54" t="s">
        <v>263</v>
      </c>
      <c r="F90" s="55">
        <v>4</v>
      </c>
      <c r="G90" s="55">
        <v>7</v>
      </c>
      <c r="H90" s="55">
        <v>0</v>
      </c>
      <c r="I90" s="55">
        <v>0</v>
      </c>
      <c r="J90" s="55">
        <v>7</v>
      </c>
      <c r="K90" s="34">
        <v>7</v>
      </c>
      <c r="L90" s="34">
        <v>0</v>
      </c>
      <c r="M90" s="106">
        <f t="shared" si="1"/>
        <v>21</v>
      </c>
      <c r="N90" s="107"/>
      <c r="O90" s="108"/>
      <c r="P90" s="92">
        <v>42</v>
      </c>
      <c r="Q90" s="92" t="s">
        <v>2348</v>
      </c>
      <c r="R90" s="92" t="s">
        <v>696</v>
      </c>
      <c r="S90" s="54" t="s">
        <v>697</v>
      </c>
      <c r="T90" s="33"/>
      <c r="U90" s="33"/>
    </row>
    <row r="91" spans="1:21" ht="15.75" customHeight="1">
      <c r="A91" s="21">
        <v>88</v>
      </c>
      <c r="B91" s="54" t="s">
        <v>465</v>
      </c>
      <c r="C91" s="54" t="s">
        <v>756</v>
      </c>
      <c r="D91" s="54" t="s">
        <v>145</v>
      </c>
      <c r="E91" s="54" t="s">
        <v>409</v>
      </c>
      <c r="F91" s="55">
        <v>4</v>
      </c>
      <c r="G91" s="55">
        <v>7</v>
      </c>
      <c r="H91" s="55">
        <v>7</v>
      </c>
      <c r="I91" s="55">
        <v>0</v>
      </c>
      <c r="J91" s="55">
        <v>7</v>
      </c>
      <c r="K91" s="34">
        <v>0</v>
      </c>
      <c r="L91" s="34">
        <v>0</v>
      </c>
      <c r="M91" s="106">
        <f t="shared" si="1"/>
        <v>21</v>
      </c>
      <c r="N91" s="107"/>
      <c r="O91" s="108"/>
      <c r="P91" s="92">
        <v>42</v>
      </c>
      <c r="Q91" s="92" t="s">
        <v>2348</v>
      </c>
      <c r="R91" s="92" t="s">
        <v>759</v>
      </c>
      <c r="S91" s="54" t="s">
        <v>760</v>
      </c>
      <c r="T91" s="33"/>
      <c r="U91" s="33"/>
    </row>
    <row r="92" spans="1:21" ht="15.75" customHeight="1">
      <c r="A92" s="21">
        <v>89</v>
      </c>
      <c r="B92" s="54" t="s">
        <v>859</v>
      </c>
      <c r="C92" s="54" t="s">
        <v>933</v>
      </c>
      <c r="D92" s="54" t="s">
        <v>934</v>
      </c>
      <c r="E92" s="54" t="s">
        <v>64</v>
      </c>
      <c r="F92" s="55">
        <v>4</v>
      </c>
      <c r="G92" s="55">
        <v>7</v>
      </c>
      <c r="H92" s="55">
        <v>0</v>
      </c>
      <c r="I92" s="55">
        <v>7</v>
      </c>
      <c r="J92" s="55">
        <v>7</v>
      </c>
      <c r="K92" s="34">
        <v>0</v>
      </c>
      <c r="L92" s="34">
        <v>0</v>
      </c>
      <c r="M92" s="106">
        <f t="shared" si="1"/>
        <v>21</v>
      </c>
      <c r="N92" s="107"/>
      <c r="O92" s="108"/>
      <c r="P92" s="92">
        <v>42</v>
      </c>
      <c r="Q92" s="92" t="s">
        <v>2348</v>
      </c>
      <c r="R92" s="92" t="s">
        <v>935</v>
      </c>
      <c r="S92" s="54" t="s">
        <v>933</v>
      </c>
      <c r="T92" s="33"/>
      <c r="U92" s="33"/>
    </row>
    <row r="93" spans="1:21" ht="15.75" customHeight="1">
      <c r="A93" s="21">
        <v>90</v>
      </c>
      <c r="B93" s="54" t="s">
        <v>644</v>
      </c>
      <c r="C93" s="54" t="s">
        <v>1048</v>
      </c>
      <c r="D93" s="54" t="s">
        <v>1060</v>
      </c>
      <c r="E93" s="54" t="s">
        <v>7</v>
      </c>
      <c r="F93" s="55">
        <v>4</v>
      </c>
      <c r="G93" s="55">
        <v>7</v>
      </c>
      <c r="H93" s="55">
        <v>0</v>
      </c>
      <c r="I93" s="55">
        <v>7</v>
      </c>
      <c r="J93" s="55">
        <v>7</v>
      </c>
      <c r="K93" s="34">
        <v>0</v>
      </c>
      <c r="L93" s="34">
        <v>0</v>
      </c>
      <c r="M93" s="106">
        <f t="shared" si="1"/>
        <v>21</v>
      </c>
      <c r="N93" s="107"/>
      <c r="O93" s="108"/>
      <c r="P93" s="92">
        <v>42</v>
      </c>
      <c r="Q93" s="92" t="s">
        <v>2348</v>
      </c>
      <c r="R93" s="92" t="s">
        <v>1061</v>
      </c>
      <c r="S93" s="54" t="s">
        <v>1048</v>
      </c>
      <c r="T93" s="33"/>
      <c r="U93" s="33"/>
    </row>
    <row r="94" spans="1:21" ht="15.75" customHeight="1">
      <c r="A94" s="21">
        <v>91</v>
      </c>
      <c r="B94" s="54" t="s">
        <v>539</v>
      </c>
      <c r="C94" s="54" t="s">
        <v>540</v>
      </c>
      <c r="D94" s="54" t="s">
        <v>356</v>
      </c>
      <c r="E94" s="54" t="s">
        <v>543</v>
      </c>
      <c r="F94" s="55">
        <v>4</v>
      </c>
      <c r="G94" s="55">
        <v>7</v>
      </c>
      <c r="H94" s="55">
        <v>0</v>
      </c>
      <c r="I94" s="55">
        <v>4</v>
      </c>
      <c r="J94" s="55">
        <v>7</v>
      </c>
      <c r="K94" s="34">
        <v>2</v>
      </c>
      <c r="L94" s="34">
        <v>0</v>
      </c>
      <c r="M94" s="106">
        <f t="shared" si="1"/>
        <v>20</v>
      </c>
      <c r="N94" s="107"/>
      <c r="O94" s="108"/>
      <c r="P94" s="92">
        <v>42</v>
      </c>
      <c r="Q94" s="92" t="s">
        <v>2348</v>
      </c>
      <c r="R94" s="92" t="s">
        <v>542</v>
      </c>
      <c r="S94" s="54" t="s">
        <v>540</v>
      </c>
      <c r="T94" s="33"/>
      <c r="U94" s="33"/>
    </row>
    <row r="95" spans="1:21" ht="15.75" customHeight="1">
      <c r="A95" s="21">
        <v>92</v>
      </c>
      <c r="B95" s="54" t="s">
        <v>465</v>
      </c>
      <c r="C95" s="54" t="s">
        <v>20</v>
      </c>
      <c r="D95" s="54" t="s">
        <v>52</v>
      </c>
      <c r="E95" s="54" t="s">
        <v>53</v>
      </c>
      <c r="F95" s="55">
        <v>4</v>
      </c>
      <c r="G95" s="55">
        <v>0</v>
      </c>
      <c r="H95" s="55">
        <v>3</v>
      </c>
      <c r="I95" s="55">
        <v>5</v>
      </c>
      <c r="J95" s="55">
        <v>7</v>
      </c>
      <c r="K95" s="34">
        <v>5</v>
      </c>
      <c r="L95" s="34">
        <v>0</v>
      </c>
      <c r="M95" s="106">
        <f t="shared" si="1"/>
        <v>20</v>
      </c>
      <c r="N95" s="109" t="s">
        <v>21</v>
      </c>
      <c r="O95" s="108" t="s">
        <v>728</v>
      </c>
      <c r="P95" s="92">
        <v>42</v>
      </c>
      <c r="Q95" s="92" t="s">
        <v>2348</v>
      </c>
      <c r="R95" s="92" t="s">
        <v>468</v>
      </c>
      <c r="S95" s="54" t="s">
        <v>469</v>
      </c>
      <c r="T95" s="33"/>
      <c r="U95" s="33"/>
    </row>
    <row r="96" spans="1:21" ht="15.75" customHeight="1">
      <c r="A96" s="21">
        <v>93</v>
      </c>
      <c r="B96" s="54" t="s">
        <v>465</v>
      </c>
      <c r="C96" s="54" t="s">
        <v>833</v>
      </c>
      <c r="D96" s="54" t="s">
        <v>834</v>
      </c>
      <c r="E96" s="54" t="s">
        <v>115</v>
      </c>
      <c r="F96" s="55">
        <v>4</v>
      </c>
      <c r="G96" s="55">
        <v>7</v>
      </c>
      <c r="H96" s="55">
        <v>7</v>
      </c>
      <c r="I96" s="55">
        <v>6</v>
      </c>
      <c r="J96" s="55">
        <v>0</v>
      </c>
      <c r="K96" s="34">
        <v>0</v>
      </c>
      <c r="L96" s="34">
        <v>0</v>
      </c>
      <c r="M96" s="106">
        <f t="shared" si="1"/>
        <v>20</v>
      </c>
      <c r="N96" s="107"/>
      <c r="O96" s="108"/>
      <c r="P96" s="92">
        <v>42</v>
      </c>
      <c r="Q96" s="92" t="s">
        <v>2348</v>
      </c>
      <c r="R96" s="92" t="s">
        <v>835</v>
      </c>
      <c r="S96" s="54" t="s">
        <v>836</v>
      </c>
      <c r="T96" s="33"/>
      <c r="U96" s="33"/>
    </row>
    <row r="97" spans="1:21" ht="15.75" customHeight="1">
      <c r="A97" s="21">
        <v>94</v>
      </c>
      <c r="B97" s="54" t="s">
        <v>859</v>
      </c>
      <c r="C97" s="54" t="s">
        <v>885</v>
      </c>
      <c r="D97" s="54" t="s">
        <v>33</v>
      </c>
      <c r="E97" s="54" t="s">
        <v>34</v>
      </c>
      <c r="F97" s="55">
        <v>4</v>
      </c>
      <c r="G97" s="114">
        <v>7</v>
      </c>
      <c r="H97" s="114">
        <v>3</v>
      </c>
      <c r="I97" s="114">
        <v>2</v>
      </c>
      <c r="J97" s="114">
        <v>0</v>
      </c>
      <c r="K97" s="115">
        <v>7</v>
      </c>
      <c r="L97" s="115">
        <v>1</v>
      </c>
      <c r="M97" s="106">
        <f t="shared" si="1"/>
        <v>20</v>
      </c>
      <c r="N97" s="107" t="s">
        <v>577</v>
      </c>
      <c r="O97" s="108" t="s">
        <v>766</v>
      </c>
      <c r="P97" s="92">
        <v>42</v>
      </c>
      <c r="Q97" s="92" t="s">
        <v>2348</v>
      </c>
      <c r="R97" s="116" t="s">
        <v>886</v>
      </c>
      <c r="S97" s="117" t="s">
        <v>885</v>
      </c>
      <c r="T97" s="33"/>
      <c r="U97" s="33"/>
    </row>
    <row r="98" spans="1:21" ht="15.75" customHeight="1">
      <c r="A98" s="21">
        <v>95</v>
      </c>
      <c r="B98" s="54" t="s">
        <v>272</v>
      </c>
      <c r="C98" s="54" t="s">
        <v>904</v>
      </c>
      <c r="D98" s="54" t="s">
        <v>117</v>
      </c>
      <c r="E98" s="54" t="s">
        <v>118</v>
      </c>
      <c r="F98" s="55">
        <v>4</v>
      </c>
      <c r="G98" s="55">
        <v>7</v>
      </c>
      <c r="H98" s="55">
        <v>0</v>
      </c>
      <c r="I98" s="55">
        <v>5</v>
      </c>
      <c r="J98" s="55">
        <v>7</v>
      </c>
      <c r="K98" s="34">
        <v>0</v>
      </c>
      <c r="L98" s="34">
        <v>1</v>
      </c>
      <c r="M98" s="106">
        <f t="shared" si="1"/>
        <v>20</v>
      </c>
      <c r="N98" s="107" t="s">
        <v>621</v>
      </c>
      <c r="O98" s="108" t="s">
        <v>905</v>
      </c>
      <c r="P98" s="92">
        <v>42</v>
      </c>
      <c r="Q98" s="92" t="s">
        <v>2348</v>
      </c>
      <c r="R98" s="92" t="s">
        <v>906</v>
      </c>
      <c r="S98" s="54" t="s">
        <v>904</v>
      </c>
      <c r="T98" s="33"/>
      <c r="U98" s="33"/>
    </row>
    <row r="99" spans="1:21" ht="15.75" customHeight="1">
      <c r="A99" s="21">
        <v>96</v>
      </c>
      <c r="B99" s="54" t="s">
        <v>272</v>
      </c>
      <c r="C99" s="54" t="s">
        <v>967</v>
      </c>
      <c r="D99" s="54" t="s">
        <v>659</v>
      </c>
      <c r="E99" s="54" t="s">
        <v>968</v>
      </c>
      <c r="F99" s="55">
        <v>4</v>
      </c>
      <c r="G99" s="55">
        <v>7</v>
      </c>
      <c r="H99" s="55">
        <v>6</v>
      </c>
      <c r="I99" s="55">
        <v>0</v>
      </c>
      <c r="J99" s="55">
        <v>7</v>
      </c>
      <c r="K99" s="34">
        <v>0</v>
      </c>
      <c r="L99" s="34">
        <v>0</v>
      </c>
      <c r="M99" s="106">
        <f t="shared" si="1"/>
        <v>20</v>
      </c>
      <c r="N99" s="109"/>
      <c r="O99" s="108"/>
      <c r="P99" s="92">
        <v>42</v>
      </c>
      <c r="Q99" s="92" t="s">
        <v>2348</v>
      </c>
      <c r="R99" s="92" t="s">
        <v>969</v>
      </c>
      <c r="S99" s="54" t="s">
        <v>967</v>
      </c>
      <c r="T99" s="33"/>
      <c r="U99" s="33"/>
    </row>
    <row r="100" spans="1:21" ht="15.75" customHeight="1">
      <c r="A100" s="21">
        <v>97</v>
      </c>
      <c r="B100" s="54" t="s">
        <v>465</v>
      </c>
      <c r="C100" s="54" t="s">
        <v>4</v>
      </c>
      <c r="D100" s="54" t="s">
        <v>42</v>
      </c>
      <c r="E100" s="54" t="s">
        <v>43</v>
      </c>
      <c r="F100" s="55">
        <v>4</v>
      </c>
      <c r="G100" s="55">
        <v>7</v>
      </c>
      <c r="H100" s="55">
        <v>1</v>
      </c>
      <c r="I100" s="55">
        <v>0</v>
      </c>
      <c r="J100" s="55">
        <v>7</v>
      </c>
      <c r="K100" s="38">
        <v>5</v>
      </c>
      <c r="L100" s="34">
        <v>0</v>
      </c>
      <c r="M100" s="106">
        <f t="shared" si="1"/>
        <v>20</v>
      </c>
      <c r="N100" s="107" t="s">
        <v>5</v>
      </c>
      <c r="O100" s="108" t="s">
        <v>1002</v>
      </c>
      <c r="P100" s="92">
        <v>42</v>
      </c>
      <c r="Q100" s="92" t="s">
        <v>2348</v>
      </c>
      <c r="R100" s="92" t="s">
        <v>1003</v>
      </c>
      <c r="S100" s="54" t="s">
        <v>4</v>
      </c>
      <c r="T100" s="33"/>
      <c r="U100" s="33"/>
    </row>
    <row r="101" spans="1:21" ht="15.75" customHeight="1">
      <c r="A101" s="21">
        <v>98</v>
      </c>
      <c r="B101" s="54" t="s">
        <v>494</v>
      </c>
      <c r="C101" s="54" t="s">
        <v>495</v>
      </c>
      <c r="D101" s="54" t="s">
        <v>496</v>
      </c>
      <c r="E101" s="54" t="s">
        <v>409</v>
      </c>
      <c r="F101" s="55">
        <v>4</v>
      </c>
      <c r="G101" s="55">
        <v>7</v>
      </c>
      <c r="H101" s="55">
        <v>2</v>
      </c>
      <c r="I101" s="55">
        <v>3</v>
      </c>
      <c r="J101" s="55">
        <v>7</v>
      </c>
      <c r="K101" s="34">
        <v>0</v>
      </c>
      <c r="L101" s="34">
        <v>0</v>
      </c>
      <c r="M101" s="106">
        <f t="shared" si="1"/>
        <v>19</v>
      </c>
      <c r="N101" s="107"/>
      <c r="O101" s="108"/>
      <c r="P101" s="92">
        <v>42</v>
      </c>
      <c r="Q101" s="92"/>
      <c r="R101" s="92" t="s">
        <v>498</v>
      </c>
      <c r="S101" s="54" t="s">
        <v>495</v>
      </c>
      <c r="T101" s="33"/>
      <c r="U101" s="33"/>
    </row>
    <row r="102" spans="1:21" ht="15.75" customHeight="1">
      <c r="A102" s="21">
        <v>99</v>
      </c>
      <c r="B102" s="54" t="s">
        <v>516</v>
      </c>
      <c r="C102" s="54" t="s">
        <v>517</v>
      </c>
      <c r="D102" s="54" t="s">
        <v>518</v>
      </c>
      <c r="E102" s="54" t="s">
        <v>519</v>
      </c>
      <c r="F102" s="55">
        <v>4</v>
      </c>
      <c r="G102" s="55">
        <v>7</v>
      </c>
      <c r="H102" s="55">
        <v>3</v>
      </c>
      <c r="I102" s="55">
        <v>6</v>
      </c>
      <c r="J102" s="55">
        <v>0</v>
      </c>
      <c r="K102" s="34">
        <v>2</v>
      </c>
      <c r="L102" s="34">
        <v>1</v>
      </c>
      <c r="M102" s="106">
        <f t="shared" si="1"/>
        <v>19</v>
      </c>
      <c r="N102" s="107"/>
      <c r="O102" s="108"/>
      <c r="P102" s="92">
        <v>42</v>
      </c>
      <c r="Q102" s="92"/>
      <c r="R102" s="92" t="s">
        <v>521</v>
      </c>
      <c r="S102" s="54" t="s">
        <v>517</v>
      </c>
      <c r="T102" s="33"/>
      <c r="U102" s="33"/>
    </row>
    <row r="103" spans="1:21" ht="15.75" customHeight="1">
      <c r="A103" s="21">
        <v>100</v>
      </c>
      <c r="B103" s="54" t="s">
        <v>465</v>
      </c>
      <c r="C103" s="54" t="s">
        <v>369</v>
      </c>
      <c r="D103" s="54" t="s">
        <v>852</v>
      </c>
      <c r="E103" s="54" t="s">
        <v>104</v>
      </c>
      <c r="F103" s="55">
        <v>4</v>
      </c>
      <c r="G103" s="55">
        <v>0</v>
      </c>
      <c r="H103" s="55">
        <v>0</v>
      </c>
      <c r="I103" s="55">
        <v>7</v>
      </c>
      <c r="J103" s="55">
        <v>7</v>
      </c>
      <c r="K103" s="34">
        <v>5</v>
      </c>
      <c r="L103" s="34">
        <v>0</v>
      </c>
      <c r="M103" s="106">
        <f t="shared" si="1"/>
        <v>19</v>
      </c>
      <c r="N103" s="107"/>
      <c r="O103" s="108"/>
      <c r="P103" s="92">
        <v>42</v>
      </c>
      <c r="Q103" s="92"/>
      <c r="R103" s="92" t="s">
        <v>853</v>
      </c>
      <c r="S103" s="54" t="s">
        <v>854</v>
      </c>
      <c r="T103" s="33"/>
      <c r="U103" s="33"/>
    </row>
    <row r="104" spans="1:21" ht="15.75" customHeight="1">
      <c r="A104" s="21">
        <v>101</v>
      </c>
      <c r="B104" s="54" t="s">
        <v>580</v>
      </c>
      <c r="C104" s="54" t="s">
        <v>606</v>
      </c>
      <c r="D104" s="54" t="s">
        <v>96</v>
      </c>
      <c r="E104" s="54" t="s">
        <v>97</v>
      </c>
      <c r="F104" s="55">
        <v>4</v>
      </c>
      <c r="G104" s="55">
        <v>7</v>
      </c>
      <c r="H104" s="55">
        <v>0</v>
      </c>
      <c r="I104" s="55">
        <v>4</v>
      </c>
      <c r="J104" s="55">
        <v>7</v>
      </c>
      <c r="K104" s="34">
        <v>0</v>
      </c>
      <c r="L104" s="34">
        <v>1</v>
      </c>
      <c r="M104" s="106">
        <f t="shared" si="1"/>
        <v>19</v>
      </c>
      <c r="N104" s="107" t="s">
        <v>621</v>
      </c>
      <c r="O104" s="108" t="s">
        <v>855</v>
      </c>
      <c r="P104" s="92">
        <v>42</v>
      </c>
      <c r="Q104" s="92"/>
      <c r="R104" s="92" t="s">
        <v>856</v>
      </c>
      <c r="S104" s="54" t="s">
        <v>606</v>
      </c>
      <c r="T104" s="33"/>
      <c r="U104" s="33"/>
    </row>
    <row r="105" spans="1:21" ht="15.75" customHeight="1">
      <c r="A105" s="21">
        <v>102</v>
      </c>
      <c r="B105" s="54" t="s">
        <v>272</v>
      </c>
      <c r="C105" s="54" t="s">
        <v>896</v>
      </c>
      <c r="D105" s="54" t="s">
        <v>80</v>
      </c>
      <c r="E105" s="54" t="s">
        <v>64</v>
      </c>
      <c r="F105" s="55">
        <v>4</v>
      </c>
      <c r="G105" s="55">
        <v>7</v>
      </c>
      <c r="H105" s="55">
        <v>0</v>
      </c>
      <c r="I105" s="55">
        <v>0</v>
      </c>
      <c r="J105" s="55">
        <v>7</v>
      </c>
      <c r="K105" s="34">
        <v>5</v>
      </c>
      <c r="L105" s="34">
        <v>0</v>
      </c>
      <c r="M105" s="106">
        <f t="shared" si="1"/>
        <v>19</v>
      </c>
      <c r="N105" s="107" t="s">
        <v>621</v>
      </c>
      <c r="O105" s="108" t="s">
        <v>787</v>
      </c>
      <c r="P105" s="92">
        <v>42</v>
      </c>
      <c r="Q105" s="92"/>
      <c r="R105" s="92" t="s">
        <v>897</v>
      </c>
      <c r="S105" s="54" t="s">
        <v>896</v>
      </c>
      <c r="T105" s="33"/>
      <c r="U105" s="33"/>
    </row>
    <row r="106" spans="1:21" ht="15.75" customHeight="1">
      <c r="A106" s="21">
        <v>103</v>
      </c>
      <c r="B106" s="54" t="s">
        <v>1091</v>
      </c>
      <c r="C106" s="54" t="s">
        <v>1092</v>
      </c>
      <c r="D106" s="54" t="s">
        <v>1095</v>
      </c>
      <c r="E106" s="54" t="s">
        <v>146</v>
      </c>
      <c r="F106" s="55">
        <v>4</v>
      </c>
      <c r="G106" s="55">
        <v>0</v>
      </c>
      <c r="H106" s="55">
        <v>7</v>
      </c>
      <c r="I106" s="55">
        <v>7</v>
      </c>
      <c r="J106" s="55">
        <v>0</v>
      </c>
      <c r="K106" s="34">
        <v>5</v>
      </c>
      <c r="L106" s="34">
        <v>0</v>
      </c>
      <c r="M106" s="106">
        <f t="shared" si="1"/>
        <v>19</v>
      </c>
      <c r="N106" s="107"/>
      <c r="O106" s="108"/>
      <c r="P106" s="92">
        <v>42</v>
      </c>
      <c r="Q106" s="92"/>
      <c r="R106" s="92" t="s">
        <v>1096</v>
      </c>
      <c r="S106" s="54" t="s">
        <v>1092</v>
      </c>
      <c r="T106" s="33"/>
      <c r="U106" s="33"/>
    </row>
    <row r="107" spans="1:21" ht="15.75" customHeight="1">
      <c r="A107" s="21">
        <v>104</v>
      </c>
      <c r="B107" s="54" t="s">
        <v>644</v>
      </c>
      <c r="C107" s="54" t="s">
        <v>771</v>
      </c>
      <c r="D107" s="54" t="s">
        <v>110</v>
      </c>
      <c r="E107" s="54" t="s">
        <v>84</v>
      </c>
      <c r="F107" s="55">
        <v>4</v>
      </c>
      <c r="G107" s="55">
        <v>7</v>
      </c>
      <c r="H107" s="55">
        <v>7</v>
      </c>
      <c r="I107" s="55">
        <v>0</v>
      </c>
      <c r="J107" s="55">
        <v>0</v>
      </c>
      <c r="K107" s="34">
        <v>5</v>
      </c>
      <c r="L107" s="34">
        <v>0</v>
      </c>
      <c r="M107" s="106">
        <f t="shared" si="1"/>
        <v>19</v>
      </c>
      <c r="N107" s="107" t="s">
        <v>584</v>
      </c>
      <c r="O107" s="108" t="s">
        <v>1110</v>
      </c>
      <c r="P107" s="92">
        <v>42</v>
      </c>
      <c r="Q107" s="92"/>
      <c r="R107" s="92" t="s">
        <v>1111</v>
      </c>
      <c r="S107" s="54" t="s">
        <v>771</v>
      </c>
      <c r="T107" s="33"/>
      <c r="U107" s="33"/>
    </row>
    <row r="108" spans="1:21" ht="15.75" customHeight="1">
      <c r="A108" s="21">
        <v>105</v>
      </c>
      <c r="B108" s="54" t="s">
        <v>465</v>
      </c>
      <c r="C108" s="54" t="s">
        <v>720</v>
      </c>
      <c r="D108" s="54" t="s">
        <v>22</v>
      </c>
      <c r="E108" s="54" t="s">
        <v>23</v>
      </c>
      <c r="F108" s="55">
        <v>4</v>
      </c>
      <c r="G108" s="55">
        <v>7</v>
      </c>
      <c r="H108" s="55">
        <v>0</v>
      </c>
      <c r="I108" s="55">
        <v>2</v>
      </c>
      <c r="J108" s="55">
        <v>7</v>
      </c>
      <c r="K108" s="34">
        <v>2</v>
      </c>
      <c r="L108" s="34">
        <v>0</v>
      </c>
      <c r="M108" s="106">
        <f t="shared" si="1"/>
        <v>18</v>
      </c>
      <c r="N108" s="109" t="s">
        <v>677</v>
      </c>
      <c r="O108" s="118" t="s">
        <v>721</v>
      </c>
      <c r="P108" s="92">
        <v>42</v>
      </c>
      <c r="Q108" s="92"/>
      <c r="R108" s="92" t="s">
        <v>722</v>
      </c>
      <c r="S108" s="54" t="s">
        <v>723</v>
      </c>
      <c r="T108" s="33"/>
      <c r="U108" s="33"/>
    </row>
    <row r="109" spans="1:21" ht="15.75" customHeight="1">
      <c r="A109" s="21">
        <v>106</v>
      </c>
      <c r="B109" s="54" t="s">
        <v>465</v>
      </c>
      <c r="C109" s="54" t="s">
        <v>761</v>
      </c>
      <c r="D109" s="54" t="s">
        <v>121</v>
      </c>
      <c r="E109" s="54" t="s">
        <v>68</v>
      </c>
      <c r="F109" s="55">
        <v>4</v>
      </c>
      <c r="G109" s="55">
        <v>7</v>
      </c>
      <c r="H109" s="55">
        <v>0</v>
      </c>
      <c r="I109" s="55">
        <v>4</v>
      </c>
      <c r="J109" s="55">
        <v>7</v>
      </c>
      <c r="K109" s="34">
        <v>0</v>
      </c>
      <c r="L109" s="34">
        <v>0</v>
      </c>
      <c r="M109" s="106">
        <f t="shared" si="1"/>
        <v>18</v>
      </c>
      <c r="N109" s="107" t="s">
        <v>762</v>
      </c>
      <c r="O109" s="108" t="s">
        <v>763</v>
      </c>
      <c r="P109" s="92">
        <v>42</v>
      </c>
      <c r="Q109" s="92"/>
      <c r="R109" s="92" t="s">
        <v>764</v>
      </c>
      <c r="S109" s="54"/>
      <c r="T109" s="33"/>
      <c r="U109" s="33"/>
    </row>
    <row r="110" spans="1:21" ht="15.75" customHeight="1">
      <c r="A110" s="21">
        <v>107</v>
      </c>
      <c r="B110" s="54" t="s">
        <v>465</v>
      </c>
      <c r="C110" s="54" t="s">
        <v>686</v>
      </c>
      <c r="D110" s="54" t="s">
        <v>107</v>
      </c>
      <c r="E110" s="54" t="s">
        <v>108</v>
      </c>
      <c r="F110" s="55">
        <v>4</v>
      </c>
      <c r="G110" s="55">
        <v>0</v>
      </c>
      <c r="H110" s="55">
        <v>2</v>
      </c>
      <c r="I110" s="55">
        <v>7</v>
      </c>
      <c r="J110" s="55">
        <v>7</v>
      </c>
      <c r="K110" s="34">
        <v>2</v>
      </c>
      <c r="L110" s="34">
        <v>0</v>
      </c>
      <c r="M110" s="106">
        <f t="shared" si="1"/>
        <v>18</v>
      </c>
      <c r="N110" s="107" t="s">
        <v>577</v>
      </c>
      <c r="O110" s="108" t="s">
        <v>766</v>
      </c>
      <c r="P110" s="92">
        <v>42</v>
      </c>
      <c r="Q110" s="92"/>
      <c r="R110" s="92" t="s">
        <v>767</v>
      </c>
      <c r="S110" s="54" t="s">
        <v>689</v>
      </c>
      <c r="T110" s="33"/>
      <c r="U110" s="33"/>
    </row>
    <row r="111" spans="1:21" ht="15.75" customHeight="1">
      <c r="A111" s="21">
        <v>108</v>
      </c>
      <c r="B111" s="54" t="s">
        <v>465</v>
      </c>
      <c r="C111" s="54" t="s">
        <v>873</v>
      </c>
      <c r="D111" s="54" t="s">
        <v>73</v>
      </c>
      <c r="E111" s="54" t="s">
        <v>74</v>
      </c>
      <c r="F111" s="55">
        <v>4</v>
      </c>
      <c r="G111" s="55">
        <v>7</v>
      </c>
      <c r="H111" s="55">
        <v>2</v>
      </c>
      <c r="I111" s="55">
        <v>1</v>
      </c>
      <c r="J111" s="55">
        <v>7</v>
      </c>
      <c r="K111" s="34">
        <v>0</v>
      </c>
      <c r="L111" s="34">
        <v>1</v>
      </c>
      <c r="M111" s="106">
        <f t="shared" si="1"/>
        <v>18</v>
      </c>
      <c r="N111" s="107" t="s">
        <v>76</v>
      </c>
      <c r="O111" s="108" t="s">
        <v>874</v>
      </c>
      <c r="P111" s="92">
        <v>42</v>
      </c>
      <c r="Q111" s="92"/>
      <c r="R111" s="92" t="s">
        <v>875</v>
      </c>
      <c r="S111" s="54" t="s">
        <v>876</v>
      </c>
      <c r="T111" s="33"/>
      <c r="U111" s="33"/>
    </row>
    <row r="112" spans="1:21" ht="15.75" customHeight="1">
      <c r="A112" s="21">
        <v>109</v>
      </c>
      <c r="B112" s="54" t="s">
        <v>1044</v>
      </c>
      <c r="C112" s="54" t="s">
        <v>1045</v>
      </c>
      <c r="D112" s="54" t="s">
        <v>39</v>
      </c>
      <c r="E112" s="54" t="s">
        <v>40</v>
      </c>
      <c r="F112" s="55">
        <v>4</v>
      </c>
      <c r="G112" s="55">
        <v>7</v>
      </c>
      <c r="H112" s="55">
        <v>0</v>
      </c>
      <c r="I112" s="38">
        <v>2</v>
      </c>
      <c r="J112" s="55">
        <v>7</v>
      </c>
      <c r="K112" s="34">
        <v>2</v>
      </c>
      <c r="L112" s="34">
        <v>0</v>
      </c>
      <c r="M112" s="106">
        <f t="shared" si="1"/>
        <v>18</v>
      </c>
      <c r="N112" s="107" t="s">
        <v>672</v>
      </c>
      <c r="O112" s="108" t="s">
        <v>1046</v>
      </c>
      <c r="P112" s="92">
        <v>42</v>
      </c>
      <c r="Q112" s="92"/>
      <c r="R112" s="92" t="s">
        <v>1047</v>
      </c>
      <c r="S112" s="54" t="s">
        <v>1045</v>
      </c>
      <c r="T112" s="33"/>
      <c r="U112" s="33"/>
    </row>
    <row r="113" spans="1:21" ht="15.75" customHeight="1">
      <c r="A113" s="21">
        <v>110</v>
      </c>
      <c r="B113" s="54" t="s">
        <v>534</v>
      </c>
      <c r="C113" s="54" t="s">
        <v>535</v>
      </c>
      <c r="D113" s="54" t="s">
        <v>536</v>
      </c>
      <c r="E113" s="54" t="s">
        <v>537</v>
      </c>
      <c r="F113" s="55">
        <v>4</v>
      </c>
      <c r="G113" s="55">
        <v>7</v>
      </c>
      <c r="H113" s="55">
        <v>2</v>
      </c>
      <c r="I113" s="55">
        <v>1</v>
      </c>
      <c r="J113" s="55">
        <v>7</v>
      </c>
      <c r="K113" s="34">
        <v>0</v>
      </c>
      <c r="L113" s="34">
        <v>0</v>
      </c>
      <c r="M113" s="106">
        <f t="shared" si="1"/>
        <v>17</v>
      </c>
      <c r="N113" s="109"/>
      <c r="O113" s="108"/>
      <c r="P113" s="92">
        <v>42</v>
      </c>
      <c r="Q113" s="92"/>
      <c r="R113" s="92" t="s">
        <v>538</v>
      </c>
      <c r="S113" s="54" t="s">
        <v>535</v>
      </c>
      <c r="T113" s="33"/>
      <c r="U113" s="33"/>
    </row>
    <row r="114" spans="1:21" ht="15.75" customHeight="1">
      <c r="A114" s="21">
        <v>111</v>
      </c>
      <c r="B114" s="54" t="s">
        <v>544</v>
      </c>
      <c r="C114" s="54" t="s">
        <v>547</v>
      </c>
      <c r="D114" s="54" t="s">
        <v>548</v>
      </c>
      <c r="E114" s="54" t="s">
        <v>293</v>
      </c>
      <c r="F114" s="55">
        <v>4</v>
      </c>
      <c r="G114" s="55">
        <v>7</v>
      </c>
      <c r="H114" s="55">
        <v>3</v>
      </c>
      <c r="I114" s="55">
        <v>7</v>
      </c>
      <c r="J114" s="55">
        <v>0</v>
      </c>
      <c r="K114" s="34">
        <v>0</v>
      </c>
      <c r="L114" s="34">
        <v>0</v>
      </c>
      <c r="M114" s="106">
        <f t="shared" si="1"/>
        <v>17</v>
      </c>
      <c r="N114" s="107"/>
      <c r="O114" s="108"/>
      <c r="P114" s="92">
        <v>42</v>
      </c>
      <c r="Q114" s="92"/>
      <c r="R114" s="92" t="s">
        <v>550</v>
      </c>
      <c r="S114" s="54" t="s">
        <v>547</v>
      </c>
      <c r="T114" s="33"/>
      <c r="U114" s="33"/>
    </row>
    <row r="115" spans="1:21" ht="15.75" customHeight="1">
      <c r="A115" s="21">
        <v>112</v>
      </c>
      <c r="B115" s="54" t="s">
        <v>465</v>
      </c>
      <c r="C115" s="54" t="s">
        <v>640</v>
      </c>
      <c r="D115" s="54" t="s">
        <v>641</v>
      </c>
      <c r="E115" s="54" t="s">
        <v>485</v>
      </c>
      <c r="F115" s="55">
        <v>4</v>
      </c>
      <c r="G115" s="55">
        <v>7</v>
      </c>
      <c r="H115" s="55">
        <v>2</v>
      </c>
      <c r="I115" s="55">
        <v>0</v>
      </c>
      <c r="J115" s="55">
        <v>7</v>
      </c>
      <c r="K115" s="34">
        <v>0</v>
      </c>
      <c r="L115" s="34">
        <v>1</v>
      </c>
      <c r="M115" s="106">
        <f t="shared" si="1"/>
        <v>17</v>
      </c>
      <c r="N115" s="107"/>
      <c r="O115" s="108"/>
      <c r="P115" s="92">
        <v>42</v>
      </c>
      <c r="Q115" s="92"/>
      <c r="R115" s="92" t="s">
        <v>642</v>
      </c>
      <c r="S115" s="54" t="s">
        <v>643</v>
      </c>
      <c r="T115" s="33"/>
      <c r="U115" s="33"/>
    </row>
    <row r="116" spans="1:21" ht="15.75" customHeight="1">
      <c r="A116" s="21">
        <v>113</v>
      </c>
      <c r="B116" s="54" t="s">
        <v>644</v>
      </c>
      <c r="C116" s="54" t="s">
        <v>771</v>
      </c>
      <c r="D116" s="54" t="s">
        <v>81</v>
      </c>
      <c r="E116" s="54" t="s">
        <v>82</v>
      </c>
      <c r="F116" s="55">
        <v>4</v>
      </c>
      <c r="G116" s="55">
        <v>7</v>
      </c>
      <c r="H116" s="55">
        <v>7</v>
      </c>
      <c r="I116" s="55">
        <v>3</v>
      </c>
      <c r="J116" s="55">
        <v>0</v>
      </c>
      <c r="K116" s="34">
        <v>0</v>
      </c>
      <c r="L116" s="34">
        <v>0</v>
      </c>
      <c r="M116" s="106">
        <f t="shared" si="1"/>
        <v>17</v>
      </c>
      <c r="N116" s="107" t="s">
        <v>621</v>
      </c>
      <c r="O116" s="108" t="s">
        <v>772</v>
      </c>
      <c r="P116" s="92">
        <v>42</v>
      </c>
      <c r="Q116" s="92"/>
      <c r="R116" s="92" t="s">
        <v>773</v>
      </c>
      <c r="S116" s="54" t="s">
        <v>771</v>
      </c>
      <c r="T116" s="33"/>
      <c r="U116" s="33"/>
    </row>
    <row r="117" spans="1:21" ht="15.75" customHeight="1">
      <c r="A117" s="21">
        <v>114</v>
      </c>
      <c r="B117" s="54" t="s">
        <v>907</v>
      </c>
      <c r="C117" s="32" t="s">
        <v>908</v>
      </c>
      <c r="D117" s="54" t="s">
        <v>25</v>
      </c>
      <c r="E117" s="54" t="s">
        <v>26</v>
      </c>
      <c r="F117" s="55">
        <v>3</v>
      </c>
      <c r="G117" s="55">
        <v>7</v>
      </c>
      <c r="H117" s="55">
        <v>0</v>
      </c>
      <c r="I117" s="38">
        <v>3</v>
      </c>
      <c r="J117" s="55">
        <v>6</v>
      </c>
      <c r="K117" s="34">
        <v>0</v>
      </c>
      <c r="L117" s="34">
        <v>1</v>
      </c>
      <c r="M117" s="106">
        <f t="shared" si="1"/>
        <v>17</v>
      </c>
      <c r="N117" s="107" t="s">
        <v>909</v>
      </c>
      <c r="O117" s="108" t="s">
        <v>910</v>
      </c>
      <c r="P117" s="92">
        <v>42</v>
      </c>
      <c r="Q117" s="92"/>
      <c r="R117" s="92" t="s">
        <v>911</v>
      </c>
      <c r="S117" s="32" t="s">
        <v>908</v>
      </c>
      <c r="T117" s="37"/>
      <c r="U117" s="37"/>
    </row>
    <row r="118" spans="1:21" ht="15.75" customHeight="1">
      <c r="A118" s="21">
        <v>115</v>
      </c>
      <c r="B118" s="54" t="s">
        <v>272</v>
      </c>
      <c r="C118" s="54" t="s">
        <v>1034</v>
      </c>
      <c r="D118" s="54" t="s">
        <v>1035</v>
      </c>
      <c r="E118" s="54" t="s">
        <v>1036</v>
      </c>
      <c r="F118" s="55">
        <v>4</v>
      </c>
      <c r="G118" s="55">
        <v>7</v>
      </c>
      <c r="H118" s="55">
        <v>0</v>
      </c>
      <c r="I118" s="55">
        <v>3</v>
      </c>
      <c r="J118" s="55">
        <v>7</v>
      </c>
      <c r="K118" s="34">
        <v>0</v>
      </c>
      <c r="L118" s="34">
        <v>0</v>
      </c>
      <c r="M118" s="106">
        <f t="shared" si="1"/>
        <v>17</v>
      </c>
      <c r="N118" s="107"/>
      <c r="O118" s="108"/>
      <c r="P118" s="92">
        <v>42</v>
      </c>
      <c r="Q118" s="92"/>
      <c r="R118" s="92" t="s">
        <v>1037</v>
      </c>
      <c r="S118" s="54" t="s">
        <v>1034</v>
      </c>
      <c r="T118" s="33"/>
      <c r="U118" s="33"/>
    </row>
    <row r="119" spans="1:21" ht="15.75" customHeight="1">
      <c r="A119" s="21">
        <v>116</v>
      </c>
      <c r="B119" s="54" t="s">
        <v>465</v>
      </c>
      <c r="C119" s="54" t="s">
        <v>470</v>
      </c>
      <c r="D119" s="54" t="s">
        <v>91</v>
      </c>
      <c r="E119" s="54" t="s">
        <v>48</v>
      </c>
      <c r="F119" s="55">
        <v>4</v>
      </c>
      <c r="G119" s="55">
        <v>7</v>
      </c>
      <c r="H119" s="55">
        <v>1</v>
      </c>
      <c r="I119" s="55">
        <v>2</v>
      </c>
      <c r="J119" s="55">
        <v>7</v>
      </c>
      <c r="K119" s="34">
        <v>0</v>
      </c>
      <c r="L119" s="34">
        <v>0</v>
      </c>
      <c r="M119" s="106">
        <f t="shared" si="1"/>
        <v>17</v>
      </c>
      <c r="N119" s="107" t="s">
        <v>30</v>
      </c>
      <c r="O119" s="108" t="s">
        <v>1065</v>
      </c>
      <c r="P119" s="92">
        <v>42</v>
      </c>
      <c r="Q119" s="92"/>
      <c r="R119" s="92" t="s">
        <v>1066</v>
      </c>
      <c r="S119" s="54" t="s">
        <v>474</v>
      </c>
      <c r="T119" s="33"/>
      <c r="U119" s="33"/>
    </row>
    <row r="120" spans="1:21" ht="15.75" customHeight="1">
      <c r="A120" s="21">
        <v>117</v>
      </c>
      <c r="B120" s="54" t="s">
        <v>465</v>
      </c>
      <c r="C120" s="54" t="s">
        <v>470</v>
      </c>
      <c r="D120" s="54" t="s">
        <v>6</v>
      </c>
      <c r="E120" s="54" t="s">
        <v>7</v>
      </c>
      <c r="F120" s="55">
        <v>4</v>
      </c>
      <c r="G120" s="55">
        <v>7</v>
      </c>
      <c r="H120" s="55">
        <v>0</v>
      </c>
      <c r="I120" s="55">
        <v>7</v>
      </c>
      <c r="J120" s="55">
        <v>0</v>
      </c>
      <c r="K120" s="34">
        <v>2</v>
      </c>
      <c r="L120" s="34">
        <v>0</v>
      </c>
      <c r="M120" s="106">
        <f t="shared" si="1"/>
        <v>16</v>
      </c>
      <c r="N120" s="109" t="s">
        <v>471</v>
      </c>
      <c r="O120" s="108" t="s">
        <v>472</v>
      </c>
      <c r="P120" s="92">
        <v>42</v>
      </c>
      <c r="Q120" s="92"/>
      <c r="R120" s="92" t="s">
        <v>473</v>
      </c>
      <c r="S120" s="54" t="s">
        <v>474</v>
      </c>
      <c r="T120" s="33"/>
      <c r="U120" s="33"/>
    </row>
    <row r="121" spans="1:21" ht="15.75" customHeight="1">
      <c r="A121" s="21">
        <v>118</v>
      </c>
      <c r="B121" s="54" t="s">
        <v>580</v>
      </c>
      <c r="C121" s="54" t="s">
        <v>606</v>
      </c>
      <c r="D121" s="54" t="s">
        <v>607</v>
      </c>
      <c r="E121" s="54" t="s">
        <v>537</v>
      </c>
      <c r="F121" s="55">
        <v>4</v>
      </c>
      <c r="G121" s="55">
        <v>0</v>
      </c>
      <c r="H121" s="55">
        <v>2</v>
      </c>
      <c r="I121" s="55">
        <v>7</v>
      </c>
      <c r="J121" s="55">
        <v>7</v>
      </c>
      <c r="K121" s="34">
        <v>0</v>
      </c>
      <c r="L121" s="34">
        <v>0</v>
      </c>
      <c r="M121" s="106">
        <f t="shared" si="1"/>
        <v>16</v>
      </c>
      <c r="N121" s="107"/>
      <c r="O121" s="108"/>
      <c r="P121" s="92">
        <v>42</v>
      </c>
      <c r="Q121" s="92"/>
      <c r="R121" s="92" t="s">
        <v>608</v>
      </c>
      <c r="S121" s="54" t="s">
        <v>606</v>
      </c>
      <c r="T121" s="33"/>
      <c r="U121" s="33"/>
    </row>
    <row r="122" spans="1:21" ht="15.75" customHeight="1">
      <c r="A122" s="21">
        <v>119</v>
      </c>
      <c r="B122" s="54" t="s">
        <v>465</v>
      </c>
      <c r="C122" s="54" t="s">
        <v>627</v>
      </c>
      <c r="D122" s="54" t="s">
        <v>628</v>
      </c>
      <c r="E122" s="54" t="s">
        <v>72</v>
      </c>
      <c r="F122" s="55">
        <v>4</v>
      </c>
      <c r="G122" s="55">
        <v>7</v>
      </c>
      <c r="H122" s="55">
        <v>7</v>
      </c>
      <c r="I122" s="55">
        <v>0</v>
      </c>
      <c r="J122" s="55">
        <v>0</v>
      </c>
      <c r="K122" s="34">
        <v>2</v>
      </c>
      <c r="L122" s="34">
        <v>0</v>
      </c>
      <c r="M122" s="106">
        <f t="shared" si="1"/>
        <v>16</v>
      </c>
      <c r="N122" s="110" t="s">
        <v>38</v>
      </c>
      <c r="O122" s="108" t="s">
        <v>629</v>
      </c>
      <c r="P122" s="92">
        <v>42</v>
      </c>
      <c r="Q122" s="92"/>
      <c r="R122" s="92" t="s">
        <v>630</v>
      </c>
      <c r="S122" s="54" t="s">
        <v>631</v>
      </c>
      <c r="T122" s="33"/>
      <c r="U122" s="33"/>
    </row>
    <row r="123" spans="1:21" ht="15.75" customHeight="1">
      <c r="A123" s="21">
        <v>120</v>
      </c>
      <c r="B123" s="54" t="s">
        <v>465</v>
      </c>
      <c r="C123" s="54" t="s">
        <v>20</v>
      </c>
      <c r="D123" s="54" t="s">
        <v>200</v>
      </c>
      <c r="E123" s="54" t="s">
        <v>703</v>
      </c>
      <c r="F123" s="55">
        <v>4</v>
      </c>
      <c r="G123" s="55">
        <v>0</v>
      </c>
      <c r="H123" s="55">
        <v>4</v>
      </c>
      <c r="I123" s="55">
        <v>2</v>
      </c>
      <c r="J123" s="55">
        <v>7</v>
      </c>
      <c r="K123" s="34">
        <v>2</v>
      </c>
      <c r="L123" s="34">
        <v>1</v>
      </c>
      <c r="M123" s="106">
        <f t="shared" si="1"/>
        <v>16</v>
      </c>
      <c r="N123" s="107"/>
      <c r="O123" s="108"/>
      <c r="P123" s="92">
        <v>42</v>
      </c>
      <c r="Q123" s="92"/>
      <c r="R123" s="92" t="s">
        <v>579</v>
      </c>
      <c r="S123" s="54" t="s">
        <v>469</v>
      </c>
      <c r="T123" s="33"/>
      <c r="U123" s="33"/>
    </row>
    <row r="124" spans="1:21" ht="15.75" customHeight="1">
      <c r="A124" s="21">
        <v>121</v>
      </c>
      <c r="B124" s="54" t="s">
        <v>465</v>
      </c>
      <c r="C124" s="54" t="s">
        <v>686</v>
      </c>
      <c r="D124" s="54" t="s">
        <v>799</v>
      </c>
      <c r="E124" s="54" t="s">
        <v>800</v>
      </c>
      <c r="F124" s="55">
        <v>4</v>
      </c>
      <c r="G124" s="55">
        <v>7</v>
      </c>
      <c r="H124" s="55">
        <v>2</v>
      </c>
      <c r="I124" s="55">
        <v>0</v>
      </c>
      <c r="J124" s="55">
        <v>7</v>
      </c>
      <c r="K124" s="34">
        <v>0</v>
      </c>
      <c r="L124" s="34">
        <v>0</v>
      </c>
      <c r="M124" s="106">
        <f t="shared" si="1"/>
        <v>16</v>
      </c>
      <c r="N124" s="107"/>
      <c r="O124" s="108"/>
      <c r="P124" s="92">
        <v>42</v>
      </c>
      <c r="Q124" s="92"/>
      <c r="R124" s="92" t="s">
        <v>801</v>
      </c>
      <c r="S124" s="54" t="s">
        <v>689</v>
      </c>
      <c r="T124" s="33"/>
      <c r="U124" s="33"/>
    </row>
    <row r="125" spans="1:21" ht="15.75" customHeight="1">
      <c r="A125" s="21">
        <v>122</v>
      </c>
      <c r="B125" s="54" t="s">
        <v>465</v>
      </c>
      <c r="C125" s="54" t="s">
        <v>802</v>
      </c>
      <c r="D125" s="54" t="s">
        <v>803</v>
      </c>
      <c r="E125" s="54" t="s">
        <v>804</v>
      </c>
      <c r="F125" s="55">
        <v>4</v>
      </c>
      <c r="G125" s="55">
        <v>7</v>
      </c>
      <c r="H125" s="55">
        <v>0</v>
      </c>
      <c r="I125" s="55">
        <v>0</v>
      </c>
      <c r="J125" s="55">
        <v>7</v>
      </c>
      <c r="K125" s="34">
        <v>2</v>
      </c>
      <c r="L125" s="34">
        <v>0</v>
      </c>
      <c r="M125" s="106">
        <f t="shared" si="1"/>
        <v>16</v>
      </c>
      <c r="N125" s="107"/>
      <c r="O125" s="108"/>
      <c r="P125" s="92">
        <v>42</v>
      </c>
      <c r="Q125" s="92"/>
      <c r="R125" s="92" t="s">
        <v>805</v>
      </c>
      <c r="S125" s="54" t="s">
        <v>806</v>
      </c>
      <c r="T125" s="33"/>
      <c r="U125" s="33"/>
    </row>
    <row r="126" spans="1:21" ht="15.75" customHeight="1">
      <c r="A126" s="21">
        <v>123</v>
      </c>
      <c r="B126" s="54" t="s">
        <v>465</v>
      </c>
      <c r="C126" s="54" t="s">
        <v>667</v>
      </c>
      <c r="D126" s="54" t="s">
        <v>828</v>
      </c>
      <c r="E126" s="54" t="s">
        <v>829</v>
      </c>
      <c r="F126" s="55">
        <v>4</v>
      </c>
      <c r="G126" s="55">
        <v>7</v>
      </c>
      <c r="H126" s="55">
        <v>1</v>
      </c>
      <c r="I126" s="55">
        <v>1</v>
      </c>
      <c r="J126" s="55">
        <v>7</v>
      </c>
      <c r="K126" s="34">
        <v>0</v>
      </c>
      <c r="L126" s="34">
        <v>0</v>
      </c>
      <c r="M126" s="106">
        <f t="shared" si="1"/>
        <v>16</v>
      </c>
      <c r="N126" s="107"/>
      <c r="O126" s="108"/>
      <c r="P126" s="92">
        <v>42</v>
      </c>
      <c r="Q126" s="92"/>
      <c r="R126" s="92" t="s">
        <v>831</v>
      </c>
      <c r="S126" s="54" t="s">
        <v>671</v>
      </c>
      <c r="T126" s="33"/>
      <c r="U126" s="33"/>
    </row>
    <row r="127" spans="1:21" ht="15.75" customHeight="1">
      <c r="A127" s="21">
        <v>124</v>
      </c>
      <c r="B127" s="54" t="s">
        <v>465</v>
      </c>
      <c r="C127" s="54" t="s">
        <v>686</v>
      </c>
      <c r="D127" s="54" t="s">
        <v>129</v>
      </c>
      <c r="E127" s="54" t="s">
        <v>130</v>
      </c>
      <c r="F127" s="55">
        <v>4</v>
      </c>
      <c r="G127" s="55">
        <v>0</v>
      </c>
      <c r="H127" s="55">
        <v>1</v>
      </c>
      <c r="I127" s="55">
        <v>7</v>
      </c>
      <c r="J127" s="55">
        <v>0</v>
      </c>
      <c r="K127" s="34">
        <v>7</v>
      </c>
      <c r="L127" s="34">
        <v>1</v>
      </c>
      <c r="M127" s="106">
        <f t="shared" si="1"/>
        <v>16</v>
      </c>
      <c r="N127" s="107" t="s">
        <v>584</v>
      </c>
      <c r="O127" s="108" t="s">
        <v>832</v>
      </c>
      <c r="P127" s="92">
        <v>42</v>
      </c>
      <c r="Q127" s="92"/>
      <c r="R127" s="92" t="s">
        <v>688</v>
      </c>
      <c r="S127" s="54" t="s">
        <v>689</v>
      </c>
      <c r="T127" s="33"/>
      <c r="U127" s="33"/>
    </row>
    <row r="128" spans="1:21" ht="15.75" customHeight="1">
      <c r="A128" s="21">
        <v>125</v>
      </c>
      <c r="B128" s="54" t="s">
        <v>465</v>
      </c>
      <c r="C128" s="54" t="s">
        <v>869</v>
      </c>
      <c r="D128" s="54" t="s">
        <v>103</v>
      </c>
      <c r="E128" s="54" t="s">
        <v>870</v>
      </c>
      <c r="F128" s="55">
        <v>4</v>
      </c>
      <c r="G128" s="55">
        <v>7</v>
      </c>
      <c r="H128" s="55">
        <v>0</v>
      </c>
      <c r="I128" s="55">
        <v>0</v>
      </c>
      <c r="J128" s="55">
        <v>7</v>
      </c>
      <c r="K128" s="38">
        <v>2</v>
      </c>
      <c r="L128" s="34">
        <v>0</v>
      </c>
      <c r="M128" s="106">
        <f t="shared" si="1"/>
        <v>16</v>
      </c>
      <c r="N128" s="107" t="s">
        <v>621</v>
      </c>
      <c r="O128" s="108" t="s">
        <v>871</v>
      </c>
      <c r="P128" s="92">
        <v>42</v>
      </c>
      <c r="Q128" s="92"/>
      <c r="R128" s="92" t="s">
        <v>872</v>
      </c>
      <c r="S128" s="54" t="s">
        <v>389</v>
      </c>
      <c r="T128" s="33"/>
      <c r="U128" s="33"/>
    </row>
    <row r="129" spans="1:21" ht="15.75" customHeight="1">
      <c r="A129" s="21">
        <v>126</v>
      </c>
      <c r="B129" s="54" t="s">
        <v>465</v>
      </c>
      <c r="C129" s="54" t="s">
        <v>881</v>
      </c>
      <c r="D129" s="54" t="s">
        <v>882</v>
      </c>
      <c r="E129" s="54" t="s">
        <v>18</v>
      </c>
      <c r="F129" s="55">
        <v>4</v>
      </c>
      <c r="G129" s="55">
        <v>7</v>
      </c>
      <c r="H129" s="55">
        <v>0</v>
      </c>
      <c r="I129" s="55">
        <v>2</v>
      </c>
      <c r="J129" s="55">
        <v>7</v>
      </c>
      <c r="K129" s="34">
        <v>0</v>
      </c>
      <c r="L129" s="34">
        <v>0</v>
      </c>
      <c r="M129" s="106">
        <f t="shared" si="1"/>
        <v>16</v>
      </c>
      <c r="N129" s="107"/>
      <c r="O129" s="108"/>
      <c r="P129" s="92">
        <v>42</v>
      </c>
      <c r="Q129" s="92"/>
      <c r="R129" s="92" t="s">
        <v>883</v>
      </c>
      <c r="S129" s="54" t="s">
        <v>884</v>
      </c>
      <c r="T129" s="33"/>
      <c r="U129" s="33"/>
    </row>
    <row r="130" spans="1:21" ht="15.75" customHeight="1">
      <c r="A130" s="21">
        <v>127</v>
      </c>
      <c r="B130" s="54" t="s">
        <v>272</v>
      </c>
      <c r="C130" s="54" t="s">
        <v>964</v>
      </c>
      <c r="D130" s="54" t="s">
        <v>90</v>
      </c>
      <c r="E130" s="54" t="s">
        <v>965</v>
      </c>
      <c r="F130" s="55">
        <v>4</v>
      </c>
      <c r="G130" s="55">
        <v>7</v>
      </c>
      <c r="H130" s="55">
        <v>0</v>
      </c>
      <c r="I130" s="55">
        <v>2</v>
      </c>
      <c r="J130" s="55">
        <v>7</v>
      </c>
      <c r="K130" s="34">
        <v>0</v>
      </c>
      <c r="L130" s="34">
        <v>0</v>
      </c>
      <c r="M130" s="106">
        <f t="shared" si="1"/>
        <v>16</v>
      </c>
      <c r="N130" s="109"/>
      <c r="O130" s="108"/>
      <c r="P130" s="92">
        <v>42</v>
      </c>
      <c r="Q130" s="92"/>
      <c r="R130" s="92" t="s">
        <v>966</v>
      </c>
      <c r="S130" s="54" t="s">
        <v>964</v>
      </c>
      <c r="T130" s="33"/>
      <c r="U130" s="33"/>
    </row>
    <row r="131" spans="1:21" ht="15.75" customHeight="1">
      <c r="A131" s="21">
        <v>128</v>
      </c>
      <c r="B131" s="54" t="s">
        <v>465</v>
      </c>
      <c r="C131" s="54" t="s">
        <v>650</v>
      </c>
      <c r="D131" s="54" t="s">
        <v>112</v>
      </c>
      <c r="E131" s="54" t="s">
        <v>113</v>
      </c>
      <c r="F131" s="55">
        <v>4</v>
      </c>
      <c r="G131" s="55">
        <v>7</v>
      </c>
      <c r="H131" s="55">
        <v>0</v>
      </c>
      <c r="I131" s="55">
        <v>0</v>
      </c>
      <c r="J131" s="55">
        <v>7</v>
      </c>
      <c r="K131" s="38">
        <v>2</v>
      </c>
      <c r="L131" s="34">
        <v>0</v>
      </c>
      <c r="M131" s="106">
        <f t="shared" si="1"/>
        <v>16</v>
      </c>
      <c r="N131" s="107" t="s">
        <v>621</v>
      </c>
      <c r="O131" s="108" t="s">
        <v>1010</v>
      </c>
      <c r="P131" s="92">
        <v>42</v>
      </c>
      <c r="Q131" s="92"/>
      <c r="R131" s="92" t="s">
        <v>1011</v>
      </c>
      <c r="S131" s="54" t="s">
        <v>653</v>
      </c>
      <c r="T131" s="33"/>
      <c r="U131" s="33"/>
    </row>
    <row r="132" spans="1:21" ht="15.75" customHeight="1">
      <c r="A132" s="21">
        <v>129</v>
      </c>
      <c r="B132" s="54" t="s">
        <v>272</v>
      </c>
      <c r="C132" s="54" t="s">
        <v>1018</v>
      </c>
      <c r="D132" s="54" t="s">
        <v>1019</v>
      </c>
      <c r="E132" s="54" t="s">
        <v>258</v>
      </c>
      <c r="F132" s="55">
        <v>4</v>
      </c>
      <c r="G132" s="55">
        <v>7</v>
      </c>
      <c r="H132" s="55">
        <v>2</v>
      </c>
      <c r="I132" s="55">
        <v>0</v>
      </c>
      <c r="J132" s="55">
        <v>7</v>
      </c>
      <c r="K132" s="34">
        <v>0</v>
      </c>
      <c r="L132" s="34">
        <v>0</v>
      </c>
      <c r="M132" s="106">
        <f t="shared" ref="M132:M195" si="2">SUM(G132:L132)</f>
        <v>16</v>
      </c>
      <c r="N132" s="107"/>
      <c r="O132" s="108"/>
      <c r="P132" s="92">
        <v>42</v>
      </c>
      <c r="Q132" s="92"/>
      <c r="R132" s="92" t="s">
        <v>1020</v>
      </c>
      <c r="S132" s="54" t="s">
        <v>1018</v>
      </c>
      <c r="T132" s="33"/>
      <c r="U132" s="33"/>
    </row>
    <row r="133" spans="1:21" ht="15.75" customHeight="1">
      <c r="A133" s="21">
        <v>130</v>
      </c>
      <c r="B133" s="54" t="s">
        <v>465</v>
      </c>
      <c r="C133" s="54" t="s">
        <v>4</v>
      </c>
      <c r="D133" s="54" t="s">
        <v>0</v>
      </c>
      <c r="E133" s="54" t="s">
        <v>1</v>
      </c>
      <c r="F133" s="55">
        <v>4</v>
      </c>
      <c r="G133" s="55">
        <v>7</v>
      </c>
      <c r="H133" s="55">
        <v>0</v>
      </c>
      <c r="I133" s="55">
        <v>7</v>
      </c>
      <c r="J133" s="55">
        <v>0</v>
      </c>
      <c r="K133" s="34">
        <v>2</v>
      </c>
      <c r="L133" s="34">
        <v>0</v>
      </c>
      <c r="M133" s="106">
        <f t="shared" si="2"/>
        <v>16</v>
      </c>
      <c r="N133" s="109" t="s">
        <v>5</v>
      </c>
      <c r="O133" s="108" t="s">
        <v>1098</v>
      </c>
      <c r="P133" s="92">
        <v>42</v>
      </c>
      <c r="Q133" s="92"/>
      <c r="R133" s="92" t="s">
        <v>1003</v>
      </c>
      <c r="S133" s="54" t="s">
        <v>4</v>
      </c>
      <c r="T133" s="33"/>
      <c r="U133" s="33"/>
    </row>
    <row r="134" spans="1:21" ht="15.75" customHeight="1">
      <c r="A134" s="21">
        <v>131</v>
      </c>
      <c r="B134" s="54" t="s">
        <v>580</v>
      </c>
      <c r="C134" s="54" t="s">
        <v>615</v>
      </c>
      <c r="D134" s="54" t="s">
        <v>616</v>
      </c>
      <c r="E134" s="54" t="s">
        <v>48</v>
      </c>
      <c r="F134" s="55">
        <v>4</v>
      </c>
      <c r="G134" s="55">
        <v>7</v>
      </c>
      <c r="H134" s="55">
        <v>3</v>
      </c>
      <c r="I134" s="55">
        <v>0</v>
      </c>
      <c r="J134" s="55">
        <v>0</v>
      </c>
      <c r="K134" s="34">
        <v>5</v>
      </c>
      <c r="L134" s="34">
        <v>0</v>
      </c>
      <c r="M134" s="106">
        <f t="shared" si="2"/>
        <v>15</v>
      </c>
      <c r="N134" s="107"/>
      <c r="O134" s="108"/>
      <c r="P134" s="92">
        <v>42</v>
      </c>
      <c r="Q134" s="92"/>
      <c r="R134" s="92" t="s">
        <v>617</v>
      </c>
      <c r="S134" s="54" t="s">
        <v>615</v>
      </c>
      <c r="T134" s="33"/>
      <c r="U134" s="33"/>
    </row>
    <row r="135" spans="1:21" ht="15.75" customHeight="1">
      <c r="A135" s="21">
        <v>132</v>
      </c>
      <c r="B135" s="54" t="s">
        <v>580</v>
      </c>
      <c r="C135" s="54" t="s">
        <v>581</v>
      </c>
      <c r="D135" s="54" t="s">
        <v>618</v>
      </c>
      <c r="E135" s="54" t="s">
        <v>619</v>
      </c>
      <c r="F135" s="55">
        <v>4</v>
      </c>
      <c r="G135" s="55">
        <v>7</v>
      </c>
      <c r="H135" s="55">
        <v>0</v>
      </c>
      <c r="I135" s="55">
        <v>5</v>
      </c>
      <c r="J135" s="55">
        <v>0</v>
      </c>
      <c r="K135" s="34">
        <v>2</v>
      </c>
      <c r="L135" s="34">
        <v>1</v>
      </c>
      <c r="M135" s="106">
        <f t="shared" si="2"/>
        <v>15</v>
      </c>
      <c r="N135" s="107"/>
      <c r="O135" s="108"/>
      <c r="P135" s="92">
        <v>42</v>
      </c>
      <c r="Q135" s="92"/>
      <c r="R135" s="92" t="s">
        <v>591</v>
      </c>
      <c r="S135" s="54" t="s">
        <v>581</v>
      </c>
      <c r="T135" s="33"/>
      <c r="U135" s="33"/>
    </row>
    <row r="136" spans="1:21" ht="15.75" customHeight="1">
      <c r="A136" s="21">
        <v>133</v>
      </c>
      <c r="B136" s="54" t="s">
        <v>465</v>
      </c>
      <c r="C136" s="54" t="s">
        <v>807</v>
      </c>
      <c r="D136" s="54" t="s">
        <v>597</v>
      </c>
      <c r="E136" s="54" t="s">
        <v>159</v>
      </c>
      <c r="F136" s="55">
        <v>4</v>
      </c>
      <c r="G136" s="55">
        <v>0</v>
      </c>
      <c r="H136" s="55">
        <v>0</v>
      </c>
      <c r="I136" s="55">
        <v>6</v>
      </c>
      <c r="J136" s="55">
        <v>7</v>
      </c>
      <c r="K136" s="34">
        <v>2</v>
      </c>
      <c r="L136" s="34">
        <v>0</v>
      </c>
      <c r="M136" s="106">
        <f t="shared" si="2"/>
        <v>15</v>
      </c>
      <c r="N136" s="107"/>
      <c r="O136" s="108"/>
      <c r="P136" s="92">
        <v>42</v>
      </c>
      <c r="Q136" s="92"/>
      <c r="R136" s="92" t="s">
        <v>808</v>
      </c>
      <c r="S136" s="54" t="s">
        <v>809</v>
      </c>
      <c r="T136" s="33"/>
      <c r="U136" s="33"/>
    </row>
    <row r="137" spans="1:21" ht="15.75" customHeight="1">
      <c r="A137" s="21">
        <v>134</v>
      </c>
      <c r="B137" s="54" t="s">
        <v>948</v>
      </c>
      <c r="C137" s="54" t="s">
        <v>949</v>
      </c>
      <c r="D137" s="54" t="s">
        <v>950</v>
      </c>
      <c r="E137" s="54" t="s">
        <v>951</v>
      </c>
      <c r="F137" s="55">
        <v>4</v>
      </c>
      <c r="G137" s="55">
        <v>7</v>
      </c>
      <c r="H137" s="55">
        <v>0</v>
      </c>
      <c r="I137" s="55">
        <v>0</v>
      </c>
      <c r="J137" s="55">
        <v>0</v>
      </c>
      <c r="K137" s="34">
        <v>7</v>
      </c>
      <c r="L137" s="34">
        <v>1</v>
      </c>
      <c r="M137" s="106">
        <f t="shared" si="2"/>
        <v>15</v>
      </c>
      <c r="N137" s="107"/>
      <c r="O137" s="108"/>
      <c r="P137" s="92">
        <v>42</v>
      </c>
      <c r="Q137" s="92"/>
      <c r="R137" s="92" t="s">
        <v>953</v>
      </c>
      <c r="S137" s="54" t="s">
        <v>949</v>
      </c>
      <c r="T137" s="33"/>
      <c r="U137" s="33"/>
    </row>
    <row r="138" spans="1:21" ht="15.75" customHeight="1">
      <c r="A138" s="21">
        <v>135</v>
      </c>
      <c r="B138" s="54" t="s">
        <v>272</v>
      </c>
      <c r="C138" s="54" t="s">
        <v>1015</v>
      </c>
      <c r="D138" s="54" t="s">
        <v>1016</v>
      </c>
      <c r="E138" s="54" t="s">
        <v>266</v>
      </c>
      <c r="F138" s="55">
        <v>4</v>
      </c>
      <c r="G138" s="55">
        <v>7</v>
      </c>
      <c r="H138" s="55">
        <v>0</v>
      </c>
      <c r="I138" s="55">
        <v>1</v>
      </c>
      <c r="J138" s="55">
        <v>7</v>
      </c>
      <c r="K138" s="34">
        <v>0</v>
      </c>
      <c r="L138" s="34">
        <v>0</v>
      </c>
      <c r="M138" s="106">
        <f t="shared" si="2"/>
        <v>15</v>
      </c>
      <c r="N138" s="107"/>
      <c r="O138" s="108"/>
      <c r="P138" s="92">
        <v>42</v>
      </c>
      <c r="Q138" s="92"/>
      <c r="R138" s="92" t="s">
        <v>1017</v>
      </c>
      <c r="S138" s="54" t="s">
        <v>1015</v>
      </c>
      <c r="T138" s="33"/>
      <c r="U138" s="33"/>
    </row>
    <row r="139" spans="1:21" ht="15.75" customHeight="1">
      <c r="A139" s="21">
        <v>136</v>
      </c>
      <c r="B139" s="54" t="s">
        <v>1075</v>
      </c>
      <c r="C139" s="54" t="s">
        <v>1076</v>
      </c>
      <c r="D139" s="54" t="s">
        <v>1077</v>
      </c>
      <c r="E139" s="54" t="s">
        <v>1078</v>
      </c>
      <c r="F139" s="55">
        <v>4</v>
      </c>
      <c r="G139" s="55">
        <v>7</v>
      </c>
      <c r="H139" s="55">
        <v>0</v>
      </c>
      <c r="I139" s="55">
        <v>7</v>
      </c>
      <c r="J139" s="55">
        <v>0</v>
      </c>
      <c r="K139" s="34">
        <v>0</v>
      </c>
      <c r="L139" s="34">
        <v>1</v>
      </c>
      <c r="M139" s="106">
        <f t="shared" si="2"/>
        <v>15</v>
      </c>
      <c r="N139" s="107"/>
      <c r="O139" s="108"/>
      <c r="P139" s="92">
        <v>42</v>
      </c>
      <c r="Q139" s="92"/>
      <c r="R139" s="92" t="s">
        <v>1079</v>
      </c>
      <c r="S139" s="54" t="s">
        <v>1076</v>
      </c>
      <c r="T139" s="33"/>
      <c r="U139" s="33"/>
    </row>
    <row r="140" spans="1:21" ht="15.75" customHeight="1">
      <c r="A140" s="21">
        <v>137</v>
      </c>
      <c r="B140" s="54" t="s">
        <v>487</v>
      </c>
      <c r="C140" s="54" t="s">
        <v>488</v>
      </c>
      <c r="D140" s="54" t="s">
        <v>489</v>
      </c>
      <c r="E140" s="54" t="s">
        <v>141</v>
      </c>
      <c r="F140" s="55">
        <v>4</v>
      </c>
      <c r="G140" s="55">
        <v>7</v>
      </c>
      <c r="H140" s="55">
        <v>0</v>
      </c>
      <c r="I140" s="55">
        <v>0</v>
      </c>
      <c r="J140" s="55">
        <v>7</v>
      </c>
      <c r="K140" s="34">
        <v>0</v>
      </c>
      <c r="L140" s="34">
        <v>0</v>
      </c>
      <c r="M140" s="106">
        <f t="shared" si="2"/>
        <v>14</v>
      </c>
      <c r="N140" s="107"/>
      <c r="O140" s="108"/>
      <c r="P140" s="92">
        <v>42</v>
      </c>
      <c r="Q140" s="92"/>
      <c r="R140" s="92" t="s">
        <v>490</v>
      </c>
      <c r="S140" s="54" t="s">
        <v>488</v>
      </c>
      <c r="T140" s="33"/>
      <c r="U140" s="33"/>
    </row>
    <row r="141" spans="1:21" ht="15.75" customHeight="1">
      <c r="A141" s="21">
        <v>138</v>
      </c>
      <c r="B141" s="54" t="s">
        <v>487</v>
      </c>
      <c r="C141" s="54" t="s">
        <v>491</v>
      </c>
      <c r="D141" s="54" t="s">
        <v>492</v>
      </c>
      <c r="E141" s="54" t="s">
        <v>118</v>
      </c>
      <c r="F141" s="55">
        <v>4</v>
      </c>
      <c r="G141" s="55">
        <v>7</v>
      </c>
      <c r="H141" s="55">
        <v>0</v>
      </c>
      <c r="I141" s="55">
        <v>0</v>
      </c>
      <c r="J141" s="55">
        <v>7</v>
      </c>
      <c r="K141" s="34">
        <v>0</v>
      </c>
      <c r="L141" s="34">
        <v>0</v>
      </c>
      <c r="M141" s="106">
        <f t="shared" si="2"/>
        <v>14</v>
      </c>
      <c r="N141" s="107"/>
      <c r="O141" s="108"/>
      <c r="P141" s="92">
        <v>42</v>
      </c>
      <c r="Q141" s="92"/>
      <c r="R141" s="92" t="s">
        <v>493</v>
      </c>
      <c r="S141" s="54" t="s">
        <v>491</v>
      </c>
      <c r="T141" s="33"/>
      <c r="U141" s="33"/>
    </row>
    <row r="142" spans="1:21" ht="15.75" customHeight="1">
      <c r="A142" s="21">
        <v>139</v>
      </c>
      <c r="B142" s="54" t="s">
        <v>505</v>
      </c>
      <c r="C142" s="54" t="s">
        <v>509</v>
      </c>
      <c r="D142" s="54" t="s">
        <v>510</v>
      </c>
      <c r="E142" s="54" t="s">
        <v>511</v>
      </c>
      <c r="F142" s="55">
        <v>4</v>
      </c>
      <c r="G142" s="55">
        <v>7</v>
      </c>
      <c r="H142" s="55">
        <v>0</v>
      </c>
      <c r="I142" s="55">
        <v>0</v>
      </c>
      <c r="J142" s="55">
        <v>7</v>
      </c>
      <c r="K142" s="34">
        <v>0</v>
      </c>
      <c r="L142" s="34">
        <v>0</v>
      </c>
      <c r="M142" s="106">
        <f t="shared" si="2"/>
        <v>14</v>
      </c>
      <c r="N142" s="107"/>
      <c r="O142" s="108"/>
      <c r="P142" s="92">
        <v>42</v>
      </c>
      <c r="Q142" s="92"/>
      <c r="R142" s="92" t="s">
        <v>512</v>
      </c>
      <c r="S142" s="54" t="s">
        <v>509</v>
      </c>
      <c r="T142" s="33"/>
      <c r="U142" s="33"/>
    </row>
    <row r="143" spans="1:21" ht="15.75" customHeight="1">
      <c r="A143" s="21">
        <v>140</v>
      </c>
      <c r="B143" s="54" t="s">
        <v>516</v>
      </c>
      <c r="C143" s="54" t="s">
        <v>525</v>
      </c>
      <c r="D143" s="54" t="s">
        <v>142</v>
      </c>
      <c r="E143" s="54" t="s">
        <v>48</v>
      </c>
      <c r="F143" s="55">
        <v>4</v>
      </c>
      <c r="G143" s="55">
        <v>7</v>
      </c>
      <c r="H143" s="55">
        <v>0</v>
      </c>
      <c r="I143" s="55">
        <v>0</v>
      </c>
      <c r="J143" s="55">
        <v>7</v>
      </c>
      <c r="K143" s="34">
        <v>0</v>
      </c>
      <c r="L143" s="34">
        <v>0</v>
      </c>
      <c r="M143" s="106">
        <f t="shared" si="2"/>
        <v>14</v>
      </c>
      <c r="N143" s="107"/>
      <c r="O143" s="108"/>
      <c r="P143" s="92">
        <v>42</v>
      </c>
      <c r="Q143" s="92"/>
      <c r="R143" s="92" t="s">
        <v>526</v>
      </c>
      <c r="S143" s="54" t="s">
        <v>525</v>
      </c>
      <c r="T143" s="33"/>
      <c r="U143" s="33"/>
    </row>
    <row r="144" spans="1:21" ht="15.75" customHeight="1">
      <c r="A144" s="21">
        <v>141</v>
      </c>
      <c r="B144" s="54" t="s">
        <v>580</v>
      </c>
      <c r="C144" s="54" t="s">
        <v>596</v>
      </c>
      <c r="D144" s="54" t="s">
        <v>597</v>
      </c>
      <c r="E144" s="54" t="s">
        <v>352</v>
      </c>
      <c r="F144" s="55">
        <v>4</v>
      </c>
      <c r="G144" s="55">
        <v>0</v>
      </c>
      <c r="H144" s="55">
        <v>0</v>
      </c>
      <c r="I144" s="55">
        <v>7</v>
      </c>
      <c r="J144" s="55">
        <v>7</v>
      </c>
      <c r="K144" s="34">
        <v>0</v>
      </c>
      <c r="L144" s="34">
        <v>0</v>
      </c>
      <c r="M144" s="106">
        <f t="shared" si="2"/>
        <v>14</v>
      </c>
      <c r="N144" s="107"/>
      <c r="O144" s="108"/>
      <c r="P144" s="92">
        <v>42</v>
      </c>
      <c r="Q144" s="92"/>
      <c r="R144" s="92" t="s">
        <v>598</v>
      </c>
      <c r="S144" s="54" t="s">
        <v>596</v>
      </c>
      <c r="T144" s="33"/>
      <c r="U144" s="33"/>
    </row>
    <row r="145" spans="1:21" ht="15.75" customHeight="1">
      <c r="A145" s="21">
        <v>142</v>
      </c>
      <c r="B145" s="54" t="s">
        <v>465</v>
      </c>
      <c r="C145" s="54" t="s">
        <v>667</v>
      </c>
      <c r="D145" s="54" t="s">
        <v>668</v>
      </c>
      <c r="E145" s="54" t="s">
        <v>669</v>
      </c>
      <c r="F145" s="55">
        <v>4</v>
      </c>
      <c r="G145" s="55">
        <v>7</v>
      </c>
      <c r="H145" s="55">
        <v>0</v>
      </c>
      <c r="I145" s="55">
        <v>0</v>
      </c>
      <c r="J145" s="55">
        <v>7</v>
      </c>
      <c r="K145" s="34">
        <v>0</v>
      </c>
      <c r="L145" s="34">
        <v>0</v>
      </c>
      <c r="M145" s="106">
        <f t="shared" si="2"/>
        <v>14</v>
      </c>
      <c r="N145" s="107"/>
      <c r="O145" s="108"/>
      <c r="P145" s="92">
        <v>42</v>
      </c>
      <c r="Q145" s="92"/>
      <c r="R145" s="92" t="s">
        <v>670</v>
      </c>
      <c r="S145" s="54" t="s">
        <v>671</v>
      </c>
      <c r="T145" s="33"/>
      <c r="U145" s="33"/>
    </row>
    <row r="146" spans="1:21" s="19" customFormat="1" ht="15.75" customHeight="1">
      <c r="A146" s="21">
        <v>143</v>
      </c>
      <c r="B146" s="32" t="s">
        <v>465</v>
      </c>
      <c r="C146" s="32" t="s">
        <v>733</v>
      </c>
      <c r="D146" s="54" t="s">
        <v>734</v>
      </c>
      <c r="E146" s="54" t="s">
        <v>485</v>
      </c>
      <c r="F146" s="55">
        <v>4</v>
      </c>
      <c r="G146" s="55">
        <v>0</v>
      </c>
      <c r="H146" s="55">
        <v>0</v>
      </c>
      <c r="I146" s="55">
        <v>7</v>
      </c>
      <c r="J146" s="55">
        <v>7</v>
      </c>
      <c r="K146" s="34">
        <v>0</v>
      </c>
      <c r="L146" s="34">
        <v>0</v>
      </c>
      <c r="M146" s="106">
        <f t="shared" si="2"/>
        <v>14</v>
      </c>
      <c r="N146" s="107"/>
      <c r="O146" s="108"/>
      <c r="P146" s="92">
        <v>42</v>
      </c>
      <c r="Q146" s="92"/>
      <c r="R146" s="92"/>
      <c r="S146" s="54"/>
      <c r="T146" s="33"/>
      <c r="U146" s="33"/>
    </row>
    <row r="147" spans="1:21" ht="15.75" customHeight="1">
      <c r="A147" s="21">
        <v>144</v>
      </c>
      <c r="B147" s="54" t="s">
        <v>465</v>
      </c>
      <c r="C147" s="54" t="s">
        <v>20</v>
      </c>
      <c r="D147" s="54" t="s">
        <v>753</v>
      </c>
      <c r="E147" s="54" t="s">
        <v>269</v>
      </c>
      <c r="F147" s="55">
        <v>4</v>
      </c>
      <c r="G147" s="55">
        <v>7</v>
      </c>
      <c r="H147" s="55">
        <v>0</v>
      </c>
      <c r="I147" s="55">
        <v>0</v>
      </c>
      <c r="J147" s="55">
        <v>7</v>
      </c>
      <c r="K147" s="34">
        <v>0</v>
      </c>
      <c r="L147" s="34">
        <v>0</v>
      </c>
      <c r="M147" s="106">
        <f t="shared" si="2"/>
        <v>14</v>
      </c>
      <c r="N147" s="107"/>
      <c r="O147" s="108"/>
      <c r="P147" s="92">
        <v>42</v>
      </c>
      <c r="Q147" s="92"/>
      <c r="R147" s="92" t="s">
        <v>754</v>
      </c>
      <c r="S147" s="54" t="s">
        <v>469</v>
      </c>
      <c r="T147" s="33"/>
      <c r="U147" s="33"/>
    </row>
    <row r="148" spans="1:21" ht="15.75" customHeight="1">
      <c r="A148" s="21">
        <v>145</v>
      </c>
      <c r="B148" s="54" t="s">
        <v>465</v>
      </c>
      <c r="C148" s="54" t="s">
        <v>777</v>
      </c>
      <c r="D148" s="54" t="s">
        <v>778</v>
      </c>
      <c r="E148" s="54" t="s">
        <v>180</v>
      </c>
      <c r="F148" s="55">
        <v>4</v>
      </c>
      <c r="G148" s="55">
        <v>7</v>
      </c>
      <c r="H148" s="55">
        <v>0</v>
      </c>
      <c r="I148" s="55">
        <v>0</v>
      </c>
      <c r="J148" s="55">
        <v>7</v>
      </c>
      <c r="K148" s="34">
        <v>0</v>
      </c>
      <c r="L148" s="34">
        <v>0</v>
      </c>
      <c r="M148" s="106">
        <f t="shared" si="2"/>
        <v>14</v>
      </c>
      <c r="N148" s="107"/>
      <c r="O148" s="108"/>
      <c r="P148" s="92">
        <v>42</v>
      </c>
      <c r="Q148" s="92"/>
      <c r="R148" s="92" t="s">
        <v>779</v>
      </c>
      <c r="S148" s="54" t="s">
        <v>780</v>
      </c>
      <c r="T148" s="33"/>
      <c r="U148" s="33"/>
    </row>
    <row r="149" spans="1:21" ht="15.75" customHeight="1">
      <c r="A149" s="21">
        <v>146</v>
      </c>
      <c r="B149" s="54" t="s">
        <v>465</v>
      </c>
      <c r="C149" s="54" t="s">
        <v>756</v>
      </c>
      <c r="D149" s="54" t="s">
        <v>502</v>
      </c>
      <c r="E149" s="54" t="s">
        <v>563</v>
      </c>
      <c r="F149" s="55">
        <v>4</v>
      </c>
      <c r="G149" s="55">
        <v>0</v>
      </c>
      <c r="H149" s="55">
        <v>0</v>
      </c>
      <c r="I149" s="55">
        <v>7</v>
      </c>
      <c r="J149" s="55">
        <v>0</v>
      </c>
      <c r="K149" s="34">
        <v>7</v>
      </c>
      <c r="L149" s="34">
        <v>0</v>
      </c>
      <c r="M149" s="106">
        <f t="shared" si="2"/>
        <v>14</v>
      </c>
      <c r="N149" s="107"/>
      <c r="O149" s="108"/>
      <c r="P149" s="92">
        <v>42</v>
      </c>
      <c r="Q149" s="92"/>
      <c r="R149" s="92" t="s">
        <v>759</v>
      </c>
      <c r="S149" s="54" t="s">
        <v>760</v>
      </c>
      <c r="T149" s="33"/>
      <c r="U149" s="33"/>
    </row>
    <row r="150" spans="1:21" ht="15.75" customHeight="1">
      <c r="A150" s="21">
        <v>147</v>
      </c>
      <c r="B150" s="54" t="s">
        <v>465</v>
      </c>
      <c r="C150" s="54" t="s">
        <v>845</v>
      </c>
      <c r="D150" s="54" t="s">
        <v>846</v>
      </c>
      <c r="E150" s="54" t="s">
        <v>220</v>
      </c>
      <c r="F150" s="55">
        <v>4</v>
      </c>
      <c r="G150" s="55">
        <v>7</v>
      </c>
      <c r="H150" s="55">
        <v>0</v>
      </c>
      <c r="I150" s="55">
        <v>0</v>
      </c>
      <c r="J150" s="55">
        <v>7</v>
      </c>
      <c r="K150" s="34">
        <v>0</v>
      </c>
      <c r="L150" s="34">
        <v>0</v>
      </c>
      <c r="M150" s="106">
        <f t="shared" si="2"/>
        <v>14</v>
      </c>
      <c r="N150" s="107"/>
      <c r="O150" s="108"/>
      <c r="P150" s="92">
        <v>42</v>
      </c>
      <c r="Q150" s="92"/>
      <c r="R150" s="92" t="s">
        <v>847</v>
      </c>
      <c r="S150" s="54" t="s">
        <v>848</v>
      </c>
      <c r="T150" s="33"/>
      <c r="U150" s="33"/>
    </row>
    <row r="151" spans="1:21" ht="15.75" customHeight="1">
      <c r="A151" s="21">
        <v>148</v>
      </c>
      <c r="B151" s="54" t="s">
        <v>859</v>
      </c>
      <c r="C151" s="54" t="s">
        <v>860</v>
      </c>
      <c r="D151" s="54" t="s">
        <v>61</v>
      </c>
      <c r="E151" s="54" t="s">
        <v>62</v>
      </c>
      <c r="F151" s="55">
        <v>4</v>
      </c>
      <c r="G151" s="55">
        <v>0</v>
      </c>
      <c r="H151" s="55">
        <v>1</v>
      </c>
      <c r="I151" s="55">
        <v>0</v>
      </c>
      <c r="J151" s="55">
        <v>7</v>
      </c>
      <c r="K151" s="34">
        <v>5</v>
      </c>
      <c r="L151" s="34">
        <v>1</v>
      </c>
      <c r="M151" s="106">
        <f t="shared" si="2"/>
        <v>14</v>
      </c>
      <c r="N151" s="107" t="s">
        <v>21</v>
      </c>
      <c r="O151" s="108" t="s">
        <v>861</v>
      </c>
      <c r="P151" s="92">
        <v>42</v>
      </c>
      <c r="Q151" s="92"/>
      <c r="R151" s="92" t="s">
        <v>862</v>
      </c>
      <c r="S151" s="54" t="s">
        <v>860</v>
      </c>
      <c r="T151" s="33"/>
      <c r="U151" s="33"/>
    </row>
    <row r="152" spans="1:21" ht="15.75" customHeight="1">
      <c r="A152" s="21">
        <v>149</v>
      </c>
      <c r="B152" s="54" t="s">
        <v>272</v>
      </c>
      <c r="C152" s="54" t="s">
        <v>982</v>
      </c>
      <c r="D152" s="54" t="s">
        <v>983</v>
      </c>
      <c r="E152" s="54" t="s">
        <v>48</v>
      </c>
      <c r="F152" s="55">
        <v>4</v>
      </c>
      <c r="G152" s="55">
        <v>0</v>
      </c>
      <c r="H152" s="55">
        <v>0</v>
      </c>
      <c r="I152" s="55">
        <v>7</v>
      </c>
      <c r="J152" s="55">
        <v>7</v>
      </c>
      <c r="K152" s="34">
        <v>0</v>
      </c>
      <c r="L152" s="34">
        <v>0</v>
      </c>
      <c r="M152" s="106">
        <f t="shared" si="2"/>
        <v>14</v>
      </c>
      <c r="N152" s="107"/>
      <c r="O152" s="108"/>
      <c r="P152" s="92">
        <v>42</v>
      </c>
      <c r="Q152" s="92"/>
      <c r="R152" s="92" t="s">
        <v>984</v>
      </c>
      <c r="S152" s="54" t="s">
        <v>982</v>
      </c>
      <c r="T152" s="33"/>
      <c r="U152" s="33"/>
    </row>
    <row r="153" spans="1:21" ht="15.75" customHeight="1">
      <c r="A153" s="21">
        <v>150</v>
      </c>
      <c r="B153" s="54" t="s">
        <v>272</v>
      </c>
      <c r="C153" s="54" t="s">
        <v>1021</v>
      </c>
      <c r="D153" s="54" t="s">
        <v>1022</v>
      </c>
      <c r="E153" s="54" t="s">
        <v>1023</v>
      </c>
      <c r="F153" s="55">
        <v>4</v>
      </c>
      <c r="G153" s="55">
        <v>0</v>
      </c>
      <c r="H153" s="55">
        <v>0</v>
      </c>
      <c r="I153" s="55">
        <v>2</v>
      </c>
      <c r="J153" s="55">
        <v>7</v>
      </c>
      <c r="K153" s="34">
        <v>5</v>
      </c>
      <c r="L153" s="34">
        <v>0</v>
      </c>
      <c r="M153" s="106">
        <f t="shared" si="2"/>
        <v>14</v>
      </c>
      <c r="N153" s="107"/>
      <c r="O153" s="108"/>
      <c r="P153" s="92">
        <v>42</v>
      </c>
      <c r="Q153" s="92"/>
      <c r="R153" s="92" t="s">
        <v>1024</v>
      </c>
      <c r="S153" s="54" t="s">
        <v>1021</v>
      </c>
      <c r="T153" s="33"/>
      <c r="U153" s="33"/>
    </row>
    <row r="154" spans="1:21" ht="15.75" customHeight="1">
      <c r="A154" s="21">
        <v>151</v>
      </c>
      <c r="B154" s="54" t="s">
        <v>580</v>
      </c>
      <c r="C154" s="54" t="s">
        <v>581</v>
      </c>
      <c r="D154" s="54" t="s">
        <v>184</v>
      </c>
      <c r="E154" s="54" t="s">
        <v>74</v>
      </c>
      <c r="F154" s="55">
        <v>4</v>
      </c>
      <c r="G154" s="55">
        <v>0</v>
      </c>
      <c r="H154" s="55">
        <v>4</v>
      </c>
      <c r="I154" s="55">
        <v>0</v>
      </c>
      <c r="J154" s="55">
        <v>7</v>
      </c>
      <c r="K154" s="34">
        <v>2</v>
      </c>
      <c r="L154" s="34">
        <v>0</v>
      </c>
      <c r="M154" s="106">
        <f t="shared" si="2"/>
        <v>13</v>
      </c>
      <c r="N154" s="107"/>
      <c r="O154" s="108"/>
      <c r="P154" s="92">
        <v>42</v>
      </c>
      <c r="Q154" s="92"/>
      <c r="R154" s="92" t="s">
        <v>582</v>
      </c>
      <c r="S154" s="54" t="s">
        <v>581</v>
      </c>
      <c r="T154" s="33"/>
      <c r="U154" s="33"/>
    </row>
    <row r="155" spans="1:21" ht="15.75" customHeight="1">
      <c r="A155" s="21">
        <v>152</v>
      </c>
      <c r="B155" s="54" t="s">
        <v>465</v>
      </c>
      <c r="C155" s="54" t="s">
        <v>636</v>
      </c>
      <c r="D155" s="54" t="s">
        <v>706</v>
      </c>
      <c r="E155" s="54" t="s">
        <v>707</v>
      </c>
      <c r="F155" s="55">
        <v>4</v>
      </c>
      <c r="G155" s="55">
        <v>0</v>
      </c>
      <c r="H155" s="55">
        <v>0</v>
      </c>
      <c r="I155" s="55">
        <v>4</v>
      </c>
      <c r="J155" s="55">
        <v>7</v>
      </c>
      <c r="K155" s="34">
        <v>2</v>
      </c>
      <c r="L155" s="34">
        <v>0</v>
      </c>
      <c r="M155" s="106">
        <f t="shared" si="2"/>
        <v>13</v>
      </c>
      <c r="N155" s="107"/>
      <c r="O155" s="108"/>
      <c r="P155" s="92">
        <v>42</v>
      </c>
      <c r="Q155" s="92"/>
      <c r="R155" s="92" t="s">
        <v>708</v>
      </c>
      <c r="S155" s="54" t="s">
        <v>639</v>
      </c>
      <c r="T155" s="33"/>
      <c r="U155" s="33"/>
    </row>
    <row r="156" spans="1:21" ht="15.75" customHeight="1">
      <c r="A156" s="21">
        <v>153</v>
      </c>
      <c r="B156" s="54" t="s">
        <v>465</v>
      </c>
      <c r="C156" s="54" t="s">
        <v>632</v>
      </c>
      <c r="D156" s="54" t="s">
        <v>133</v>
      </c>
      <c r="E156" s="54" t="s">
        <v>134</v>
      </c>
      <c r="F156" s="55">
        <v>4</v>
      </c>
      <c r="G156" s="55">
        <v>0</v>
      </c>
      <c r="H156" s="38">
        <v>0</v>
      </c>
      <c r="I156" s="55">
        <v>4</v>
      </c>
      <c r="J156" s="55">
        <v>7</v>
      </c>
      <c r="K156" s="34">
        <v>2</v>
      </c>
      <c r="L156" s="34">
        <v>0</v>
      </c>
      <c r="M156" s="106">
        <f t="shared" si="2"/>
        <v>13</v>
      </c>
      <c r="N156" s="107" t="s">
        <v>32</v>
      </c>
      <c r="O156" s="108" t="s">
        <v>746</v>
      </c>
      <c r="P156" s="92">
        <v>42</v>
      </c>
      <c r="Q156" s="92"/>
      <c r="R156" s="92" t="s">
        <v>747</v>
      </c>
      <c r="S156" s="54" t="s">
        <v>635</v>
      </c>
      <c r="T156" s="33"/>
      <c r="U156" s="33"/>
    </row>
    <row r="157" spans="1:21" ht="15.75" customHeight="1">
      <c r="A157" s="21">
        <v>154</v>
      </c>
      <c r="B157" s="54" t="s">
        <v>1075</v>
      </c>
      <c r="C157" s="54" t="s">
        <v>1084</v>
      </c>
      <c r="D157" s="54" t="s">
        <v>1085</v>
      </c>
      <c r="E157" s="54" t="s">
        <v>218</v>
      </c>
      <c r="F157" s="55">
        <v>4</v>
      </c>
      <c r="G157" s="55">
        <v>0</v>
      </c>
      <c r="H157" s="55">
        <v>0</v>
      </c>
      <c r="I157" s="55">
        <v>0</v>
      </c>
      <c r="J157" s="55">
        <v>7</v>
      </c>
      <c r="K157" s="34">
        <v>5</v>
      </c>
      <c r="L157" s="34">
        <v>1</v>
      </c>
      <c r="M157" s="106">
        <f t="shared" si="2"/>
        <v>13</v>
      </c>
      <c r="N157" s="107"/>
      <c r="O157" s="108"/>
      <c r="P157" s="92">
        <v>42</v>
      </c>
      <c r="Q157" s="92"/>
      <c r="R157" s="92" t="s">
        <v>1087</v>
      </c>
      <c r="S157" s="54" t="s">
        <v>1084</v>
      </c>
      <c r="T157" s="33"/>
      <c r="U157" s="33"/>
    </row>
    <row r="158" spans="1:21" ht="15.75" customHeight="1">
      <c r="A158" s="21">
        <v>155</v>
      </c>
      <c r="B158" s="54" t="s">
        <v>465</v>
      </c>
      <c r="C158" s="54" t="s">
        <v>620</v>
      </c>
      <c r="D158" s="54" t="s">
        <v>99</v>
      </c>
      <c r="E158" s="54" t="s">
        <v>53</v>
      </c>
      <c r="F158" s="55">
        <v>4</v>
      </c>
      <c r="G158" s="55">
        <v>0</v>
      </c>
      <c r="H158" s="55">
        <v>2</v>
      </c>
      <c r="I158" s="55">
        <v>3</v>
      </c>
      <c r="J158" s="55">
        <v>7</v>
      </c>
      <c r="K158" s="34">
        <v>0</v>
      </c>
      <c r="L158" s="34">
        <v>0</v>
      </c>
      <c r="M158" s="106">
        <f t="shared" si="2"/>
        <v>12</v>
      </c>
      <c r="N158" s="107" t="s">
        <v>621</v>
      </c>
      <c r="O158" s="108" t="s">
        <v>622</v>
      </c>
      <c r="P158" s="92">
        <v>42</v>
      </c>
      <c r="Q158" s="92"/>
      <c r="R158" s="92" t="s">
        <v>623</v>
      </c>
      <c r="S158" s="54" t="s">
        <v>624</v>
      </c>
      <c r="T158" s="33"/>
      <c r="U158" s="33"/>
    </row>
    <row r="159" spans="1:21" ht="15.75" customHeight="1">
      <c r="A159" s="21">
        <v>156</v>
      </c>
      <c r="B159" s="54" t="s">
        <v>272</v>
      </c>
      <c r="C159" s="54" t="s">
        <v>970</v>
      </c>
      <c r="D159" s="54" t="s">
        <v>247</v>
      </c>
      <c r="E159" s="54" t="s">
        <v>973</v>
      </c>
      <c r="F159" s="55">
        <v>4</v>
      </c>
      <c r="G159" s="55">
        <v>7</v>
      </c>
      <c r="H159" s="55">
        <v>0</v>
      </c>
      <c r="I159" s="55">
        <v>5</v>
      </c>
      <c r="J159" s="55">
        <v>0</v>
      </c>
      <c r="K159" s="34">
        <v>0</v>
      </c>
      <c r="L159" s="34">
        <v>0</v>
      </c>
      <c r="M159" s="106">
        <f t="shared" si="2"/>
        <v>12</v>
      </c>
      <c r="N159" s="107"/>
      <c r="O159" s="108"/>
      <c r="P159" s="92">
        <v>42</v>
      </c>
      <c r="Q159" s="92"/>
      <c r="R159" s="92" t="s">
        <v>972</v>
      </c>
      <c r="S159" s="54" t="s">
        <v>970</v>
      </c>
      <c r="T159" s="33"/>
      <c r="U159" s="33"/>
    </row>
    <row r="160" spans="1:21" ht="15.75" customHeight="1">
      <c r="A160" s="21">
        <v>157</v>
      </c>
      <c r="B160" s="54" t="s">
        <v>465</v>
      </c>
      <c r="C160" s="54" t="s">
        <v>636</v>
      </c>
      <c r="D160" s="54" t="s">
        <v>105</v>
      </c>
      <c r="E160" s="54" t="s">
        <v>106</v>
      </c>
      <c r="F160" s="55">
        <v>4</v>
      </c>
      <c r="G160" s="55">
        <v>7</v>
      </c>
      <c r="H160" s="55">
        <v>0</v>
      </c>
      <c r="I160" s="55">
        <v>0</v>
      </c>
      <c r="J160" s="55">
        <v>3</v>
      </c>
      <c r="K160" s="34">
        <v>0</v>
      </c>
      <c r="L160" s="34">
        <v>1</v>
      </c>
      <c r="M160" s="106">
        <f t="shared" si="2"/>
        <v>11</v>
      </c>
      <c r="N160" s="107" t="s">
        <v>471</v>
      </c>
      <c r="O160" s="108" t="s">
        <v>637</v>
      </c>
      <c r="P160" s="92">
        <v>42</v>
      </c>
      <c r="Q160" s="92"/>
      <c r="R160" s="92" t="s">
        <v>638</v>
      </c>
      <c r="S160" s="54" t="s">
        <v>639</v>
      </c>
      <c r="T160" s="33"/>
      <c r="U160" s="33"/>
    </row>
    <row r="161" spans="1:21" ht="15.75" customHeight="1">
      <c r="A161" s="21">
        <v>158</v>
      </c>
      <c r="B161" s="54" t="s">
        <v>921</v>
      </c>
      <c r="C161" s="54" t="s">
        <v>922</v>
      </c>
      <c r="D161" s="54" t="s">
        <v>36</v>
      </c>
      <c r="E161" s="54" t="s">
        <v>29</v>
      </c>
      <c r="F161" s="55">
        <v>4</v>
      </c>
      <c r="G161" s="55">
        <v>0</v>
      </c>
      <c r="H161" s="55">
        <v>3</v>
      </c>
      <c r="I161" s="55">
        <v>0</v>
      </c>
      <c r="J161" s="55">
        <v>7</v>
      </c>
      <c r="K161" s="34">
        <v>0</v>
      </c>
      <c r="L161" s="34">
        <v>1</v>
      </c>
      <c r="M161" s="106">
        <f t="shared" si="2"/>
        <v>11</v>
      </c>
      <c r="N161" s="107" t="s">
        <v>38</v>
      </c>
      <c r="O161" s="108" t="s">
        <v>923</v>
      </c>
      <c r="P161" s="92">
        <v>42</v>
      </c>
      <c r="Q161" s="92"/>
      <c r="R161" s="92" t="s">
        <v>924</v>
      </c>
      <c r="S161" s="54" t="s">
        <v>922</v>
      </c>
      <c r="T161" s="33"/>
      <c r="U161" s="33"/>
    </row>
    <row r="162" spans="1:21" ht="15.75" customHeight="1">
      <c r="A162" s="21">
        <v>159</v>
      </c>
      <c r="B162" s="54" t="s">
        <v>644</v>
      </c>
      <c r="C162" s="54" t="s">
        <v>1048</v>
      </c>
      <c r="D162" s="54" t="s">
        <v>1049</v>
      </c>
      <c r="E162" s="54" t="s">
        <v>269</v>
      </c>
      <c r="F162" s="55">
        <v>4</v>
      </c>
      <c r="G162" s="55">
        <v>7</v>
      </c>
      <c r="H162" s="55">
        <v>0</v>
      </c>
      <c r="I162" s="55">
        <v>4</v>
      </c>
      <c r="J162" s="55">
        <v>0</v>
      </c>
      <c r="K162" s="34">
        <v>0</v>
      </c>
      <c r="L162" s="34">
        <v>0</v>
      </c>
      <c r="M162" s="106">
        <f t="shared" si="2"/>
        <v>11</v>
      </c>
      <c r="N162" s="107"/>
      <c r="O162" s="108"/>
      <c r="P162" s="92">
        <v>42</v>
      </c>
      <c r="Q162" s="92"/>
      <c r="R162" s="92" t="s">
        <v>1050</v>
      </c>
      <c r="S162" s="54" t="s">
        <v>1048</v>
      </c>
      <c r="T162" s="33"/>
      <c r="U162" s="33"/>
    </row>
    <row r="163" spans="1:21" ht="15.75" customHeight="1">
      <c r="A163" s="21">
        <v>160</v>
      </c>
      <c r="B163" s="54" t="s">
        <v>272</v>
      </c>
      <c r="C163" s="54" t="s">
        <v>904</v>
      </c>
      <c r="D163" s="54" t="s">
        <v>994</v>
      </c>
      <c r="E163" s="54" t="s">
        <v>941</v>
      </c>
      <c r="F163" s="55">
        <v>4</v>
      </c>
      <c r="G163" s="55">
        <v>0</v>
      </c>
      <c r="H163" s="55">
        <v>0</v>
      </c>
      <c r="I163" s="55">
        <v>3</v>
      </c>
      <c r="J163" s="55">
        <v>7</v>
      </c>
      <c r="K163" s="34">
        <v>0</v>
      </c>
      <c r="L163" s="34">
        <v>0</v>
      </c>
      <c r="M163" s="106">
        <f t="shared" si="2"/>
        <v>10</v>
      </c>
      <c r="N163" s="107"/>
      <c r="O163" s="108"/>
      <c r="P163" s="92">
        <v>42</v>
      </c>
      <c r="Q163" s="92"/>
      <c r="R163" s="92" t="s">
        <v>995</v>
      </c>
      <c r="S163" s="54" t="s">
        <v>904</v>
      </c>
      <c r="T163" s="33"/>
      <c r="U163" s="33"/>
    </row>
    <row r="164" spans="1:21" ht="15.75" customHeight="1">
      <c r="A164" s="21">
        <v>161</v>
      </c>
      <c r="B164" s="54" t="s">
        <v>272</v>
      </c>
      <c r="C164" s="54" t="s">
        <v>1007</v>
      </c>
      <c r="D164" s="54" t="s">
        <v>1008</v>
      </c>
      <c r="E164" s="54" t="s">
        <v>7</v>
      </c>
      <c r="F164" s="55">
        <v>4</v>
      </c>
      <c r="G164" s="55">
        <v>0</v>
      </c>
      <c r="H164" s="55">
        <v>0</v>
      </c>
      <c r="I164" s="55">
        <v>1</v>
      </c>
      <c r="J164" s="55">
        <v>7</v>
      </c>
      <c r="K164" s="34">
        <v>2</v>
      </c>
      <c r="L164" s="34">
        <v>0</v>
      </c>
      <c r="M164" s="106">
        <f t="shared" si="2"/>
        <v>10</v>
      </c>
      <c r="N164" s="107"/>
      <c r="O164" s="108"/>
      <c r="P164" s="92">
        <v>42</v>
      </c>
      <c r="Q164" s="92"/>
      <c r="R164" s="92" t="s">
        <v>1009</v>
      </c>
      <c r="S164" s="54" t="s">
        <v>1007</v>
      </c>
      <c r="T164" s="33"/>
      <c r="U164" s="33"/>
    </row>
    <row r="165" spans="1:21" ht="15.75" customHeight="1">
      <c r="A165" s="21">
        <v>162</v>
      </c>
      <c r="B165" s="54" t="s">
        <v>644</v>
      </c>
      <c r="C165" s="54" t="s">
        <v>645</v>
      </c>
      <c r="D165" s="54" t="s">
        <v>1062</v>
      </c>
      <c r="E165" s="54" t="s">
        <v>53</v>
      </c>
      <c r="F165" s="55">
        <v>4</v>
      </c>
      <c r="G165" s="55">
        <v>0</v>
      </c>
      <c r="H165" s="55">
        <v>2</v>
      </c>
      <c r="I165" s="55">
        <v>1</v>
      </c>
      <c r="J165" s="55">
        <v>7</v>
      </c>
      <c r="K165" s="34">
        <v>0</v>
      </c>
      <c r="L165" s="34">
        <v>0</v>
      </c>
      <c r="M165" s="106">
        <f t="shared" si="2"/>
        <v>10</v>
      </c>
      <c r="N165" s="107"/>
      <c r="O165" s="108"/>
      <c r="P165" s="92">
        <v>42</v>
      </c>
      <c r="Q165" s="92"/>
      <c r="R165" s="92" t="s">
        <v>1064</v>
      </c>
      <c r="S165" s="54" t="s">
        <v>645</v>
      </c>
      <c r="T165" s="33"/>
      <c r="U165" s="33"/>
    </row>
    <row r="166" spans="1:21" ht="15.75" customHeight="1">
      <c r="A166" s="21">
        <v>163</v>
      </c>
      <c r="B166" s="54" t="s">
        <v>475</v>
      </c>
      <c r="C166" s="54" t="s">
        <v>476</v>
      </c>
      <c r="D166" s="54" t="s">
        <v>477</v>
      </c>
      <c r="E166" s="54" t="s">
        <v>478</v>
      </c>
      <c r="F166" s="55">
        <v>4</v>
      </c>
      <c r="G166" s="55">
        <v>0</v>
      </c>
      <c r="H166" s="55">
        <v>2</v>
      </c>
      <c r="I166" s="55">
        <v>0</v>
      </c>
      <c r="J166" s="55">
        <v>7</v>
      </c>
      <c r="K166" s="34">
        <v>0</v>
      </c>
      <c r="L166" s="34">
        <v>0</v>
      </c>
      <c r="M166" s="106">
        <f t="shared" si="2"/>
        <v>9</v>
      </c>
      <c r="N166" s="107"/>
      <c r="O166" s="108"/>
      <c r="P166" s="92">
        <v>42</v>
      </c>
      <c r="Q166" s="92"/>
      <c r="R166" s="92" t="s">
        <v>479</v>
      </c>
      <c r="S166" s="54" t="s">
        <v>476</v>
      </c>
      <c r="T166" s="33"/>
      <c r="U166" s="33"/>
    </row>
    <row r="167" spans="1:21" ht="15.75" customHeight="1">
      <c r="A167" s="21">
        <v>164</v>
      </c>
      <c r="B167" s="54" t="s">
        <v>539</v>
      </c>
      <c r="C167" s="54" t="s">
        <v>540</v>
      </c>
      <c r="D167" s="54" t="s">
        <v>541</v>
      </c>
      <c r="E167" s="54" t="s">
        <v>29</v>
      </c>
      <c r="F167" s="55">
        <v>4</v>
      </c>
      <c r="G167" s="55">
        <v>0</v>
      </c>
      <c r="H167" s="55">
        <v>0</v>
      </c>
      <c r="I167" s="55">
        <v>0</v>
      </c>
      <c r="J167" s="55">
        <v>7</v>
      </c>
      <c r="K167" s="34">
        <v>2</v>
      </c>
      <c r="L167" s="34">
        <v>0</v>
      </c>
      <c r="M167" s="106">
        <f t="shared" si="2"/>
        <v>9</v>
      </c>
      <c r="N167" s="107"/>
      <c r="O167" s="108"/>
      <c r="P167" s="92">
        <v>42</v>
      </c>
      <c r="Q167" s="92"/>
      <c r="R167" s="92" t="s">
        <v>542</v>
      </c>
      <c r="S167" s="54" t="s">
        <v>540</v>
      </c>
      <c r="T167" s="33"/>
      <c r="U167" s="33"/>
    </row>
    <row r="168" spans="1:21" ht="15.75" customHeight="1">
      <c r="A168" s="21">
        <v>165</v>
      </c>
      <c r="B168" s="54" t="s">
        <v>551</v>
      </c>
      <c r="C168" s="54" t="s">
        <v>556</v>
      </c>
      <c r="D168" s="54" t="s">
        <v>557</v>
      </c>
      <c r="E168" s="54" t="s">
        <v>558</v>
      </c>
      <c r="F168" s="55">
        <v>4</v>
      </c>
      <c r="G168" s="55">
        <v>0</v>
      </c>
      <c r="H168" s="55">
        <v>0</v>
      </c>
      <c r="I168" s="55">
        <v>0</v>
      </c>
      <c r="J168" s="55">
        <v>7</v>
      </c>
      <c r="K168" s="34">
        <v>2</v>
      </c>
      <c r="L168" s="34">
        <v>0</v>
      </c>
      <c r="M168" s="106">
        <f t="shared" si="2"/>
        <v>9</v>
      </c>
      <c r="N168" s="109"/>
      <c r="O168" s="108"/>
      <c r="P168" s="92">
        <v>42</v>
      </c>
      <c r="Q168" s="92"/>
      <c r="R168" s="92" t="s">
        <v>560</v>
      </c>
      <c r="S168" s="54" t="s">
        <v>556</v>
      </c>
      <c r="T168" s="33"/>
      <c r="U168" s="33"/>
    </row>
    <row r="169" spans="1:21" ht="15.75" customHeight="1">
      <c r="A169" s="21">
        <v>166</v>
      </c>
      <c r="B169" s="54" t="s">
        <v>573</v>
      </c>
      <c r="C169" s="54" t="s">
        <v>574</v>
      </c>
      <c r="D169" s="54" t="s">
        <v>36</v>
      </c>
      <c r="E169" s="54" t="s">
        <v>575</v>
      </c>
      <c r="F169" s="55">
        <v>4</v>
      </c>
      <c r="G169" s="55">
        <v>0</v>
      </c>
      <c r="H169" s="55">
        <v>0</v>
      </c>
      <c r="I169" s="55">
        <v>7</v>
      </c>
      <c r="J169" s="55">
        <v>0</v>
      </c>
      <c r="K169" s="34">
        <v>0</v>
      </c>
      <c r="L169" s="34">
        <v>2</v>
      </c>
      <c r="M169" s="106">
        <f t="shared" si="2"/>
        <v>9</v>
      </c>
      <c r="N169" s="107"/>
      <c r="O169" s="108"/>
      <c r="P169" s="92">
        <v>42</v>
      </c>
      <c r="Q169" s="92"/>
      <c r="R169" s="92" t="s">
        <v>576</v>
      </c>
      <c r="S169" s="54" t="s">
        <v>574</v>
      </c>
      <c r="T169" s="33"/>
      <c r="U169" s="33"/>
    </row>
    <row r="170" spans="1:21" ht="15.75" customHeight="1">
      <c r="A170" s="21">
        <v>167</v>
      </c>
      <c r="B170" s="54" t="s">
        <v>580</v>
      </c>
      <c r="C170" s="54" t="s">
        <v>581</v>
      </c>
      <c r="D170" s="54" t="s">
        <v>590</v>
      </c>
      <c r="E170" s="54" t="s">
        <v>216</v>
      </c>
      <c r="F170" s="55">
        <v>4</v>
      </c>
      <c r="G170" s="55">
        <v>7</v>
      </c>
      <c r="H170" s="55">
        <v>0</v>
      </c>
      <c r="I170" s="55">
        <v>0</v>
      </c>
      <c r="J170" s="55">
        <v>0</v>
      </c>
      <c r="K170" s="34">
        <v>2</v>
      </c>
      <c r="L170" s="34">
        <v>0</v>
      </c>
      <c r="M170" s="106">
        <f t="shared" si="2"/>
        <v>9</v>
      </c>
      <c r="N170" s="107"/>
      <c r="O170" s="108"/>
      <c r="P170" s="92">
        <v>42</v>
      </c>
      <c r="Q170" s="92"/>
      <c r="R170" s="92" t="s">
        <v>591</v>
      </c>
      <c r="S170" s="54" t="s">
        <v>581</v>
      </c>
      <c r="T170" s="33"/>
      <c r="U170" s="33"/>
    </row>
    <row r="171" spans="1:21" ht="15.75" customHeight="1">
      <c r="A171" s="21">
        <v>168</v>
      </c>
      <c r="B171" s="54" t="s">
        <v>465</v>
      </c>
      <c r="C171" s="54" t="s">
        <v>654</v>
      </c>
      <c r="D171" s="54" t="s">
        <v>90</v>
      </c>
      <c r="E171" s="54" t="s">
        <v>655</v>
      </c>
      <c r="F171" s="55">
        <v>4</v>
      </c>
      <c r="G171" s="55">
        <v>7</v>
      </c>
      <c r="H171" s="55">
        <v>0</v>
      </c>
      <c r="I171" s="55">
        <v>2</v>
      </c>
      <c r="J171" s="55">
        <v>0</v>
      </c>
      <c r="K171" s="34">
        <v>0</v>
      </c>
      <c r="L171" s="34">
        <v>0</v>
      </c>
      <c r="M171" s="106">
        <f t="shared" si="2"/>
        <v>9</v>
      </c>
      <c r="N171" s="110"/>
      <c r="O171" s="108"/>
      <c r="P171" s="92">
        <v>42</v>
      </c>
      <c r="Q171" s="92"/>
      <c r="R171" s="92" t="s">
        <v>656</v>
      </c>
      <c r="S171" s="54" t="s">
        <v>657</v>
      </c>
      <c r="T171" s="33"/>
      <c r="U171" s="33"/>
    </row>
    <row r="172" spans="1:21" ht="15.75" customHeight="1">
      <c r="A172" s="21">
        <v>169</v>
      </c>
      <c r="B172" s="54" t="s">
        <v>465</v>
      </c>
      <c r="C172" s="54" t="s">
        <v>681</v>
      </c>
      <c r="D172" s="54" t="s">
        <v>682</v>
      </c>
      <c r="E172" s="54" t="s">
        <v>683</v>
      </c>
      <c r="F172" s="55">
        <v>4</v>
      </c>
      <c r="G172" s="55">
        <v>0</v>
      </c>
      <c r="H172" s="55">
        <v>0</v>
      </c>
      <c r="I172" s="55">
        <v>7</v>
      </c>
      <c r="J172" s="55">
        <v>0</v>
      </c>
      <c r="K172" s="34">
        <v>2</v>
      </c>
      <c r="L172" s="34">
        <v>0</v>
      </c>
      <c r="M172" s="106">
        <f t="shared" si="2"/>
        <v>9</v>
      </c>
      <c r="N172" s="109"/>
      <c r="O172" s="108"/>
      <c r="P172" s="92">
        <v>42</v>
      </c>
      <c r="Q172" s="92"/>
      <c r="R172" s="92" t="s">
        <v>684</v>
      </c>
      <c r="S172" s="54" t="s">
        <v>685</v>
      </c>
      <c r="T172" s="33"/>
      <c r="U172" s="33"/>
    </row>
    <row r="173" spans="1:21" ht="15.75" customHeight="1">
      <c r="A173" s="21">
        <v>170</v>
      </c>
      <c r="B173" s="54" t="s">
        <v>465</v>
      </c>
      <c r="C173" s="54" t="s">
        <v>20</v>
      </c>
      <c r="D173" s="54" t="s">
        <v>709</v>
      </c>
      <c r="E173" s="54" t="s">
        <v>1</v>
      </c>
      <c r="F173" s="55">
        <v>4</v>
      </c>
      <c r="G173" s="55">
        <v>7</v>
      </c>
      <c r="H173" s="55">
        <v>0</v>
      </c>
      <c r="I173" s="55">
        <v>0</v>
      </c>
      <c r="J173" s="55">
        <v>0</v>
      </c>
      <c r="K173" s="34">
        <v>2</v>
      </c>
      <c r="L173" s="34">
        <v>0</v>
      </c>
      <c r="M173" s="106">
        <f t="shared" si="2"/>
        <v>9</v>
      </c>
      <c r="N173" s="109"/>
      <c r="O173" s="108"/>
      <c r="P173" s="92">
        <v>42</v>
      </c>
      <c r="Q173" s="92"/>
      <c r="R173" s="92" t="s">
        <v>579</v>
      </c>
      <c r="S173" s="54" t="s">
        <v>469</v>
      </c>
      <c r="T173" s="33"/>
      <c r="U173" s="33"/>
    </row>
    <row r="174" spans="1:21" ht="15.75" customHeight="1">
      <c r="A174" s="21">
        <v>171</v>
      </c>
      <c r="B174" s="54" t="s">
        <v>948</v>
      </c>
      <c r="C174" s="54" t="s">
        <v>954</v>
      </c>
      <c r="D174" s="54" t="s">
        <v>434</v>
      </c>
      <c r="E174" s="54" t="s">
        <v>822</v>
      </c>
      <c r="F174" s="55">
        <v>4</v>
      </c>
      <c r="G174" s="55">
        <v>0</v>
      </c>
      <c r="H174" s="55">
        <v>0</v>
      </c>
      <c r="I174" s="55">
        <v>2</v>
      </c>
      <c r="J174" s="55">
        <v>7</v>
      </c>
      <c r="K174" s="34">
        <v>0</v>
      </c>
      <c r="L174" s="34">
        <v>0</v>
      </c>
      <c r="M174" s="106">
        <f t="shared" si="2"/>
        <v>9</v>
      </c>
      <c r="N174" s="107"/>
      <c r="O174" s="108"/>
      <c r="P174" s="92">
        <v>42</v>
      </c>
      <c r="Q174" s="92"/>
      <c r="R174" s="92" t="s">
        <v>955</v>
      </c>
      <c r="S174" s="54" t="s">
        <v>954</v>
      </c>
      <c r="T174" s="33"/>
      <c r="U174" s="33"/>
    </row>
    <row r="175" spans="1:21" ht="15.75" customHeight="1">
      <c r="A175" s="21">
        <v>172</v>
      </c>
      <c r="B175" s="54" t="s">
        <v>644</v>
      </c>
      <c r="C175" s="54" t="s">
        <v>1067</v>
      </c>
      <c r="D175" s="54" t="s">
        <v>900</v>
      </c>
      <c r="E175" s="54" t="s">
        <v>64</v>
      </c>
      <c r="F175" s="55">
        <v>4</v>
      </c>
      <c r="G175" s="55">
        <v>7</v>
      </c>
      <c r="H175" s="55">
        <v>0</v>
      </c>
      <c r="I175" s="55">
        <v>2</v>
      </c>
      <c r="J175" s="55">
        <v>0</v>
      </c>
      <c r="K175" s="34">
        <v>0</v>
      </c>
      <c r="L175" s="34">
        <v>0</v>
      </c>
      <c r="M175" s="106">
        <f t="shared" si="2"/>
        <v>9</v>
      </c>
      <c r="N175" s="107" t="s">
        <v>1068</v>
      </c>
      <c r="O175" s="108" t="s">
        <v>1069</v>
      </c>
      <c r="P175" s="92">
        <v>42</v>
      </c>
      <c r="Q175" s="92"/>
      <c r="R175" s="92" t="s">
        <v>1070</v>
      </c>
      <c r="S175" s="54" t="s">
        <v>1067</v>
      </c>
      <c r="T175" s="33"/>
      <c r="U175" s="33"/>
    </row>
    <row r="176" spans="1:21" ht="15.75" customHeight="1">
      <c r="A176" s="21">
        <v>173</v>
      </c>
      <c r="B176" s="54" t="s">
        <v>551</v>
      </c>
      <c r="C176" s="54" t="s">
        <v>566</v>
      </c>
      <c r="D176" s="54" t="s">
        <v>567</v>
      </c>
      <c r="E176" s="54" t="s">
        <v>568</v>
      </c>
      <c r="F176" s="55">
        <v>4</v>
      </c>
      <c r="G176" s="55">
        <v>0</v>
      </c>
      <c r="H176" s="55">
        <v>0</v>
      </c>
      <c r="I176" s="55">
        <v>6</v>
      </c>
      <c r="J176" s="55">
        <v>0</v>
      </c>
      <c r="K176" s="34">
        <v>2</v>
      </c>
      <c r="L176" s="34">
        <v>0</v>
      </c>
      <c r="M176" s="106">
        <f t="shared" si="2"/>
        <v>8</v>
      </c>
      <c r="N176" s="107"/>
      <c r="O176" s="108"/>
      <c r="P176" s="92">
        <v>42</v>
      </c>
      <c r="Q176" s="92"/>
      <c r="R176" s="92" t="s">
        <v>570</v>
      </c>
      <c r="S176" s="54" t="s">
        <v>566</v>
      </c>
      <c r="T176" s="33"/>
      <c r="U176" s="33"/>
    </row>
    <row r="177" spans="1:21" ht="15.75" customHeight="1">
      <c r="A177" s="21">
        <v>174</v>
      </c>
      <c r="B177" s="54" t="s">
        <v>465</v>
      </c>
      <c r="C177" s="54" t="s">
        <v>686</v>
      </c>
      <c r="D177" s="54" t="s">
        <v>687</v>
      </c>
      <c r="E177" s="54" t="s">
        <v>106</v>
      </c>
      <c r="F177" s="55">
        <v>4</v>
      </c>
      <c r="G177" s="55">
        <v>7</v>
      </c>
      <c r="H177" s="55">
        <v>0</v>
      </c>
      <c r="I177" s="55">
        <v>0</v>
      </c>
      <c r="J177" s="55">
        <v>1</v>
      </c>
      <c r="K177" s="34">
        <v>0</v>
      </c>
      <c r="L177" s="34">
        <v>0</v>
      </c>
      <c r="M177" s="106">
        <f t="shared" si="2"/>
        <v>8</v>
      </c>
      <c r="N177" s="107"/>
      <c r="O177" s="108"/>
      <c r="P177" s="92">
        <v>42</v>
      </c>
      <c r="Q177" s="92"/>
      <c r="R177" s="92" t="s">
        <v>688</v>
      </c>
      <c r="S177" s="54" t="s">
        <v>689</v>
      </c>
      <c r="T177" s="33"/>
      <c r="U177" s="33"/>
    </row>
    <row r="178" spans="1:21" ht="15.75" customHeight="1">
      <c r="A178" s="21">
        <v>175</v>
      </c>
      <c r="B178" s="54" t="s">
        <v>465</v>
      </c>
      <c r="C178" s="54" t="s">
        <v>899</v>
      </c>
      <c r="D178" s="54" t="s">
        <v>900</v>
      </c>
      <c r="E178" s="54" t="s">
        <v>901</v>
      </c>
      <c r="F178" s="55">
        <v>4</v>
      </c>
      <c r="G178" s="55">
        <v>0</v>
      </c>
      <c r="H178" s="55">
        <v>0</v>
      </c>
      <c r="I178" s="55">
        <v>1</v>
      </c>
      <c r="J178" s="55">
        <v>7</v>
      </c>
      <c r="K178" s="34">
        <v>0</v>
      </c>
      <c r="L178" s="34">
        <v>0</v>
      </c>
      <c r="M178" s="106">
        <f t="shared" si="2"/>
        <v>8</v>
      </c>
      <c r="N178" s="107"/>
      <c r="O178" s="108"/>
      <c r="P178" s="92">
        <v>42</v>
      </c>
      <c r="Q178" s="92"/>
      <c r="R178" s="92" t="s">
        <v>902</v>
      </c>
      <c r="S178" s="54" t="s">
        <v>903</v>
      </c>
      <c r="T178" s="33"/>
      <c r="U178" s="33"/>
    </row>
    <row r="179" spans="1:21" ht="15.75" customHeight="1">
      <c r="A179" s="21">
        <v>176</v>
      </c>
      <c r="B179" s="54" t="s">
        <v>644</v>
      </c>
      <c r="C179" s="54" t="s">
        <v>1053</v>
      </c>
      <c r="D179" s="54" t="s">
        <v>1054</v>
      </c>
      <c r="E179" s="54" t="s">
        <v>1055</v>
      </c>
      <c r="F179" s="55">
        <v>4</v>
      </c>
      <c r="G179" s="55">
        <v>0</v>
      </c>
      <c r="H179" s="55">
        <v>0</v>
      </c>
      <c r="I179" s="55">
        <v>1</v>
      </c>
      <c r="J179" s="55">
        <v>7</v>
      </c>
      <c r="K179" s="34">
        <v>0</v>
      </c>
      <c r="L179" s="34">
        <v>0</v>
      </c>
      <c r="M179" s="106">
        <f t="shared" si="2"/>
        <v>8</v>
      </c>
      <c r="N179" s="107"/>
      <c r="O179" s="108"/>
      <c r="P179" s="92">
        <v>42</v>
      </c>
      <c r="Q179" s="92"/>
      <c r="R179" s="92" t="s">
        <v>1056</v>
      </c>
      <c r="S179" s="54" t="s">
        <v>1053</v>
      </c>
      <c r="T179" s="33"/>
      <c r="U179" s="33"/>
    </row>
    <row r="180" spans="1:21" ht="15.75" customHeight="1">
      <c r="A180" s="21">
        <v>177</v>
      </c>
      <c r="B180" s="54" t="s">
        <v>675</v>
      </c>
      <c r="C180" s="54" t="s">
        <v>1107</v>
      </c>
      <c r="D180" s="54" t="s">
        <v>31</v>
      </c>
      <c r="E180" s="54" t="s">
        <v>14</v>
      </c>
      <c r="F180" s="55">
        <v>4</v>
      </c>
      <c r="G180" s="55">
        <v>0</v>
      </c>
      <c r="H180" s="55">
        <v>1</v>
      </c>
      <c r="I180" s="55">
        <v>0</v>
      </c>
      <c r="J180" s="55">
        <v>7</v>
      </c>
      <c r="K180" s="34">
        <v>0</v>
      </c>
      <c r="L180" s="34">
        <v>0</v>
      </c>
      <c r="M180" s="106">
        <f t="shared" si="2"/>
        <v>8</v>
      </c>
      <c r="N180" s="107" t="s">
        <v>32</v>
      </c>
      <c r="O180" s="111" t="s">
        <v>1108</v>
      </c>
      <c r="P180" s="92">
        <v>42</v>
      </c>
      <c r="Q180" s="92"/>
      <c r="R180" s="92" t="s">
        <v>1109</v>
      </c>
      <c r="S180" s="54" t="s">
        <v>1107</v>
      </c>
      <c r="T180" s="33"/>
      <c r="U180" s="33"/>
    </row>
    <row r="181" spans="1:21" ht="15.75" customHeight="1">
      <c r="A181" s="21">
        <v>178</v>
      </c>
      <c r="B181" s="54" t="s">
        <v>475</v>
      </c>
      <c r="C181" s="54" t="s">
        <v>480</v>
      </c>
      <c r="D181" s="54" t="s">
        <v>481</v>
      </c>
      <c r="E181" s="54" t="s">
        <v>146</v>
      </c>
      <c r="F181" s="55">
        <v>4</v>
      </c>
      <c r="G181" s="55">
        <v>7</v>
      </c>
      <c r="H181" s="55">
        <v>0</v>
      </c>
      <c r="I181" s="55">
        <v>0</v>
      </c>
      <c r="J181" s="55">
        <v>0</v>
      </c>
      <c r="K181" s="34">
        <v>0</v>
      </c>
      <c r="L181" s="34">
        <v>0</v>
      </c>
      <c r="M181" s="106">
        <f t="shared" si="2"/>
        <v>7</v>
      </c>
      <c r="N181" s="107"/>
      <c r="O181" s="108"/>
      <c r="P181" s="92">
        <v>42</v>
      </c>
      <c r="Q181" s="92"/>
      <c r="R181" s="92" t="s">
        <v>482</v>
      </c>
      <c r="S181" s="54" t="s">
        <v>480</v>
      </c>
      <c r="T181" s="33"/>
      <c r="U181" s="33"/>
    </row>
    <row r="182" spans="1:21" ht="15.75" customHeight="1">
      <c r="A182" s="21">
        <v>179</v>
      </c>
      <c r="B182" s="54" t="s">
        <v>483</v>
      </c>
      <c r="C182" s="54" t="s">
        <v>484</v>
      </c>
      <c r="D182" s="54" t="s">
        <v>28</v>
      </c>
      <c r="E182" s="54" t="s">
        <v>485</v>
      </c>
      <c r="F182" s="55">
        <v>4</v>
      </c>
      <c r="G182" s="55">
        <v>7</v>
      </c>
      <c r="H182" s="55">
        <v>0</v>
      </c>
      <c r="I182" s="55">
        <v>0</v>
      </c>
      <c r="J182" s="55">
        <v>0</v>
      </c>
      <c r="K182" s="34">
        <v>0</v>
      </c>
      <c r="L182" s="34">
        <v>0</v>
      </c>
      <c r="M182" s="106">
        <f t="shared" si="2"/>
        <v>7</v>
      </c>
      <c r="N182" s="107"/>
      <c r="O182" s="108"/>
      <c r="P182" s="92">
        <v>42</v>
      </c>
      <c r="Q182" s="92"/>
      <c r="R182" s="92" t="s">
        <v>486</v>
      </c>
      <c r="S182" s="54" t="s">
        <v>484</v>
      </c>
      <c r="T182" s="33"/>
      <c r="U182" s="33"/>
    </row>
    <row r="183" spans="1:21" ht="15.75" customHeight="1">
      <c r="A183" s="21">
        <v>180</v>
      </c>
      <c r="B183" s="54" t="s">
        <v>513</v>
      </c>
      <c r="C183" s="54" t="s">
        <v>514</v>
      </c>
      <c r="D183" s="54" t="s">
        <v>363</v>
      </c>
      <c r="E183" s="54" t="s">
        <v>14</v>
      </c>
      <c r="F183" s="55">
        <v>4</v>
      </c>
      <c r="G183" s="55">
        <v>7</v>
      </c>
      <c r="H183" s="55">
        <v>0</v>
      </c>
      <c r="I183" s="55">
        <v>0</v>
      </c>
      <c r="J183" s="55">
        <v>0</v>
      </c>
      <c r="K183" s="34">
        <v>0</v>
      </c>
      <c r="L183" s="34">
        <v>0</v>
      </c>
      <c r="M183" s="106">
        <f t="shared" si="2"/>
        <v>7</v>
      </c>
      <c r="N183" s="107"/>
      <c r="O183" s="108"/>
      <c r="P183" s="92">
        <v>42</v>
      </c>
      <c r="Q183" s="92"/>
      <c r="R183" s="92" t="s">
        <v>515</v>
      </c>
      <c r="S183" s="54" t="s">
        <v>514</v>
      </c>
      <c r="T183" s="33"/>
      <c r="U183" s="33"/>
    </row>
    <row r="184" spans="1:21" ht="15.75" customHeight="1">
      <c r="A184" s="21">
        <v>181</v>
      </c>
      <c r="B184" s="54" t="s">
        <v>544</v>
      </c>
      <c r="C184" s="54" t="s">
        <v>545</v>
      </c>
      <c r="D184" s="54" t="s">
        <v>90</v>
      </c>
      <c r="E184" s="54" t="s">
        <v>7</v>
      </c>
      <c r="F184" s="55">
        <v>4</v>
      </c>
      <c r="G184" s="55">
        <v>7</v>
      </c>
      <c r="H184" s="55">
        <v>0</v>
      </c>
      <c r="I184" s="55">
        <v>0</v>
      </c>
      <c r="J184" s="55">
        <v>0</v>
      </c>
      <c r="K184" s="34">
        <v>0</v>
      </c>
      <c r="L184" s="34">
        <v>0</v>
      </c>
      <c r="M184" s="106">
        <f t="shared" si="2"/>
        <v>7</v>
      </c>
      <c r="N184" s="110"/>
      <c r="O184" s="108"/>
      <c r="P184" s="92">
        <v>42</v>
      </c>
      <c r="Q184" s="92"/>
      <c r="R184" s="92" t="s">
        <v>546</v>
      </c>
      <c r="S184" s="54" t="s">
        <v>545</v>
      </c>
      <c r="T184" s="33"/>
      <c r="U184" s="33"/>
    </row>
    <row r="185" spans="1:21" ht="15.75" customHeight="1">
      <c r="A185" s="21">
        <v>182</v>
      </c>
      <c r="B185" s="54" t="s">
        <v>551</v>
      </c>
      <c r="C185" s="54" t="s">
        <v>552</v>
      </c>
      <c r="D185" s="54" t="s">
        <v>553</v>
      </c>
      <c r="E185" s="54" t="s">
        <v>554</v>
      </c>
      <c r="F185" s="55">
        <v>4</v>
      </c>
      <c r="G185" s="55">
        <v>7</v>
      </c>
      <c r="H185" s="55">
        <v>0</v>
      </c>
      <c r="I185" s="55">
        <v>0</v>
      </c>
      <c r="J185" s="55">
        <v>0</v>
      </c>
      <c r="K185" s="34">
        <v>0</v>
      </c>
      <c r="L185" s="34">
        <v>0</v>
      </c>
      <c r="M185" s="106">
        <f t="shared" si="2"/>
        <v>7</v>
      </c>
      <c r="N185" s="107"/>
      <c r="O185" s="108"/>
      <c r="P185" s="92">
        <v>42</v>
      </c>
      <c r="Q185" s="92"/>
      <c r="R185" s="92" t="s">
        <v>555</v>
      </c>
      <c r="S185" s="54" t="s">
        <v>552</v>
      </c>
      <c r="T185" s="33"/>
      <c r="U185" s="33"/>
    </row>
    <row r="186" spans="1:21" ht="15.75" customHeight="1">
      <c r="A186" s="21">
        <v>183</v>
      </c>
      <c r="B186" s="54" t="s">
        <v>551</v>
      </c>
      <c r="C186" s="54" t="s">
        <v>561</v>
      </c>
      <c r="D186" s="54" t="s">
        <v>562</v>
      </c>
      <c r="E186" s="54" t="s">
        <v>563</v>
      </c>
      <c r="F186" s="55">
        <v>4</v>
      </c>
      <c r="G186" s="55">
        <v>0</v>
      </c>
      <c r="H186" s="55">
        <v>0</v>
      </c>
      <c r="I186" s="55">
        <v>7</v>
      </c>
      <c r="J186" s="55">
        <v>0</v>
      </c>
      <c r="K186" s="34">
        <v>0</v>
      </c>
      <c r="L186" s="34">
        <v>0</v>
      </c>
      <c r="M186" s="106">
        <f t="shared" si="2"/>
        <v>7</v>
      </c>
      <c r="N186" s="109"/>
      <c r="O186" s="108"/>
      <c r="P186" s="92">
        <v>42</v>
      </c>
      <c r="Q186" s="92"/>
      <c r="R186" s="92" t="s">
        <v>565</v>
      </c>
      <c r="S186" s="54" t="s">
        <v>561</v>
      </c>
      <c r="T186" s="33"/>
      <c r="U186" s="33"/>
    </row>
    <row r="187" spans="1:21" ht="15.75" customHeight="1">
      <c r="A187" s="21">
        <v>184</v>
      </c>
      <c r="B187" s="54" t="s">
        <v>580</v>
      </c>
      <c r="C187" s="54" t="s">
        <v>599</v>
      </c>
      <c r="D187" s="54" t="s">
        <v>424</v>
      </c>
      <c r="E187" s="54" t="s">
        <v>7</v>
      </c>
      <c r="F187" s="55">
        <v>4</v>
      </c>
      <c r="G187" s="55">
        <v>7</v>
      </c>
      <c r="H187" s="55">
        <v>0</v>
      </c>
      <c r="I187" s="55">
        <v>0</v>
      </c>
      <c r="J187" s="55">
        <v>0</v>
      </c>
      <c r="K187" s="34">
        <v>0</v>
      </c>
      <c r="L187" s="34">
        <v>0</v>
      </c>
      <c r="M187" s="106">
        <f t="shared" si="2"/>
        <v>7</v>
      </c>
      <c r="N187" s="107"/>
      <c r="O187" s="108"/>
      <c r="P187" s="92">
        <v>42</v>
      </c>
      <c r="Q187" s="92"/>
      <c r="R187" s="92" t="s">
        <v>600</v>
      </c>
      <c r="S187" s="54" t="s">
        <v>599</v>
      </c>
      <c r="T187" s="33"/>
      <c r="U187" s="33"/>
    </row>
    <row r="188" spans="1:21" ht="15.75" customHeight="1">
      <c r="A188" s="21">
        <v>185</v>
      </c>
      <c r="B188" s="54" t="s">
        <v>465</v>
      </c>
      <c r="C188" s="54" t="s">
        <v>650</v>
      </c>
      <c r="D188" s="54" t="s">
        <v>114</v>
      </c>
      <c r="E188" s="54" t="s">
        <v>115</v>
      </c>
      <c r="F188" s="55">
        <v>4</v>
      </c>
      <c r="G188" s="55">
        <v>0</v>
      </c>
      <c r="H188" s="55">
        <v>0</v>
      </c>
      <c r="I188" s="55">
        <v>7</v>
      </c>
      <c r="J188" s="55">
        <v>0</v>
      </c>
      <c r="K188" s="34">
        <v>0</v>
      </c>
      <c r="L188" s="34">
        <v>0</v>
      </c>
      <c r="M188" s="106">
        <f t="shared" si="2"/>
        <v>7</v>
      </c>
      <c r="N188" s="109" t="s">
        <v>584</v>
      </c>
      <c r="O188" s="108" t="s">
        <v>651</v>
      </c>
      <c r="P188" s="92">
        <v>42</v>
      </c>
      <c r="Q188" s="92"/>
      <c r="R188" s="92" t="s">
        <v>652</v>
      </c>
      <c r="S188" s="54" t="s">
        <v>653</v>
      </c>
      <c r="T188" s="33"/>
      <c r="U188" s="33"/>
    </row>
    <row r="189" spans="1:21" ht="15.75" customHeight="1">
      <c r="A189" s="21">
        <v>186</v>
      </c>
      <c r="B189" s="54" t="s">
        <v>465</v>
      </c>
      <c r="C189" s="54" t="s">
        <v>735</v>
      </c>
      <c r="D189" s="54" t="s">
        <v>131</v>
      </c>
      <c r="E189" s="54" t="s">
        <v>132</v>
      </c>
      <c r="F189" s="55">
        <v>4</v>
      </c>
      <c r="G189" s="55">
        <v>0</v>
      </c>
      <c r="H189" s="55">
        <v>0</v>
      </c>
      <c r="I189" s="55">
        <v>0</v>
      </c>
      <c r="J189" s="55">
        <v>7</v>
      </c>
      <c r="K189" s="34">
        <v>0</v>
      </c>
      <c r="L189" s="34">
        <v>0</v>
      </c>
      <c r="M189" s="106">
        <f t="shared" si="2"/>
        <v>7</v>
      </c>
      <c r="N189" s="107" t="s">
        <v>677</v>
      </c>
      <c r="O189" s="108" t="s">
        <v>736</v>
      </c>
      <c r="P189" s="92">
        <v>42</v>
      </c>
      <c r="Q189" s="92"/>
      <c r="R189" s="92" t="s">
        <v>737</v>
      </c>
      <c r="S189" s="54" t="s">
        <v>738</v>
      </c>
      <c r="T189" s="33"/>
      <c r="U189" s="33"/>
    </row>
    <row r="190" spans="1:21" ht="15.75" customHeight="1">
      <c r="A190" s="21">
        <v>187</v>
      </c>
      <c r="B190" s="54" t="s">
        <v>465</v>
      </c>
      <c r="C190" s="54" t="s">
        <v>811</v>
      </c>
      <c r="D190" s="54" t="s">
        <v>812</v>
      </c>
      <c r="E190" s="54" t="s">
        <v>813</v>
      </c>
      <c r="F190" s="55">
        <v>4</v>
      </c>
      <c r="G190" s="55">
        <v>7</v>
      </c>
      <c r="H190" s="55">
        <v>0</v>
      </c>
      <c r="I190" s="55">
        <v>0</v>
      </c>
      <c r="J190" s="55">
        <v>0</v>
      </c>
      <c r="K190" s="34">
        <v>0</v>
      </c>
      <c r="L190" s="34">
        <v>0</v>
      </c>
      <c r="M190" s="106">
        <f t="shared" si="2"/>
        <v>7</v>
      </c>
      <c r="N190" s="107"/>
      <c r="O190" s="108"/>
      <c r="P190" s="92">
        <v>42</v>
      </c>
      <c r="Q190" s="92"/>
      <c r="R190" s="92" t="s">
        <v>814</v>
      </c>
      <c r="S190" s="54" t="s">
        <v>815</v>
      </c>
      <c r="T190" s="33"/>
      <c r="U190" s="33"/>
    </row>
    <row r="191" spans="1:21" ht="15.75" customHeight="1">
      <c r="A191" s="21">
        <v>188</v>
      </c>
      <c r="B191" s="54" t="s">
        <v>465</v>
      </c>
      <c r="C191" s="54" t="s">
        <v>816</v>
      </c>
      <c r="D191" s="54" t="s">
        <v>817</v>
      </c>
      <c r="E191" s="54" t="s">
        <v>203</v>
      </c>
      <c r="F191" s="55">
        <v>4</v>
      </c>
      <c r="G191" s="55">
        <v>0</v>
      </c>
      <c r="H191" s="55">
        <v>0</v>
      </c>
      <c r="I191" s="55">
        <v>0</v>
      </c>
      <c r="J191" s="55">
        <v>7</v>
      </c>
      <c r="K191" s="34">
        <v>0</v>
      </c>
      <c r="L191" s="34">
        <v>0</v>
      </c>
      <c r="M191" s="106">
        <f t="shared" si="2"/>
        <v>7</v>
      </c>
      <c r="N191" s="107"/>
      <c r="O191" s="108"/>
      <c r="P191" s="92">
        <v>42</v>
      </c>
      <c r="Q191" s="92"/>
      <c r="R191" s="92" t="s">
        <v>818</v>
      </c>
      <c r="S191" s="54" t="s">
        <v>819</v>
      </c>
      <c r="T191" s="33"/>
      <c r="U191" s="33"/>
    </row>
    <row r="192" spans="1:21" ht="15.75" customHeight="1">
      <c r="A192" s="21">
        <v>189</v>
      </c>
      <c r="B192" s="54" t="s">
        <v>465</v>
      </c>
      <c r="C192" s="54" t="s">
        <v>816</v>
      </c>
      <c r="D192" s="54" t="s">
        <v>837</v>
      </c>
      <c r="E192" s="54" t="s">
        <v>485</v>
      </c>
      <c r="F192" s="55">
        <v>4</v>
      </c>
      <c r="G192" s="55">
        <v>0</v>
      </c>
      <c r="H192" s="55">
        <v>0</v>
      </c>
      <c r="I192" s="55">
        <v>0</v>
      </c>
      <c r="J192" s="55">
        <v>7</v>
      </c>
      <c r="K192" s="34">
        <v>0</v>
      </c>
      <c r="L192" s="34">
        <v>0</v>
      </c>
      <c r="M192" s="106">
        <f t="shared" si="2"/>
        <v>7</v>
      </c>
      <c r="N192" s="107"/>
      <c r="O192" s="108"/>
      <c r="P192" s="92">
        <v>42</v>
      </c>
      <c r="Q192" s="92"/>
      <c r="R192" s="92" t="s">
        <v>818</v>
      </c>
      <c r="S192" s="54" t="s">
        <v>819</v>
      </c>
      <c r="T192" s="33"/>
      <c r="U192" s="33"/>
    </row>
    <row r="193" spans="1:21" ht="15.75" customHeight="1">
      <c r="A193" s="21">
        <v>190</v>
      </c>
      <c r="B193" s="54" t="s">
        <v>928</v>
      </c>
      <c r="C193" s="54" t="s">
        <v>929</v>
      </c>
      <c r="D193" s="54" t="s">
        <v>930</v>
      </c>
      <c r="E193" s="54" t="s">
        <v>931</v>
      </c>
      <c r="F193" s="55">
        <v>4</v>
      </c>
      <c r="G193" s="55">
        <v>7</v>
      </c>
      <c r="H193" s="55">
        <v>0</v>
      </c>
      <c r="I193" s="55">
        <v>0</v>
      </c>
      <c r="J193" s="55">
        <v>0</v>
      </c>
      <c r="K193" s="34">
        <v>0</v>
      </c>
      <c r="L193" s="34">
        <v>0</v>
      </c>
      <c r="M193" s="106">
        <f t="shared" si="2"/>
        <v>7</v>
      </c>
      <c r="N193" s="107"/>
      <c r="O193" s="108"/>
      <c r="P193" s="92">
        <v>42</v>
      </c>
      <c r="Q193" s="92"/>
      <c r="R193" s="92" t="s">
        <v>932</v>
      </c>
      <c r="S193" s="54" t="s">
        <v>929</v>
      </c>
      <c r="T193" s="33"/>
      <c r="U193" s="33"/>
    </row>
    <row r="194" spans="1:21" ht="15.75" customHeight="1">
      <c r="A194" s="21">
        <v>191</v>
      </c>
      <c r="B194" s="54" t="s">
        <v>943</v>
      </c>
      <c r="C194" s="54" t="s">
        <v>944</v>
      </c>
      <c r="D194" s="54" t="s">
        <v>945</v>
      </c>
      <c r="E194" s="54" t="s">
        <v>946</v>
      </c>
      <c r="F194" s="55">
        <v>4</v>
      </c>
      <c r="G194" s="55">
        <v>0</v>
      </c>
      <c r="H194" s="55">
        <v>0</v>
      </c>
      <c r="I194" s="55">
        <v>0</v>
      </c>
      <c r="J194" s="55">
        <v>7</v>
      </c>
      <c r="K194" s="34">
        <v>0</v>
      </c>
      <c r="L194" s="34">
        <v>0</v>
      </c>
      <c r="M194" s="106">
        <f t="shared" si="2"/>
        <v>7</v>
      </c>
      <c r="N194" s="107"/>
      <c r="O194" s="108"/>
      <c r="P194" s="92">
        <v>42</v>
      </c>
      <c r="Q194" s="92"/>
      <c r="R194" s="92" t="s">
        <v>947</v>
      </c>
      <c r="S194" s="54" t="s">
        <v>944</v>
      </c>
      <c r="T194" s="33"/>
      <c r="U194" s="33"/>
    </row>
    <row r="195" spans="1:21" ht="15.75" customHeight="1">
      <c r="A195" s="21">
        <v>192</v>
      </c>
      <c r="B195" s="54" t="s">
        <v>956</v>
      </c>
      <c r="C195" s="54" t="s">
        <v>957</v>
      </c>
      <c r="D195" s="54" t="s">
        <v>958</v>
      </c>
      <c r="E195" s="54" t="s">
        <v>602</v>
      </c>
      <c r="F195" s="55">
        <v>4</v>
      </c>
      <c r="G195" s="55">
        <v>0</v>
      </c>
      <c r="H195" s="55">
        <v>0</v>
      </c>
      <c r="I195" s="55">
        <v>0</v>
      </c>
      <c r="J195" s="55">
        <v>7</v>
      </c>
      <c r="K195" s="34">
        <v>0</v>
      </c>
      <c r="L195" s="34">
        <v>0</v>
      </c>
      <c r="M195" s="106">
        <f t="shared" si="2"/>
        <v>7</v>
      </c>
      <c r="N195" s="107"/>
      <c r="O195" s="108"/>
      <c r="P195" s="92">
        <v>42</v>
      </c>
      <c r="Q195" s="92"/>
      <c r="R195" s="92" t="s">
        <v>959</v>
      </c>
      <c r="S195" s="54" t="s">
        <v>957</v>
      </c>
      <c r="T195" s="33"/>
      <c r="U195" s="33"/>
    </row>
    <row r="196" spans="1:21" ht="15.75" customHeight="1">
      <c r="A196" s="21">
        <v>193</v>
      </c>
      <c r="B196" s="54" t="s">
        <v>272</v>
      </c>
      <c r="C196" s="54" t="s">
        <v>960</v>
      </c>
      <c r="D196" s="54" t="s">
        <v>6</v>
      </c>
      <c r="E196" s="54" t="s">
        <v>961</v>
      </c>
      <c r="F196" s="55">
        <v>4</v>
      </c>
      <c r="G196" s="55">
        <v>7</v>
      </c>
      <c r="H196" s="55">
        <v>0</v>
      </c>
      <c r="I196" s="55">
        <v>0</v>
      </c>
      <c r="J196" s="55">
        <v>0</v>
      </c>
      <c r="K196" s="34">
        <v>0</v>
      </c>
      <c r="L196" s="34">
        <v>0</v>
      </c>
      <c r="M196" s="106">
        <f t="shared" ref="M196:M214" si="3">SUM(G196:L196)</f>
        <v>7</v>
      </c>
      <c r="N196" s="109"/>
      <c r="O196" s="108"/>
      <c r="P196" s="92">
        <v>42</v>
      </c>
      <c r="Q196" s="92"/>
      <c r="R196" s="92" t="s">
        <v>962</v>
      </c>
      <c r="S196" s="54" t="s">
        <v>960</v>
      </c>
      <c r="T196" s="33"/>
      <c r="U196" s="33"/>
    </row>
    <row r="197" spans="1:21" ht="15.75" customHeight="1">
      <c r="A197" s="21">
        <v>194</v>
      </c>
      <c r="B197" s="54" t="s">
        <v>272</v>
      </c>
      <c r="C197" s="54" t="s">
        <v>977</v>
      </c>
      <c r="D197" s="54" t="s">
        <v>978</v>
      </c>
      <c r="E197" s="54" t="s">
        <v>62</v>
      </c>
      <c r="F197" s="55">
        <v>4</v>
      </c>
      <c r="G197" s="55">
        <v>0</v>
      </c>
      <c r="H197" s="55">
        <v>3</v>
      </c>
      <c r="I197" s="55">
        <v>4</v>
      </c>
      <c r="J197" s="55">
        <v>0</v>
      </c>
      <c r="K197" s="34">
        <v>0</v>
      </c>
      <c r="L197" s="34">
        <v>0</v>
      </c>
      <c r="M197" s="106">
        <f t="shared" si="3"/>
        <v>7</v>
      </c>
      <c r="N197" s="107"/>
      <c r="O197" s="108"/>
      <c r="P197" s="92">
        <v>42</v>
      </c>
      <c r="Q197" s="92"/>
      <c r="R197" s="92" t="s">
        <v>979</v>
      </c>
      <c r="S197" s="54" t="s">
        <v>977</v>
      </c>
      <c r="T197" s="33"/>
      <c r="U197" s="33"/>
    </row>
    <row r="198" spans="1:21" ht="15.75" customHeight="1">
      <c r="A198" s="21">
        <v>195</v>
      </c>
      <c r="B198" s="54" t="s">
        <v>272</v>
      </c>
      <c r="C198" s="54" t="s">
        <v>985</v>
      </c>
      <c r="D198" s="54" t="s">
        <v>541</v>
      </c>
      <c r="E198" s="54" t="s">
        <v>986</v>
      </c>
      <c r="F198" s="55">
        <v>4</v>
      </c>
      <c r="G198" s="55">
        <v>7</v>
      </c>
      <c r="H198" s="55">
        <v>0</v>
      </c>
      <c r="I198" s="55">
        <v>0</v>
      </c>
      <c r="J198" s="55">
        <v>0</v>
      </c>
      <c r="K198" s="34">
        <v>0</v>
      </c>
      <c r="L198" s="34">
        <v>0</v>
      </c>
      <c r="M198" s="106">
        <f t="shared" si="3"/>
        <v>7</v>
      </c>
      <c r="N198" s="107"/>
      <c r="O198" s="108"/>
      <c r="P198" s="92">
        <v>42</v>
      </c>
      <c r="Q198" s="92"/>
      <c r="R198" s="92" t="s">
        <v>988</v>
      </c>
      <c r="S198" s="54" t="s">
        <v>985</v>
      </c>
      <c r="T198" s="33"/>
      <c r="U198" s="33"/>
    </row>
    <row r="199" spans="1:21" ht="15.75" customHeight="1">
      <c r="A199" s="21">
        <v>196</v>
      </c>
      <c r="B199" s="54" t="s">
        <v>272</v>
      </c>
      <c r="C199" s="54" t="s">
        <v>1031</v>
      </c>
      <c r="D199" s="54" t="s">
        <v>1032</v>
      </c>
      <c r="E199" s="54" t="s">
        <v>669</v>
      </c>
      <c r="F199" s="55">
        <v>4</v>
      </c>
      <c r="G199" s="55">
        <v>0</v>
      </c>
      <c r="H199" s="55">
        <v>0</v>
      </c>
      <c r="I199" s="55">
        <v>7</v>
      </c>
      <c r="J199" s="55">
        <v>0</v>
      </c>
      <c r="K199" s="34">
        <v>0</v>
      </c>
      <c r="L199" s="34">
        <v>0</v>
      </c>
      <c r="M199" s="106">
        <f t="shared" si="3"/>
        <v>7</v>
      </c>
      <c r="N199" s="107"/>
      <c r="O199" s="108"/>
      <c r="P199" s="92">
        <v>42</v>
      </c>
      <c r="Q199" s="92"/>
      <c r="R199" s="92" t="s">
        <v>1033</v>
      </c>
      <c r="S199" s="54" t="s">
        <v>1031</v>
      </c>
      <c r="T199" s="33"/>
      <c r="U199" s="33"/>
    </row>
    <row r="200" spans="1:21" ht="15.75" customHeight="1">
      <c r="A200" s="21">
        <v>197</v>
      </c>
      <c r="B200" s="54" t="s">
        <v>644</v>
      </c>
      <c r="C200" s="54" t="s">
        <v>690</v>
      </c>
      <c r="D200" s="54" t="s">
        <v>1051</v>
      </c>
      <c r="E200" s="54" t="s">
        <v>136</v>
      </c>
      <c r="F200" s="55">
        <v>4</v>
      </c>
      <c r="G200" s="55">
        <v>0</v>
      </c>
      <c r="H200" s="55">
        <v>0</v>
      </c>
      <c r="I200" s="55">
        <v>0</v>
      </c>
      <c r="J200" s="55">
        <v>7</v>
      </c>
      <c r="K200" s="34">
        <v>0</v>
      </c>
      <c r="L200" s="34">
        <v>0</v>
      </c>
      <c r="M200" s="106">
        <f t="shared" si="3"/>
        <v>7</v>
      </c>
      <c r="N200" s="107"/>
      <c r="O200" s="108"/>
      <c r="P200" s="92">
        <v>42</v>
      </c>
      <c r="Q200" s="92"/>
      <c r="R200" s="92" t="s">
        <v>1052</v>
      </c>
      <c r="S200" s="54" t="s">
        <v>690</v>
      </c>
      <c r="T200" s="33"/>
      <c r="U200" s="33"/>
    </row>
    <row r="201" spans="1:21" ht="15.75" customHeight="1">
      <c r="A201" s="21">
        <v>198</v>
      </c>
      <c r="B201" s="54" t="s">
        <v>1091</v>
      </c>
      <c r="C201" s="54" t="s">
        <v>1092</v>
      </c>
      <c r="D201" s="54" t="s">
        <v>1093</v>
      </c>
      <c r="E201" s="54" t="s">
        <v>266</v>
      </c>
      <c r="F201" s="55">
        <v>4</v>
      </c>
      <c r="G201" s="55">
        <v>7</v>
      </c>
      <c r="H201" s="55">
        <v>0</v>
      </c>
      <c r="I201" s="55">
        <v>0</v>
      </c>
      <c r="J201" s="55">
        <v>0</v>
      </c>
      <c r="K201" s="34">
        <v>0</v>
      </c>
      <c r="L201" s="34">
        <v>0</v>
      </c>
      <c r="M201" s="106">
        <f t="shared" si="3"/>
        <v>7</v>
      </c>
      <c r="N201" s="107"/>
      <c r="O201" s="108"/>
      <c r="P201" s="92">
        <v>42</v>
      </c>
      <c r="Q201" s="92"/>
      <c r="R201" s="92" t="s">
        <v>1094</v>
      </c>
      <c r="S201" s="54" t="s">
        <v>1092</v>
      </c>
      <c r="T201" s="33"/>
      <c r="U201" s="33"/>
    </row>
    <row r="202" spans="1:21" ht="15.75" customHeight="1">
      <c r="A202" s="21">
        <v>199</v>
      </c>
      <c r="B202" s="54" t="s">
        <v>1099</v>
      </c>
      <c r="C202" s="54" t="s">
        <v>1100</v>
      </c>
      <c r="D202" s="54" t="s">
        <v>1101</v>
      </c>
      <c r="E202" s="54" t="s">
        <v>1102</v>
      </c>
      <c r="F202" s="55">
        <v>4</v>
      </c>
      <c r="G202" s="55">
        <v>7</v>
      </c>
      <c r="H202" s="55">
        <v>0</v>
      </c>
      <c r="I202" s="55">
        <v>0</v>
      </c>
      <c r="J202" s="55">
        <v>0</v>
      </c>
      <c r="K202" s="34">
        <v>0</v>
      </c>
      <c r="L202" s="34">
        <v>0</v>
      </c>
      <c r="M202" s="106">
        <f t="shared" si="3"/>
        <v>7</v>
      </c>
      <c r="N202" s="107"/>
      <c r="O202" s="108"/>
      <c r="P202" s="92">
        <v>42</v>
      </c>
      <c r="Q202" s="92"/>
      <c r="R202" s="92" t="s">
        <v>1103</v>
      </c>
      <c r="S202" s="54" t="s">
        <v>1100</v>
      </c>
      <c r="T202" s="33"/>
      <c r="U202" s="33"/>
    </row>
    <row r="203" spans="1:21" ht="15.75" customHeight="1">
      <c r="A203" s="21">
        <v>200</v>
      </c>
      <c r="B203" s="54" t="s">
        <v>1091</v>
      </c>
      <c r="C203" s="54" t="s">
        <v>1092</v>
      </c>
      <c r="D203" s="54" t="s">
        <v>1097</v>
      </c>
      <c r="E203" s="54" t="s">
        <v>234</v>
      </c>
      <c r="F203" s="55">
        <v>4</v>
      </c>
      <c r="G203" s="55">
        <v>0</v>
      </c>
      <c r="H203" s="55">
        <v>0</v>
      </c>
      <c r="I203" s="55">
        <v>4</v>
      </c>
      <c r="J203" s="55">
        <v>0</v>
      </c>
      <c r="K203" s="34">
        <v>2</v>
      </c>
      <c r="L203" s="34">
        <v>0</v>
      </c>
      <c r="M203" s="106">
        <f t="shared" si="3"/>
        <v>6</v>
      </c>
      <c r="N203" s="107"/>
      <c r="O203" s="108"/>
      <c r="P203" s="92">
        <v>42</v>
      </c>
      <c r="Q203" s="92"/>
      <c r="R203" s="92" t="s">
        <v>1094</v>
      </c>
      <c r="S203" s="54" t="s">
        <v>1092</v>
      </c>
      <c r="T203" s="33"/>
      <c r="U203" s="33"/>
    </row>
    <row r="204" spans="1:21" ht="15.75" customHeight="1">
      <c r="A204" s="21">
        <v>201</v>
      </c>
      <c r="B204" s="54" t="s">
        <v>580</v>
      </c>
      <c r="C204" s="54" t="s">
        <v>609</v>
      </c>
      <c r="D204" s="54" t="s">
        <v>610</v>
      </c>
      <c r="E204" s="54" t="s">
        <v>1</v>
      </c>
      <c r="F204" s="55">
        <v>4</v>
      </c>
      <c r="G204" s="55">
        <v>0</v>
      </c>
      <c r="H204" s="55">
        <v>3</v>
      </c>
      <c r="I204" s="55">
        <v>1</v>
      </c>
      <c r="J204" s="55">
        <v>0</v>
      </c>
      <c r="K204" s="34">
        <v>0</v>
      </c>
      <c r="L204" s="34">
        <v>1</v>
      </c>
      <c r="M204" s="106">
        <f t="shared" si="3"/>
        <v>5</v>
      </c>
      <c r="N204" s="107"/>
      <c r="O204" s="108"/>
      <c r="P204" s="92">
        <v>42</v>
      </c>
      <c r="Q204" s="92"/>
      <c r="R204" s="92" t="s">
        <v>611</v>
      </c>
      <c r="S204" s="54" t="s">
        <v>609</v>
      </c>
      <c r="T204" s="33"/>
      <c r="U204" s="33"/>
    </row>
    <row r="205" spans="1:21" ht="15.75" customHeight="1">
      <c r="A205" s="21">
        <v>202</v>
      </c>
      <c r="B205" s="54" t="s">
        <v>465</v>
      </c>
      <c r="C205" s="54" t="s">
        <v>636</v>
      </c>
      <c r="D205" s="54" t="s">
        <v>768</v>
      </c>
      <c r="E205" s="54" t="s">
        <v>769</v>
      </c>
      <c r="F205" s="55">
        <v>4</v>
      </c>
      <c r="G205" s="55">
        <v>0</v>
      </c>
      <c r="H205" s="55">
        <v>3</v>
      </c>
      <c r="I205" s="55">
        <v>0</v>
      </c>
      <c r="J205" s="55">
        <v>0</v>
      </c>
      <c r="K205" s="34">
        <v>2</v>
      </c>
      <c r="L205" s="34">
        <v>0</v>
      </c>
      <c r="M205" s="106">
        <f t="shared" si="3"/>
        <v>5</v>
      </c>
      <c r="N205" s="107"/>
      <c r="O205" s="108"/>
      <c r="P205" s="92">
        <v>42</v>
      </c>
      <c r="Q205" s="92"/>
      <c r="R205" s="92" t="s">
        <v>770</v>
      </c>
      <c r="S205" s="54" t="s">
        <v>639</v>
      </c>
      <c r="T205" s="33"/>
      <c r="U205" s="33"/>
    </row>
    <row r="206" spans="1:21" s="19" customFormat="1" ht="15.75" customHeight="1">
      <c r="A206" s="21">
        <v>203</v>
      </c>
      <c r="B206" s="54" t="s">
        <v>272</v>
      </c>
      <c r="C206" s="54" t="s">
        <v>963</v>
      </c>
      <c r="D206" s="54" t="s">
        <v>209</v>
      </c>
      <c r="E206" s="54"/>
      <c r="F206" s="55">
        <v>4</v>
      </c>
      <c r="G206" s="55">
        <v>0</v>
      </c>
      <c r="H206" s="55">
        <v>0</v>
      </c>
      <c r="I206" s="55">
        <v>0</v>
      </c>
      <c r="J206" s="55">
        <v>0</v>
      </c>
      <c r="K206" s="34">
        <v>5</v>
      </c>
      <c r="L206" s="34">
        <v>0</v>
      </c>
      <c r="M206" s="106">
        <f t="shared" si="3"/>
        <v>5</v>
      </c>
      <c r="N206" s="107"/>
      <c r="O206" s="108"/>
      <c r="P206" s="92">
        <v>42</v>
      </c>
      <c r="Q206" s="92"/>
      <c r="R206" s="92"/>
      <c r="S206" s="54"/>
      <c r="T206" s="33"/>
      <c r="U206" s="33"/>
    </row>
    <row r="207" spans="1:21" ht="15.75" customHeight="1">
      <c r="A207" s="21">
        <v>204</v>
      </c>
      <c r="B207" s="54" t="s">
        <v>272</v>
      </c>
      <c r="C207" s="54" t="s">
        <v>392</v>
      </c>
      <c r="D207" s="54" t="s">
        <v>444</v>
      </c>
      <c r="E207" s="54" t="s">
        <v>227</v>
      </c>
      <c r="F207" s="55">
        <v>4</v>
      </c>
      <c r="G207" s="55">
        <v>0</v>
      </c>
      <c r="H207" s="55">
        <v>0</v>
      </c>
      <c r="I207" s="55">
        <v>4</v>
      </c>
      <c r="J207" s="55">
        <v>0</v>
      </c>
      <c r="K207" s="34">
        <v>0</v>
      </c>
      <c r="L207" s="34">
        <v>0</v>
      </c>
      <c r="M207" s="106">
        <f t="shared" si="3"/>
        <v>4</v>
      </c>
      <c r="N207" s="107"/>
      <c r="O207" s="108"/>
      <c r="P207" s="92">
        <v>42</v>
      </c>
      <c r="Q207" s="92"/>
      <c r="R207" s="92" t="s">
        <v>1030</v>
      </c>
      <c r="S207" s="54" t="s">
        <v>392</v>
      </c>
      <c r="T207" s="33"/>
      <c r="U207" s="33"/>
    </row>
    <row r="208" spans="1:21" ht="15.75" customHeight="1">
      <c r="A208" s="21">
        <v>205</v>
      </c>
      <c r="B208" s="54" t="s">
        <v>551</v>
      </c>
      <c r="C208" s="54" t="s">
        <v>566</v>
      </c>
      <c r="D208" s="54" t="s">
        <v>230</v>
      </c>
      <c r="E208" s="54" t="s">
        <v>571</v>
      </c>
      <c r="F208" s="55">
        <v>4</v>
      </c>
      <c r="G208" s="55">
        <v>0</v>
      </c>
      <c r="H208" s="55">
        <v>3</v>
      </c>
      <c r="I208" s="55">
        <v>0</v>
      </c>
      <c r="J208" s="55">
        <v>0</v>
      </c>
      <c r="K208" s="34">
        <v>0</v>
      </c>
      <c r="L208" s="34">
        <v>0</v>
      </c>
      <c r="M208" s="106">
        <f t="shared" si="3"/>
        <v>3</v>
      </c>
      <c r="N208" s="107"/>
      <c r="O208" s="108"/>
      <c r="P208" s="92">
        <v>42</v>
      </c>
      <c r="Q208" s="92"/>
      <c r="R208" s="92" t="s">
        <v>572</v>
      </c>
      <c r="S208" s="54" t="s">
        <v>566</v>
      </c>
      <c r="T208" s="33"/>
      <c r="U208" s="33"/>
    </row>
    <row r="209" spans="1:21" ht="15.75" customHeight="1">
      <c r="A209" s="21">
        <v>206</v>
      </c>
      <c r="B209" s="54" t="s">
        <v>494</v>
      </c>
      <c r="C209" s="54" t="s">
        <v>499</v>
      </c>
      <c r="D209" s="54" t="s">
        <v>502</v>
      </c>
      <c r="E209" s="54" t="s">
        <v>503</v>
      </c>
      <c r="F209" s="55">
        <v>4</v>
      </c>
      <c r="G209" s="55">
        <v>0</v>
      </c>
      <c r="H209" s="55">
        <v>2</v>
      </c>
      <c r="I209" s="55">
        <v>0</v>
      </c>
      <c r="J209" s="55">
        <v>0</v>
      </c>
      <c r="K209" s="34">
        <v>0</v>
      </c>
      <c r="L209" s="34">
        <v>0</v>
      </c>
      <c r="M209" s="106">
        <f t="shared" si="3"/>
        <v>2</v>
      </c>
      <c r="N209" s="107"/>
      <c r="O209" s="108"/>
      <c r="P209" s="92">
        <v>42</v>
      </c>
      <c r="Q209" s="92"/>
      <c r="R209" s="92" t="s">
        <v>504</v>
      </c>
      <c r="S209" s="54" t="s">
        <v>499</v>
      </c>
      <c r="T209" s="33"/>
      <c r="U209" s="33"/>
    </row>
    <row r="210" spans="1:21" ht="15.75" customHeight="1">
      <c r="A210" s="21">
        <v>207</v>
      </c>
      <c r="B210" s="54" t="s">
        <v>465</v>
      </c>
      <c r="C210" s="54" t="s">
        <v>756</v>
      </c>
      <c r="D210" s="54" t="s">
        <v>913</v>
      </c>
      <c r="E210" s="54" t="s">
        <v>143</v>
      </c>
      <c r="F210" s="55">
        <v>4</v>
      </c>
      <c r="G210" s="55">
        <v>0</v>
      </c>
      <c r="H210" s="55">
        <v>0</v>
      </c>
      <c r="I210" s="55">
        <v>1</v>
      </c>
      <c r="J210" s="55">
        <v>0</v>
      </c>
      <c r="K210" s="34">
        <v>0</v>
      </c>
      <c r="L210" s="34">
        <v>0</v>
      </c>
      <c r="M210" s="106">
        <f t="shared" si="3"/>
        <v>1</v>
      </c>
      <c r="N210" s="107"/>
      <c r="O210" s="108"/>
      <c r="P210" s="92">
        <v>42</v>
      </c>
      <c r="Q210" s="92"/>
      <c r="R210" s="92" t="s">
        <v>794</v>
      </c>
      <c r="S210" s="54" t="s">
        <v>760</v>
      </c>
      <c r="T210" s="33"/>
      <c r="U210" s="33"/>
    </row>
    <row r="211" spans="1:21" ht="15.75" customHeight="1">
      <c r="A211" s="21">
        <v>208</v>
      </c>
      <c r="B211" s="54" t="s">
        <v>644</v>
      </c>
      <c r="C211" s="54" t="s">
        <v>1057</v>
      </c>
      <c r="D211" s="54" t="s">
        <v>1058</v>
      </c>
      <c r="E211" s="54" t="s">
        <v>941</v>
      </c>
      <c r="F211" s="55">
        <v>4</v>
      </c>
      <c r="G211" s="55">
        <v>0</v>
      </c>
      <c r="H211" s="55">
        <v>0</v>
      </c>
      <c r="I211" s="55">
        <v>0</v>
      </c>
      <c r="J211" s="55">
        <v>0</v>
      </c>
      <c r="K211" s="34">
        <v>0</v>
      </c>
      <c r="L211" s="34">
        <v>1</v>
      </c>
      <c r="M211" s="106">
        <f t="shared" si="3"/>
        <v>1</v>
      </c>
      <c r="N211" s="107"/>
      <c r="O211" s="108"/>
      <c r="P211" s="92">
        <v>42</v>
      </c>
      <c r="Q211" s="92"/>
      <c r="R211" s="92" t="s">
        <v>1059</v>
      </c>
      <c r="S211" s="54" t="s">
        <v>1057</v>
      </c>
      <c r="T211" s="33"/>
      <c r="U211" s="33"/>
    </row>
    <row r="212" spans="1:21" ht="15.75" customHeight="1">
      <c r="A212" s="21">
        <v>209</v>
      </c>
      <c r="B212" s="54" t="s">
        <v>644</v>
      </c>
      <c r="C212" s="54" t="s">
        <v>645</v>
      </c>
      <c r="D212" s="54" t="s">
        <v>1073</v>
      </c>
      <c r="E212" s="54" t="s">
        <v>973</v>
      </c>
      <c r="F212" s="55">
        <v>4</v>
      </c>
      <c r="G212" s="55">
        <v>0</v>
      </c>
      <c r="H212" s="55">
        <v>0</v>
      </c>
      <c r="I212" s="55">
        <v>1</v>
      </c>
      <c r="J212" s="55">
        <v>0</v>
      </c>
      <c r="K212" s="34">
        <v>0</v>
      </c>
      <c r="L212" s="34">
        <v>0</v>
      </c>
      <c r="M212" s="106">
        <f t="shared" si="3"/>
        <v>1</v>
      </c>
      <c r="N212" s="107"/>
      <c r="O212" s="108"/>
      <c r="P212" s="92">
        <v>42</v>
      </c>
      <c r="Q212" s="92"/>
      <c r="R212" s="92" t="s">
        <v>1074</v>
      </c>
      <c r="S212" s="54" t="s">
        <v>645</v>
      </c>
      <c r="T212" s="33"/>
      <c r="U212" s="33"/>
    </row>
    <row r="213" spans="1:21" ht="15.75" customHeight="1">
      <c r="A213" s="21">
        <v>211</v>
      </c>
      <c r="B213" s="54" t="s">
        <v>580</v>
      </c>
      <c r="C213" s="54" t="s">
        <v>592</v>
      </c>
      <c r="D213" s="54" t="s">
        <v>593</v>
      </c>
      <c r="E213" s="54" t="s">
        <v>594</v>
      </c>
      <c r="F213" s="55">
        <v>4</v>
      </c>
      <c r="G213" s="55">
        <v>0</v>
      </c>
      <c r="H213" s="55">
        <v>0</v>
      </c>
      <c r="I213" s="55">
        <v>0</v>
      </c>
      <c r="J213" s="55">
        <v>0</v>
      </c>
      <c r="K213" s="34">
        <v>0</v>
      </c>
      <c r="L213" s="34">
        <v>0</v>
      </c>
      <c r="M213" s="106">
        <f t="shared" si="3"/>
        <v>0</v>
      </c>
      <c r="N213" s="107"/>
      <c r="O213" s="108"/>
      <c r="P213" s="92">
        <v>42</v>
      </c>
      <c r="Q213" s="92"/>
      <c r="R213" s="92" t="s">
        <v>595</v>
      </c>
      <c r="S213" s="54" t="s">
        <v>592</v>
      </c>
      <c r="T213" s="33"/>
      <c r="U213" s="33"/>
    </row>
    <row r="214" spans="1:21" ht="15.75" customHeight="1">
      <c r="A214" s="21">
        <v>213</v>
      </c>
      <c r="B214" s="54" t="s">
        <v>1099</v>
      </c>
      <c r="C214" s="54" t="s">
        <v>1104</v>
      </c>
      <c r="D214" s="54" t="s">
        <v>1105</v>
      </c>
      <c r="E214" s="54" t="s">
        <v>309</v>
      </c>
      <c r="F214" s="55">
        <v>4</v>
      </c>
      <c r="G214" s="55">
        <v>0</v>
      </c>
      <c r="H214" s="55">
        <v>0</v>
      </c>
      <c r="I214" s="55">
        <v>0</v>
      </c>
      <c r="J214" s="55">
        <v>0</v>
      </c>
      <c r="K214" s="34">
        <v>0</v>
      </c>
      <c r="L214" s="34">
        <v>0</v>
      </c>
      <c r="M214" s="106">
        <f t="shared" si="3"/>
        <v>0</v>
      </c>
      <c r="N214" s="107"/>
      <c r="O214" s="108"/>
      <c r="P214" s="92">
        <v>42</v>
      </c>
      <c r="Q214" s="92"/>
      <c r="R214" s="92" t="s">
        <v>1106</v>
      </c>
      <c r="S214" s="54" t="s">
        <v>1104</v>
      </c>
      <c r="T214" s="33"/>
      <c r="U214" s="33"/>
    </row>
    <row r="215" spans="1:21" ht="15.75" customHeight="1">
      <c r="N215" s="99"/>
      <c r="O215" s="100"/>
    </row>
    <row r="216" spans="1:21" ht="15.75" customHeight="1">
      <c r="N216" s="99"/>
      <c r="O216" s="100"/>
    </row>
    <row r="217" spans="1:21" ht="15.75" customHeight="1">
      <c r="N217" s="99"/>
      <c r="O217" s="100"/>
    </row>
    <row r="218" spans="1:21" ht="15.75" customHeight="1">
      <c r="N218" s="99"/>
      <c r="O218" s="100"/>
    </row>
    <row r="219" spans="1:21" ht="15.75" customHeight="1">
      <c r="N219" s="99"/>
      <c r="O219" s="100"/>
    </row>
    <row r="220" spans="1:21" ht="15.75" customHeight="1">
      <c r="N220" s="99"/>
      <c r="O220" s="100"/>
    </row>
    <row r="221" spans="1:21" ht="15.75" customHeight="1">
      <c r="N221" s="99"/>
      <c r="O221" s="100"/>
    </row>
    <row r="222" spans="1:21" ht="15.75" customHeight="1">
      <c r="N222" s="99"/>
      <c r="O222" s="100"/>
    </row>
    <row r="223" spans="1:21" ht="15.75" customHeight="1">
      <c r="N223" s="99"/>
      <c r="O223" s="100"/>
    </row>
    <row r="224" spans="1:21" ht="15.75" customHeight="1">
      <c r="N224" s="99"/>
      <c r="O224" s="100"/>
    </row>
    <row r="225" spans="14:15" ht="15.75" customHeight="1">
      <c r="N225" s="99"/>
      <c r="O225" s="100"/>
    </row>
    <row r="226" spans="14:15" ht="15.75" customHeight="1">
      <c r="N226" s="99"/>
      <c r="O226" s="100"/>
    </row>
    <row r="227" spans="14:15" ht="15.75" customHeight="1">
      <c r="N227" s="99"/>
      <c r="O227" s="100"/>
    </row>
    <row r="228" spans="14:15" ht="15.75" customHeight="1">
      <c r="N228" s="99"/>
      <c r="O228" s="100"/>
    </row>
    <row r="229" spans="14:15" ht="15.75" customHeight="1">
      <c r="N229" s="99"/>
      <c r="O229" s="100"/>
    </row>
    <row r="230" spans="14:15" ht="15.75" customHeight="1">
      <c r="N230" s="99"/>
      <c r="O230" s="100"/>
    </row>
    <row r="231" spans="14:15" ht="15.75" customHeight="1">
      <c r="N231" s="99"/>
      <c r="O231" s="100"/>
    </row>
    <row r="232" spans="14:15" ht="15.75" customHeight="1">
      <c r="N232" s="99"/>
      <c r="O232" s="100"/>
    </row>
    <row r="233" spans="14:15" ht="15.75" customHeight="1">
      <c r="N233" s="99"/>
      <c r="O233" s="100"/>
    </row>
    <row r="234" spans="14:15" ht="15.75" customHeight="1">
      <c r="N234" s="99"/>
      <c r="O234" s="100"/>
    </row>
    <row r="235" spans="14:15" ht="15.75" customHeight="1">
      <c r="N235" s="99"/>
      <c r="O235" s="100"/>
    </row>
    <row r="236" spans="14:15" ht="15.75" customHeight="1">
      <c r="N236" s="99"/>
      <c r="O236" s="100"/>
    </row>
    <row r="237" spans="14:15" ht="15.75" customHeight="1">
      <c r="N237" s="99"/>
      <c r="O237" s="100"/>
    </row>
    <row r="238" spans="14:15" ht="15.75" customHeight="1">
      <c r="N238" s="99"/>
      <c r="O238" s="100"/>
    </row>
    <row r="239" spans="14:15" ht="15.75" customHeight="1">
      <c r="N239" s="99"/>
      <c r="O239" s="100"/>
    </row>
    <row r="240" spans="14:15" ht="15.75" customHeight="1">
      <c r="N240" s="99"/>
      <c r="O240" s="100"/>
    </row>
    <row r="241" spans="14:15" ht="15.75" customHeight="1">
      <c r="N241" s="99"/>
      <c r="O241" s="100"/>
    </row>
    <row r="242" spans="14:15" ht="15.75" customHeight="1">
      <c r="N242" s="99"/>
      <c r="O242" s="100"/>
    </row>
    <row r="243" spans="14:15" ht="15.75" customHeight="1">
      <c r="N243" s="99"/>
      <c r="O243" s="100"/>
    </row>
    <row r="244" spans="14:15" ht="15.75" customHeight="1">
      <c r="N244" s="99"/>
      <c r="O244" s="100"/>
    </row>
    <row r="245" spans="14:15" ht="15.75" customHeight="1">
      <c r="N245" s="99"/>
      <c r="O245" s="100"/>
    </row>
    <row r="246" spans="14:15" ht="15.75" customHeight="1">
      <c r="N246" s="99"/>
      <c r="O246" s="100"/>
    </row>
    <row r="247" spans="14:15" ht="15.75" customHeight="1">
      <c r="N247" s="99"/>
      <c r="O247" s="100"/>
    </row>
    <row r="248" spans="14:15" ht="15.75" customHeight="1">
      <c r="N248" s="99"/>
      <c r="O248" s="100"/>
    </row>
    <row r="249" spans="14:15" ht="15.75" customHeight="1">
      <c r="N249" s="99"/>
      <c r="O249" s="100"/>
    </row>
    <row r="250" spans="14:15" ht="15.75" customHeight="1">
      <c r="N250" s="99"/>
      <c r="O250" s="100"/>
    </row>
    <row r="251" spans="14:15" ht="15.75" customHeight="1">
      <c r="N251" s="99"/>
      <c r="O251" s="100"/>
    </row>
    <row r="252" spans="14:15" ht="15.75" customHeight="1">
      <c r="N252" s="99"/>
      <c r="O252" s="100"/>
    </row>
    <row r="253" spans="14:15" ht="15.75" customHeight="1">
      <c r="N253" s="99"/>
      <c r="O253" s="100"/>
    </row>
    <row r="254" spans="14:15" ht="15.75" customHeight="1">
      <c r="N254" s="99"/>
      <c r="O254" s="100"/>
    </row>
    <row r="255" spans="14:15" ht="15.75" customHeight="1">
      <c r="N255" s="99"/>
      <c r="O255" s="100"/>
    </row>
    <row r="256" spans="14:15" ht="15.75" customHeight="1">
      <c r="N256" s="99"/>
      <c r="O256" s="100"/>
    </row>
    <row r="257" spans="14:15" ht="15.75" customHeight="1">
      <c r="N257" s="99"/>
      <c r="O257" s="100"/>
    </row>
    <row r="258" spans="14:15" ht="15.75" customHeight="1">
      <c r="N258" s="99"/>
      <c r="O258" s="100"/>
    </row>
    <row r="259" spans="14:15" ht="15.75" customHeight="1">
      <c r="N259" s="99"/>
      <c r="O259" s="100"/>
    </row>
    <row r="260" spans="14:15" ht="15.75" customHeight="1">
      <c r="N260" s="99"/>
      <c r="O260" s="100"/>
    </row>
    <row r="261" spans="14:15" ht="15.75" customHeight="1">
      <c r="N261" s="99"/>
      <c r="O261" s="100"/>
    </row>
    <row r="262" spans="14:15" ht="15.75" customHeight="1">
      <c r="N262" s="99"/>
      <c r="O262" s="100"/>
    </row>
    <row r="263" spans="14:15" ht="15.75" customHeight="1">
      <c r="N263" s="99"/>
      <c r="O263" s="100"/>
    </row>
    <row r="264" spans="14:15" ht="15.75" customHeight="1">
      <c r="N264" s="99"/>
      <c r="O264" s="100"/>
    </row>
    <row r="265" spans="14:15" ht="15.75" customHeight="1">
      <c r="N265" s="99"/>
      <c r="O265" s="100"/>
    </row>
    <row r="266" spans="14:15" ht="15.75" customHeight="1">
      <c r="N266" s="99"/>
      <c r="O266" s="100"/>
    </row>
    <row r="267" spans="14:15" ht="15.75" customHeight="1">
      <c r="N267" s="99"/>
      <c r="O267" s="100"/>
    </row>
    <row r="268" spans="14:15" ht="15.75" customHeight="1">
      <c r="N268" s="99"/>
      <c r="O268" s="100"/>
    </row>
    <row r="269" spans="14:15" ht="15.75" customHeight="1">
      <c r="N269" s="99"/>
      <c r="O269" s="100"/>
    </row>
    <row r="270" spans="14:15" ht="15.75" customHeight="1">
      <c r="N270" s="99"/>
      <c r="O270" s="100"/>
    </row>
    <row r="271" spans="14:15" ht="15.75" customHeight="1">
      <c r="N271" s="99"/>
      <c r="O271" s="100"/>
    </row>
    <row r="272" spans="14:15" ht="15.75" customHeight="1">
      <c r="N272" s="99"/>
      <c r="O272" s="100"/>
    </row>
    <row r="273" spans="14:15" ht="15.75" customHeight="1">
      <c r="N273" s="99"/>
      <c r="O273" s="100"/>
    </row>
    <row r="274" spans="14:15" ht="15.75" customHeight="1">
      <c r="N274" s="99"/>
      <c r="O274" s="100"/>
    </row>
    <row r="275" spans="14:15" ht="15.75" customHeight="1">
      <c r="N275" s="99"/>
      <c r="O275" s="100"/>
    </row>
    <row r="276" spans="14:15" ht="15.75" customHeight="1">
      <c r="N276" s="99"/>
      <c r="O276" s="100"/>
    </row>
    <row r="277" spans="14:15" ht="15.75" customHeight="1">
      <c r="N277" s="99"/>
      <c r="O277" s="100"/>
    </row>
    <row r="278" spans="14:15" ht="15.75" customHeight="1">
      <c r="N278" s="99"/>
      <c r="O278" s="100"/>
    </row>
    <row r="279" spans="14:15" ht="15.75" customHeight="1">
      <c r="N279" s="99"/>
      <c r="O279" s="100"/>
    </row>
    <row r="280" spans="14:15" ht="15.75" customHeight="1">
      <c r="N280" s="99"/>
      <c r="O280" s="100"/>
    </row>
    <row r="281" spans="14:15" ht="15.75" customHeight="1">
      <c r="N281" s="99"/>
      <c r="O281" s="100"/>
    </row>
    <row r="282" spans="14:15" ht="15.75" customHeight="1">
      <c r="N282" s="99"/>
      <c r="O282" s="100"/>
    </row>
    <row r="283" spans="14:15" ht="15.75" customHeight="1">
      <c r="N283" s="99"/>
      <c r="O283" s="100"/>
    </row>
    <row r="284" spans="14:15" ht="15.75" customHeight="1">
      <c r="N284" s="99"/>
      <c r="O284" s="100"/>
    </row>
    <row r="285" spans="14:15" ht="15.75" customHeight="1">
      <c r="N285" s="99"/>
      <c r="O285" s="100"/>
    </row>
    <row r="286" spans="14:15" ht="15.75" customHeight="1">
      <c r="N286" s="99"/>
      <c r="O286" s="100"/>
    </row>
    <row r="287" spans="14:15" ht="15.75" customHeight="1">
      <c r="N287" s="99"/>
      <c r="O287" s="100"/>
    </row>
    <row r="288" spans="14:15" ht="15.75" customHeight="1">
      <c r="N288" s="99"/>
      <c r="O288" s="100"/>
    </row>
    <row r="289" spans="14:15" ht="15.75" customHeight="1">
      <c r="N289" s="99"/>
      <c r="O289" s="100"/>
    </row>
    <row r="290" spans="14:15" ht="15.75" customHeight="1">
      <c r="N290" s="99"/>
      <c r="O290" s="100"/>
    </row>
    <row r="291" spans="14:15" ht="15.75" customHeight="1">
      <c r="N291" s="99"/>
      <c r="O291" s="100"/>
    </row>
    <row r="292" spans="14:15" ht="15.75" customHeight="1">
      <c r="N292" s="99"/>
      <c r="O292" s="100"/>
    </row>
    <row r="293" spans="14:15" ht="15.75" customHeight="1">
      <c r="N293" s="99"/>
      <c r="O293" s="100"/>
    </row>
    <row r="294" spans="14:15" ht="15.75" customHeight="1">
      <c r="N294" s="99"/>
      <c r="O294" s="100"/>
    </row>
    <row r="295" spans="14:15" ht="15.75" customHeight="1">
      <c r="N295" s="99"/>
      <c r="O295" s="100"/>
    </row>
    <row r="296" spans="14:15" ht="15.75" customHeight="1">
      <c r="N296" s="99"/>
      <c r="O296" s="100"/>
    </row>
    <row r="297" spans="14:15" ht="15.75" customHeight="1">
      <c r="N297" s="99"/>
      <c r="O297" s="100"/>
    </row>
    <row r="298" spans="14:15" ht="15.75" customHeight="1">
      <c r="N298" s="99"/>
      <c r="O298" s="100"/>
    </row>
    <row r="299" spans="14:15" ht="15.75" customHeight="1">
      <c r="N299" s="99"/>
      <c r="O299" s="100"/>
    </row>
    <row r="300" spans="14:15" ht="15.75" customHeight="1">
      <c r="N300" s="99"/>
      <c r="O300" s="100"/>
    </row>
    <row r="301" spans="14:15" ht="15.75" customHeight="1">
      <c r="N301" s="99"/>
      <c r="O301" s="100"/>
    </row>
    <row r="302" spans="14:15" ht="15.75" customHeight="1">
      <c r="N302" s="99"/>
      <c r="O302" s="100"/>
    </row>
    <row r="303" spans="14:15" ht="15.75" customHeight="1">
      <c r="N303" s="99"/>
      <c r="O303" s="100"/>
    </row>
    <row r="304" spans="14:15" ht="15.75" customHeight="1">
      <c r="N304" s="99"/>
      <c r="O304" s="100"/>
    </row>
    <row r="305" spans="14:15" ht="15.75" customHeight="1">
      <c r="N305" s="99"/>
      <c r="O305" s="100"/>
    </row>
    <row r="306" spans="14:15" ht="15.75" customHeight="1">
      <c r="N306" s="99"/>
      <c r="O306" s="100"/>
    </row>
    <row r="307" spans="14:15" ht="15.75" customHeight="1">
      <c r="N307" s="99"/>
      <c r="O307" s="100"/>
    </row>
    <row r="308" spans="14:15" ht="15.75" customHeight="1">
      <c r="N308" s="99"/>
      <c r="O308" s="100"/>
    </row>
    <row r="309" spans="14:15" ht="15.75" customHeight="1">
      <c r="N309" s="99"/>
      <c r="O309" s="100"/>
    </row>
    <row r="310" spans="14:15" ht="15.75" customHeight="1">
      <c r="N310" s="99"/>
      <c r="O310" s="100"/>
    </row>
    <row r="311" spans="14:15" ht="15.75" customHeight="1">
      <c r="N311" s="99"/>
      <c r="O311" s="100"/>
    </row>
    <row r="312" spans="14:15" ht="15.75" customHeight="1">
      <c r="N312" s="99"/>
      <c r="O312" s="100"/>
    </row>
    <row r="313" spans="14:15" ht="15.75" customHeight="1">
      <c r="N313" s="99"/>
      <c r="O313" s="100"/>
    </row>
    <row r="314" spans="14:15" ht="15.75" customHeight="1">
      <c r="N314" s="99"/>
      <c r="O314" s="100"/>
    </row>
    <row r="315" spans="14:15" ht="15.75" customHeight="1">
      <c r="N315" s="99"/>
      <c r="O315" s="100"/>
    </row>
    <row r="316" spans="14:15" ht="15.75" customHeight="1">
      <c r="N316" s="99"/>
      <c r="O316" s="100"/>
    </row>
    <row r="317" spans="14:15" ht="15.75" customHeight="1">
      <c r="N317" s="99"/>
      <c r="O317" s="100"/>
    </row>
    <row r="318" spans="14:15" ht="15.75" customHeight="1">
      <c r="N318" s="99"/>
      <c r="O318" s="100"/>
    </row>
    <row r="319" spans="14:15" ht="15.75" customHeight="1">
      <c r="N319" s="99"/>
      <c r="O319" s="100"/>
    </row>
    <row r="320" spans="14:15" ht="15.75" customHeight="1">
      <c r="N320" s="99"/>
      <c r="O320" s="100"/>
    </row>
    <row r="321" spans="14:15" ht="15.75" customHeight="1">
      <c r="N321" s="99"/>
      <c r="O321" s="100"/>
    </row>
    <row r="322" spans="14:15" ht="15.75" customHeight="1">
      <c r="N322" s="99"/>
      <c r="O322" s="100"/>
    </row>
    <row r="323" spans="14:15" ht="15.75" customHeight="1">
      <c r="N323" s="99"/>
      <c r="O323" s="100"/>
    </row>
    <row r="324" spans="14:15" ht="15.75" customHeight="1">
      <c r="N324" s="99"/>
      <c r="O324" s="100"/>
    </row>
    <row r="325" spans="14:15" ht="15.75" customHeight="1">
      <c r="N325" s="99"/>
      <c r="O325" s="100"/>
    </row>
    <row r="326" spans="14:15" ht="15.75" customHeight="1">
      <c r="N326" s="99"/>
      <c r="O326" s="100"/>
    </row>
    <row r="327" spans="14:15" ht="15.75" customHeight="1">
      <c r="N327" s="99"/>
      <c r="O327" s="100"/>
    </row>
    <row r="328" spans="14:15" ht="15.75" customHeight="1">
      <c r="N328" s="99"/>
      <c r="O328" s="100"/>
    </row>
    <row r="329" spans="14:15" ht="15.75" customHeight="1">
      <c r="N329" s="99"/>
      <c r="O329" s="100"/>
    </row>
    <row r="330" spans="14:15" ht="15.75" customHeight="1">
      <c r="N330" s="99"/>
      <c r="O330" s="100"/>
    </row>
    <row r="331" spans="14:15" ht="15.75" customHeight="1">
      <c r="N331" s="99"/>
      <c r="O331" s="100"/>
    </row>
    <row r="332" spans="14:15" ht="15.75" customHeight="1">
      <c r="N332" s="99"/>
      <c r="O332" s="100"/>
    </row>
    <row r="333" spans="14:15" ht="15.75" customHeight="1">
      <c r="N333" s="99"/>
      <c r="O333" s="100"/>
    </row>
    <row r="334" spans="14:15" ht="15.75" customHeight="1">
      <c r="N334" s="99"/>
      <c r="O334" s="100"/>
    </row>
    <row r="335" spans="14:15" ht="15.75" customHeight="1">
      <c r="N335" s="99"/>
      <c r="O335" s="100"/>
    </row>
    <row r="336" spans="14:15" ht="15.75" customHeight="1">
      <c r="N336" s="99"/>
      <c r="O336" s="100"/>
    </row>
    <row r="337" spans="14:15" ht="15.75" customHeight="1">
      <c r="N337" s="99"/>
      <c r="O337" s="100"/>
    </row>
    <row r="338" spans="14:15" ht="15.75" customHeight="1">
      <c r="N338" s="99"/>
      <c r="O338" s="100"/>
    </row>
    <row r="339" spans="14:15" ht="15.75" customHeight="1">
      <c r="N339" s="99"/>
      <c r="O339" s="100"/>
    </row>
    <row r="340" spans="14:15" ht="15.75" customHeight="1">
      <c r="N340" s="99"/>
      <c r="O340" s="100"/>
    </row>
    <row r="341" spans="14:15" ht="15.75" customHeight="1">
      <c r="N341" s="99"/>
      <c r="O341" s="100"/>
    </row>
    <row r="342" spans="14:15" ht="15.75" customHeight="1">
      <c r="N342" s="99"/>
      <c r="O342" s="100"/>
    </row>
    <row r="343" spans="14:15" ht="15.75" customHeight="1">
      <c r="N343" s="99"/>
      <c r="O343" s="100"/>
    </row>
    <row r="344" spans="14:15" ht="15.75" customHeight="1">
      <c r="N344" s="99"/>
      <c r="O344" s="100"/>
    </row>
    <row r="345" spans="14:15" ht="15.75" customHeight="1">
      <c r="N345" s="99"/>
      <c r="O345" s="100"/>
    </row>
    <row r="346" spans="14:15" ht="15.75" customHeight="1">
      <c r="N346" s="99"/>
      <c r="O346" s="100"/>
    </row>
    <row r="347" spans="14:15" ht="15.75" customHeight="1">
      <c r="N347" s="99"/>
      <c r="O347" s="100"/>
    </row>
    <row r="348" spans="14:15" ht="15.75" customHeight="1">
      <c r="N348" s="99"/>
      <c r="O348" s="100"/>
    </row>
    <row r="349" spans="14:15" ht="15.75" customHeight="1">
      <c r="N349" s="99"/>
      <c r="O349" s="100"/>
    </row>
    <row r="350" spans="14:15" ht="15.75" customHeight="1">
      <c r="N350" s="99"/>
      <c r="O350" s="100"/>
    </row>
    <row r="351" spans="14:15" ht="15.75" customHeight="1">
      <c r="N351" s="99"/>
      <c r="O351" s="100"/>
    </row>
    <row r="352" spans="14:15" ht="15.75" customHeight="1">
      <c r="N352" s="99"/>
      <c r="O352" s="100"/>
    </row>
    <row r="353" spans="14:15" ht="15.75" customHeight="1">
      <c r="N353" s="99"/>
      <c r="O353" s="100"/>
    </row>
    <row r="354" spans="14:15" ht="15.75" customHeight="1">
      <c r="N354" s="99"/>
      <c r="O354" s="100"/>
    </row>
    <row r="355" spans="14:15" ht="15.75" customHeight="1">
      <c r="N355" s="99"/>
      <c r="O355" s="100"/>
    </row>
    <row r="356" spans="14:15" ht="15.75" customHeight="1">
      <c r="N356" s="99"/>
      <c r="O356" s="100"/>
    </row>
    <row r="357" spans="14:15" ht="15.75" customHeight="1">
      <c r="N357" s="99"/>
      <c r="O357" s="100"/>
    </row>
    <row r="358" spans="14:15" ht="15.75" customHeight="1">
      <c r="N358" s="99"/>
      <c r="O358" s="100"/>
    </row>
    <row r="359" spans="14:15" ht="15.75" customHeight="1">
      <c r="N359" s="99"/>
      <c r="O359" s="100"/>
    </row>
    <row r="360" spans="14:15" ht="15.75" customHeight="1">
      <c r="N360" s="99"/>
      <c r="O360" s="100"/>
    </row>
    <row r="361" spans="14:15" ht="15.75" customHeight="1">
      <c r="N361" s="99"/>
      <c r="O361" s="100"/>
    </row>
    <row r="362" spans="14:15" ht="15.75" customHeight="1">
      <c r="N362" s="99"/>
      <c r="O362" s="100"/>
    </row>
    <row r="363" spans="14:15" ht="15.75" customHeight="1">
      <c r="N363" s="99"/>
      <c r="O363" s="100"/>
    </row>
    <row r="364" spans="14:15" ht="15.75" customHeight="1">
      <c r="N364" s="99"/>
      <c r="O364" s="100"/>
    </row>
    <row r="365" spans="14:15" ht="15.75" customHeight="1">
      <c r="N365" s="99"/>
      <c r="O365" s="100"/>
    </row>
    <row r="366" spans="14:15" ht="15.75" customHeight="1">
      <c r="N366" s="99"/>
      <c r="O366" s="100"/>
    </row>
    <row r="367" spans="14:15" ht="15.75" customHeight="1">
      <c r="N367" s="99"/>
      <c r="O367" s="100"/>
    </row>
    <row r="368" spans="14:15" ht="15.75" customHeight="1">
      <c r="N368" s="99"/>
      <c r="O368" s="100"/>
    </row>
    <row r="369" spans="14:15" ht="15.75" customHeight="1">
      <c r="N369" s="99"/>
      <c r="O369" s="100"/>
    </row>
    <row r="370" spans="14:15" ht="15.75" customHeight="1">
      <c r="N370" s="99"/>
      <c r="O370" s="100"/>
    </row>
    <row r="371" spans="14:15" ht="15.75" customHeight="1">
      <c r="N371" s="99"/>
      <c r="O371" s="100"/>
    </row>
    <row r="372" spans="14:15" ht="15.75" customHeight="1">
      <c r="N372" s="99"/>
      <c r="O372" s="100"/>
    </row>
    <row r="373" spans="14:15" ht="15.75" customHeight="1">
      <c r="N373" s="99"/>
      <c r="O373" s="100"/>
    </row>
    <row r="374" spans="14:15" ht="15.75" customHeight="1">
      <c r="N374" s="99"/>
      <c r="O374" s="100"/>
    </row>
    <row r="375" spans="14:15" ht="15.75" customHeight="1">
      <c r="N375" s="99"/>
      <c r="O375" s="100"/>
    </row>
    <row r="376" spans="14:15" ht="15.75" customHeight="1">
      <c r="N376" s="99"/>
      <c r="O376" s="100"/>
    </row>
    <row r="377" spans="14:15" ht="15.75" customHeight="1">
      <c r="N377" s="99"/>
      <c r="O377" s="100"/>
    </row>
    <row r="378" spans="14:15" ht="15.75" customHeight="1">
      <c r="N378" s="99"/>
      <c r="O378" s="100"/>
    </row>
    <row r="379" spans="14:15" ht="15.75" customHeight="1">
      <c r="N379" s="99"/>
      <c r="O379" s="100"/>
    </row>
    <row r="380" spans="14:15" ht="15.75" customHeight="1">
      <c r="N380" s="99"/>
      <c r="O380" s="100"/>
    </row>
    <row r="381" spans="14:15" ht="15.75" customHeight="1">
      <c r="N381" s="99"/>
      <c r="O381" s="100"/>
    </row>
    <row r="382" spans="14:15" ht="15.75" customHeight="1">
      <c r="N382" s="99"/>
      <c r="O382" s="100"/>
    </row>
    <row r="383" spans="14:15" ht="15.75" customHeight="1">
      <c r="N383" s="99"/>
      <c r="O383" s="100"/>
    </row>
    <row r="384" spans="14:15" ht="15.75" customHeight="1">
      <c r="N384" s="99"/>
      <c r="O384" s="100"/>
    </row>
    <row r="385" spans="14:15" ht="15.75" customHeight="1">
      <c r="N385" s="99"/>
      <c r="O385" s="100"/>
    </row>
    <row r="386" spans="14:15" ht="15.75" customHeight="1">
      <c r="N386" s="99"/>
      <c r="O386" s="100"/>
    </row>
    <row r="387" spans="14:15" ht="15.75" customHeight="1">
      <c r="N387" s="99"/>
      <c r="O387" s="100"/>
    </row>
    <row r="388" spans="14:15" ht="15.75" customHeight="1">
      <c r="N388" s="99"/>
      <c r="O388" s="100"/>
    </row>
    <row r="389" spans="14:15" ht="15.75" customHeight="1">
      <c r="N389" s="99"/>
      <c r="O389" s="100"/>
    </row>
    <row r="390" spans="14:15" ht="15.75" customHeight="1">
      <c r="N390" s="99"/>
      <c r="O390" s="100"/>
    </row>
    <row r="391" spans="14:15" ht="15.75" customHeight="1">
      <c r="N391" s="99"/>
      <c r="O391" s="100"/>
    </row>
    <row r="392" spans="14:15" ht="15.75" customHeight="1">
      <c r="N392" s="99"/>
      <c r="O392" s="100"/>
    </row>
    <row r="393" spans="14:15" ht="15.75" customHeight="1">
      <c r="N393" s="99"/>
      <c r="O393" s="100"/>
    </row>
    <row r="394" spans="14:15" ht="15.75" customHeight="1">
      <c r="N394" s="99"/>
      <c r="O394" s="100"/>
    </row>
    <row r="395" spans="14:15" ht="15.75" customHeight="1">
      <c r="N395" s="99"/>
      <c r="O395" s="100"/>
    </row>
    <row r="396" spans="14:15" ht="15.75" customHeight="1">
      <c r="N396" s="99"/>
      <c r="O396" s="100"/>
    </row>
    <row r="397" spans="14:15" ht="15.75" customHeight="1">
      <c r="N397" s="99"/>
      <c r="O397" s="100"/>
    </row>
    <row r="398" spans="14:15" ht="15.75" customHeight="1">
      <c r="N398" s="99"/>
      <c r="O398" s="100"/>
    </row>
    <row r="399" spans="14:15" ht="15.75" customHeight="1">
      <c r="N399" s="99"/>
      <c r="O399" s="100"/>
    </row>
    <row r="400" spans="14:15" ht="15.75" customHeight="1">
      <c r="N400" s="99"/>
      <c r="O400" s="100"/>
    </row>
    <row r="401" spans="14:15" ht="15.75" customHeight="1">
      <c r="N401" s="99"/>
      <c r="O401" s="100"/>
    </row>
    <row r="402" spans="14:15" ht="15.75" customHeight="1">
      <c r="N402" s="99"/>
      <c r="O402" s="100"/>
    </row>
    <row r="403" spans="14:15" ht="15.75" customHeight="1">
      <c r="N403" s="99"/>
      <c r="O403" s="100"/>
    </row>
    <row r="404" spans="14:15" ht="15.75" customHeight="1">
      <c r="N404" s="99"/>
      <c r="O404" s="100"/>
    </row>
    <row r="405" spans="14:15" ht="15.75" customHeight="1">
      <c r="N405" s="99"/>
      <c r="O405" s="100"/>
    </row>
    <row r="406" spans="14:15" ht="15.75" customHeight="1">
      <c r="N406" s="99"/>
      <c r="O406" s="100"/>
    </row>
    <row r="407" spans="14:15" ht="15.75" customHeight="1">
      <c r="N407" s="99"/>
      <c r="O407" s="100"/>
    </row>
    <row r="408" spans="14:15" ht="15.75" customHeight="1">
      <c r="N408" s="99"/>
      <c r="O408" s="100"/>
    </row>
    <row r="409" spans="14:15" ht="15.75" customHeight="1">
      <c r="N409" s="99"/>
      <c r="O409" s="100"/>
    </row>
    <row r="410" spans="14:15" ht="15.75" customHeight="1">
      <c r="N410" s="99"/>
      <c r="O410" s="100"/>
    </row>
    <row r="411" spans="14:15" ht="15.75" customHeight="1">
      <c r="N411" s="99"/>
      <c r="O411" s="100"/>
    </row>
    <row r="412" spans="14:15" ht="15.75" customHeight="1">
      <c r="N412" s="99"/>
      <c r="O412" s="100"/>
    </row>
    <row r="413" spans="14:15" ht="15.75" customHeight="1">
      <c r="N413" s="99"/>
      <c r="O413" s="100"/>
    </row>
    <row r="414" spans="14:15" ht="15.75" customHeight="1">
      <c r="N414" s="99"/>
      <c r="O414" s="100"/>
    </row>
    <row r="415" spans="14:15" ht="15.75" customHeight="1">
      <c r="N415" s="99"/>
      <c r="O415" s="100"/>
    </row>
    <row r="416" spans="14:15" ht="15.75" customHeight="1">
      <c r="N416" s="99"/>
      <c r="O416" s="100"/>
    </row>
    <row r="417" spans="14:15" ht="15.75" customHeight="1">
      <c r="N417" s="99"/>
      <c r="O417" s="100"/>
    </row>
    <row r="418" spans="14:15" ht="15.75" customHeight="1">
      <c r="N418" s="99"/>
      <c r="O418" s="100"/>
    </row>
    <row r="419" spans="14:15" ht="15.75" customHeight="1">
      <c r="N419" s="99"/>
      <c r="O419" s="100"/>
    </row>
    <row r="420" spans="14:15" ht="15.75" customHeight="1">
      <c r="N420" s="99"/>
      <c r="O420" s="100"/>
    </row>
    <row r="421" spans="14:15" ht="15.75" customHeight="1">
      <c r="N421" s="99"/>
      <c r="O421" s="100"/>
    </row>
    <row r="422" spans="14:15" ht="15.75" customHeight="1">
      <c r="N422" s="99"/>
      <c r="O422" s="100"/>
    </row>
    <row r="423" spans="14:15" ht="15.75" customHeight="1">
      <c r="N423" s="99"/>
      <c r="O423" s="100"/>
    </row>
    <row r="424" spans="14:15" ht="15.75" customHeight="1">
      <c r="N424" s="99"/>
      <c r="O424" s="100"/>
    </row>
    <row r="425" spans="14:15" ht="15.75" customHeight="1">
      <c r="N425" s="99"/>
      <c r="O425" s="100"/>
    </row>
    <row r="426" spans="14:15" ht="15.75" customHeight="1">
      <c r="N426" s="99"/>
      <c r="O426" s="100"/>
    </row>
    <row r="427" spans="14:15" ht="15.75" customHeight="1">
      <c r="N427" s="99"/>
      <c r="O427" s="100"/>
    </row>
    <row r="428" spans="14:15" ht="15.75" customHeight="1">
      <c r="N428" s="99"/>
      <c r="O428" s="100"/>
    </row>
    <row r="429" spans="14:15" ht="15.75" customHeight="1">
      <c r="N429" s="99"/>
      <c r="O429" s="100"/>
    </row>
    <row r="430" spans="14:15" ht="15.75" customHeight="1">
      <c r="N430" s="99"/>
      <c r="O430" s="100"/>
    </row>
    <row r="431" spans="14:15" ht="15.75" customHeight="1">
      <c r="N431" s="99"/>
      <c r="O431" s="100"/>
    </row>
    <row r="432" spans="14:15" ht="15.75" customHeight="1">
      <c r="N432" s="99"/>
      <c r="O432" s="100"/>
    </row>
    <row r="433" spans="14:15" ht="15.75" customHeight="1">
      <c r="N433" s="99"/>
      <c r="O433" s="100"/>
    </row>
    <row r="434" spans="14:15" ht="15.75" customHeight="1">
      <c r="N434" s="99"/>
      <c r="O434" s="100"/>
    </row>
    <row r="435" spans="14:15" ht="15.75" customHeight="1">
      <c r="N435" s="99"/>
      <c r="O435" s="100"/>
    </row>
    <row r="436" spans="14:15" ht="15.75" customHeight="1">
      <c r="N436" s="99"/>
      <c r="O436" s="100"/>
    </row>
    <row r="437" spans="14:15" ht="15.75" customHeight="1">
      <c r="N437" s="99"/>
      <c r="O437" s="100"/>
    </row>
    <row r="438" spans="14:15" ht="15.75" customHeight="1">
      <c r="N438" s="99"/>
      <c r="O438" s="100"/>
    </row>
    <row r="439" spans="14:15" ht="15.75" customHeight="1">
      <c r="N439" s="99"/>
      <c r="O439" s="100"/>
    </row>
    <row r="440" spans="14:15" ht="15.75" customHeight="1">
      <c r="N440" s="99"/>
      <c r="O440" s="100"/>
    </row>
    <row r="441" spans="14:15" ht="15.75" customHeight="1">
      <c r="N441" s="99"/>
      <c r="O441" s="100"/>
    </row>
    <row r="442" spans="14:15" ht="15.75" customHeight="1">
      <c r="N442" s="99"/>
      <c r="O442" s="100"/>
    </row>
    <row r="443" spans="14:15" ht="15.75" customHeight="1">
      <c r="N443" s="99"/>
      <c r="O443" s="100"/>
    </row>
    <row r="444" spans="14:15" ht="15.75" customHeight="1">
      <c r="N444" s="99"/>
      <c r="O444" s="100"/>
    </row>
    <row r="445" spans="14:15" ht="15.75" customHeight="1">
      <c r="N445" s="99"/>
      <c r="O445" s="100"/>
    </row>
    <row r="446" spans="14:15" ht="15.75" customHeight="1">
      <c r="N446" s="99"/>
      <c r="O446" s="100"/>
    </row>
    <row r="447" spans="14:15" ht="15.75" customHeight="1">
      <c r="N447" s="99"/>
      <c r="O447" s="100"/>
    </row>
    <row r="448" spans="14:15" ht="15.75" customHeight="1">
      <c r="N448" s="99"/>
      <c r="O448" s="100"/>
    </row>
    <row r="449" spans="14:15" ht="15.75" customHeight="1">
      <c r="N449" s="99"/>
      <c r="O449" s="100"/>
    </row>
    <row r="450" spans="14:15" ht="15.75" customHeight="1">
      <c r="N450" s="99"/>
      <c r="O450" s="100"/>
    </row>
    <row r="451" spans="14:15" ht="15.75" customHeight="1">
      <c r="N451" s="99"/>
      <c r="O451" s="100"/>
    </row>
    <row r="452" spans="14:15" ht="15.75" customHeight="1">
      <c r="N452" s="99"/>
      <c r="O452" s="100"/>
    </row>
    <row r="453" spans="14:15" ht="15.75" customHeight="1">
      <c r="N453" s="99"/>
      <c r="O453" s="100"/>
    </row>
    <row r="454" spans="14:15" ht="15.75" customHeight="1">
      <c r="N454" s="99"/>
      <c r="O454" s="100"/>
    </row>
    <row r="455" spans="14:15" ht="15.75" customHeight="1">
      <c r="N455" s="99"/>
      <c r="O455" s="100"/>
    </row>
    <row r="456" spans="14:15" ht="15.75" customHeight="1">
      <c r="N456" s="99"/>
      <c r="O456" s="100"/>
    </row>
    <row r="457" spans="14:15" ht="15.75" customHeight="1">
      <c r="N457" s="99"/>
      <c r="O457" s="100"/>
    </row>
    <row r="458" spans="14:15" ht="15.75" customHeight="1">
      <c r="N458" s="99"/>
      <c r="O458" s="100"/>
    </row>
    <row r="459" spans="14:15" ht="15.75" customHeight="1">
      <c r="N459" s="99"/>
      <c r="O459" s="100"/>
    </row>
    <row r="460" spans="14:15" ht="15.75" customHeight="1">
      <c r="N460" s="99"/>
      <c r="O460" s="100"/>
    </row>
    <row r="461" spans="14:15" ht="15.75" customHeight="1">
      <c r="N461" s="99"/>
      <c r="O461" s="100"/>
    </row>
    <row r="462" spans="14:15" ht="15.75" customHeight="1">
      <c r="N462" s="99"/>
      <c r="O462" s="100"/>
    </row>
    <row r="463" spans="14:15" ht="15.75" customHeight="1">
      <c r="N463" s="99"/>
      <c r="O463" s="100"/>
    </row>
    <row r="464" spans="14:15" ht="15.75" customHeight="1">
      <c r="N464" s="99"/>
      <c r="O464" s="100"/>
    </row>
    <row r="465" spans="14:15" ht="15.75" customHeight="1">
      <c r="N465" s="99"/>
      <c r="O465" s="100"/>
    </row>
    <row r="466" spans="14:15" ht="15.75" customHeight="1">
      <c r="N466" s="99"/>
      <c r="O466" s="100"/>
    </row>
    <row r="467" spans="14:15" ht="15.75" customHeight="1">
      <c r="N467" s="99"/>
      <c r="O467" s="100"/>
    </row>
    <row r="468" spans="14:15" ht="15.75" customHeight="1">
      <c r="N468" s="99"/>
      <c r="O468" s="100"/>
    </row>
    <row r="469" spans="14:15" ht="15.75" customHeight="1">
      <c r="N469" s="99"/>
      <c r="O469" s="100"/>
    </row>
    <row r="470" spans="14:15" ht="15.75" customHeight="1">
      <c r="N470" s="99"/>
      <c r="O470" s="100"/>
    </row>
    <row r="471" spans="14:15" ht="15.75" customHeight="1">
      <c r="N471" s="99"/>
      <c r="O471" s="100"/>
    </row>
    <row r="472" spans="14:15" ht="15.75" customHeight="1">
      <c r="N472" s="99"/>
      <c r="O472" s="100"/>
    </row>
    <row r="473" spans="14:15" ht="15.75" customHeight="1">
      <c r="N473" s="99"/>
      <c r="O473" s="100"/>
    </row>
    <row r="474" spans="14:15" ht="15.75" customHeight="1">
      <c r="N474" s="99"/>
      <c r="O474" s="100"/>
    </row>
    <row r="475" spans="14:15" ht="15.75" customHeight="1">
      <c r="N475" s="99"/>
      <c r="O475" s="100"/>
    </row>
    <row r="476" spans="14:15" ht="15.75" customHeight="1">
      <c r="N476" s="99"/>
      <c r="O476" s="100"/>
    </row>
    <row r="477" spans="14:15" ht="15.75" customHeight="1">
      <c r="N477" s="99"/>
      <c r="O477" s="100"/>
    </row>
    <row r="478" spans="14:15" ht="15.75" customHeight="1">
      <c r="N478" s="99"/>
      <c r="O478" s="100"/>
    </row>
    <row r="479" spans="14:15" ht="15.75" customHeight="1">
      <c r="N479" s="99"/>
      <c r="O479" s="100"/>
    </row>
    <row r="480" spans="14:15" ht="15.75" customHeight="1">
      <c r="N480" s="99"/>
      <c r="O480" s="100"/>
    </row>
    <row r="481" spans="14:15" ht="15.75" customHeight="1">
      <c r="N481" s="99"/>
      <c r="O481" s="100"/>
    </row>
    <row r="482" spans="14:15" ht="15.75" customHeight="1">
      <c r="N482" s="99"/>
      <c r="O482" s="100"/>
    </row>
    <row r="483" spans="14:15" ht="15.75" customHeight="1">
      <c r="N483" s="99"/>
      <c r="O483" s="100"/>
    </row>
    <row r="484" spans="14:15" ht="15.75" customHeight="1">
      <c r="N484" s="99"/>
      <c r="O484" s="100"/>
    </row>
    <row r="485" spans="14:15" ht="15.75" customHeight="1">
      <c r="N485" s="99"/>
      <c r="O485" s="100"/>
    </row>
    <row r="486" spans="14:15" ht="15.75" customHeight="1">
      <c r="N486" s="99"/>
      <c r="O486" s="100"/>
    </row>
    <row r="487" spans="14:15" ht="15.75" customHeight="1">
      <c r="N487" s="99"/>
      <c r="O487" s="100"/>
    </row>
    <row r="488" spans="14:15" ht="15.75" customHeight="1">
      <c r="N488" s="99"/>
      <c r="O488" s="100"/>
    </row>
    <row r="489" spans="14:15" ht="15.75" customHeight="1">
      <c r="N489" s="99"/>
      <c r="O489" s="100"/>
    </row>
    <row r="490" spans="14:15" ht="15.75" customHeight="1">
      <c r="N490" s="99"/>
      <c r="O490" s="100"/>
    </row>
    <row r="491" spans="14:15" ht="15.75" customHeight="1">
      <c r="N491" s="99"/>
      <c r="O491" s="100"/>
    </row>
    <row r="492" spans="14:15" ht="15.75" customHeight="1">
      <c r="N492" s="99"/>
      <c r="O492" s="100"/>
    </row>
    <row r="493" spans="14:15" ht="15.75" customHeight="1">
      <c r="N493" s="99"/>
      <c r="O493" s="100"/>
    </row>
    <row r="494" spans="14:15" ht="15.75" customHeight="1">
      <c r="N494" s="99"/>
      <c r="O494" s="100"/>
    </row>
    <row r="495" spans="14:15" ht="15.75" customHeight="1">
      <c r="N495" s="99"/>
      <c r="O495" s="100"/>
    </row>
    <row r="496" spans="14:15" ht="15.75" customHeight="1">
      <c r="N496" s="99"/>
      <c r="O496" s="100"/>
    </row>
    <row r="497" spans="14:15" ht="15.75" customHeight="1">
      <c r="N497" s="99"/>
      <c r="O497" s="100"/>
    </row>
    <row r="498" spans="14:15" ht="15.75" customHeight="1">
      <c r="N498" s="99"/>
      <c r="O498" s="100"/>
    </row>
    <row r="499" spans="14:15" ht="15.75" customHeight="1">
      <c r="N499" s="99"/>
      <c r="O499" s="100"/>
    </row>
    <row r="500" spans="14:15" ht="15.75" customHeight="1">
      <c r="N500" s="99"/>
      <c r="O500" s="100"/>
    </row>
    <row r="501" spans="14:15" ht="15.75" customHeight="1">
      <c r="N501" s="99"/>
      <c r="O501" s="100"/>
    </row>
    <row r="502" spans="14:15" ht="15.75" customHeight="1">
      <c r="N502" s="99"/>
      <c r="O502" s="100"/>
    </row>
    <row r="503" spans="14:15" ht="15.75" customHeight="1">
      <c r="N503" s="99"/>
      <c r="O503" s="100"/>
    </row>
    <row r="504" spans="14:15" ht="15.75" customHeight="1">
      <c r="N504" s="99"/>
      <c r="O504" s="100"/>
    </row>
    <row r="505" spans="14:15" ht="15.75" customHeight="1">
      <c r="N505" s="99"/>
      <c r="O505" s="100"/>
    </row>
    <row r="506" spans="14:15" ht="15.75" customHeight="1">
      <c r="N506" s="99"/>
      <c r="O506" s="100"/>
    </row>
    <row r="507" spans="14:15" ht="15.75" customHeight="1">
      <c r="N507" s="99"/>
      <c r="O507" s="100"/>
    </row>
    <row r="508" spans="14:15" ht="15.75" customHeight="1">
      <c r="N508" s="99"/>
      <c r="O508" s="100"/>
    </row>
    <row r="509" spans="14:15" ht="15.75" customHeight="1">
      <c r="N509" s="99"/>
      <c r="O509" s="100"/>
    </row>
    <row r="510" spans="14:15" ht="15.75" customHeight="1">
      <c r="N510" s="99"/>
      <c r="O510" s="100"/>
    </row>
    <row r="511" spans="14:15" ht="15.75" customHeight="1">
      <c r="N511" s="99"/>
      <c r="O511" s="100"/>
    </row>
    <row r="512" spans="14:15" ht="15.75" customHeight="1">
      <c r="N512" s="99"/>
      <c r="O512" s="100"/>
    </row>
    <row r="513" spans="14:15" ht="15.75" customHeight="1">
      <c r="N513" s="99"/>
      <c r="O513" s="100"/>
    </row>
    <row r="514" spans="14:15" ht="15.75" customHeight="1">
      <c r="N514" s="99"/>
      <c r="O514" s="100"/>
    </row>
    <row r="515" spans="14:15" ht="15.75" customHeight="1">
      <c r="N515" s="99"/>
      <c r="O515" s="100"/>
    </row>
    <row r="516" spans="14:15" ht="15.75" customHeight="1">
      <c r="N516" s="99"/>
      <c r="O516" s="100"/>
    </row>
    <row r="517" spans="14:15" ht="15.75" customHeight="1">
      <c r="N517" s="99"/>
      <c r="O517" s="100"/>
    </row>
    <row r="518" spans="14:15" ht="15.75" customHeight="1">
      <c r="N518" s="99"/>
      <c r="O518" s="100"/>
    </row>
    <row r="519" spans="14:15" ht="15.75" customHeight="1">
      <c r="N519" s="99"/>
      <c r="O519" s="100"/>
    </row>
    <row r="520" spans="14:15" ht="15.75" customHeight="1">
      <c r="N520" s="99"/>
      <c r="O520" s="100"/>
    </row>
    <row r="521" spans="14:15" ht="15.75" customHeight="1">
      <c r="N521" s="99"/>
      <c r="O521" s="100"/>
    </row>
    <row r="522" spans="14:15" ht="15.75" customHeight="1">
      <c r="N522" s="99"/>
      <c r="O522" s="100"/>
    </row>
    <row r="523" spans="14:15" ht="15.75" customHeight="1">
      <c r="N523" s="99"/>
      <c r="O523" s="100"/>
    </row>
    <row r="524" spans="14:15" ht="15.75" customHeight="1">
      <c r="N524" s="99"/>
      <c r="O524" s="100"/>
    </row>
    <row r="525" spans="14:15" ht="15.75" customHeight="1">
      <c r="N525" s="99"/>
      <c r="O525" s="100"/>
    </row>
    <row r="526" spans="14:15" ht="15.75" customHeight="1">
      <c r="N526" s="99"/>
      <c r="O526" s="100"/>
    </row>
    <row r="527" spans="14:15" ht="15.75" customHeight="1">
      <c r="N527" s="99"/>
      <c r="O527" s="100"/>
    </row>
    <row r="528" spans="14:15" ht="15.75" customHeight="1">
      <c r="N528" s="99"/>
      <c r="O528" s="100"/>
    </row>
    <row r="529" spans="14:15" ht="15.75" customHeight="1">
      <c r="N529" s="99"/>
      <c r="O529" s="100"/>
    </row>
    <row r="530" spans="14:15" ht="15.75" customHeight="1">
      <c r="N530" s="99"/>
      <c r="O530" s="100"/>
    </row>
    <row r="531" spans="14:15" ht="15.75" customHeight="1">
      <c r="N531" s="99"/>
      <c r="O531" s="100"/>
    </row>
    <row r="532" spans="14:15" ht="15.75" customHeight="1">
      <c r="N532" s="99"/>
      <c r="O532" s="100"/>
    </row>
    <row r="533" spans="14:15" ht="15.75" customHeight="1">
      <c r="N533" s="99"/>
      <c r="O533" s="100"/>
    </row>
    <row r="534" spans="14:15" ht="15.75" customHeight="1">
      <c r="N534" s="99"/>
      <c r="O534" s="100"/>
    </row>
    <row r="535" spans="14:15" ht="15.75" customHeight="1">
      <c r="N535" s="99"/>
      <c r="O535" s="100"/>
    </row>
    <row r="536" spans="14:15" ht="15.75" customHeight="1">
      <c r="N536" s="99"/>
      <c r="O536" s="100"/>
    </row>
    <row r="537" spans="14:15" ht="15.75" customHeight="1">
      <c r="N537" s="99"/>
      <c r="O537" s="100"/>
    </row>
    <row r="538" spans="14:15" ht="15.75" customHeight="1">
      <c r="N538" s="99"/>
      <c r="O538" s="100"/>
    </row>
    <row r="539" spans="14:15" ht="15.75" customHeight="1">
      <c r="N539" s="99"/>
      <c r="O539" s="100"/>
    </row>
    <row r="540" spans="14:15" ht="15.75" customHeight="1">
      <c r="N540" s="99"/>
      <c r="O540" s="100"/>
    </row>
    <row r="541" spans="14:15" ht="15.75" customHeight="1">
      <c r="N541" s="99"/>
      <c r="O541" s="100"/>
    </row>
    <row r="542" spans="14:15" ht="15.75" customHeight="1">
      <c r="N542" s="99"/>
      <c r="O542" s="100"/>
    </row>
    <row r="543" spans="14:15" ht="15.75" customHeight="1">
      <c r="N543" s="99"/>
      <c r="O543" s="100"/>
    </row>
    <row r="544" spans="14:15" ht="15.75" customHeight="1">
      <c r="N544" s="99"/>
      <c r="O544" s="100"/>
    </row>
    <row r="545" spans="14:15" ht="15.75" customHeight="1">
      <c r="N545" s="99"/>
      <c r="O545" s="100"/>
    </row>
    <row r="546" spans="14:15" ht="15.75" customHeight="1">
      <c r="N546" s="99"/>
      <c r="O546" s="100"/>
    </row>
    <row r="547" spans="14:15" ht="15.75" customHeight="1">
      <c r="N547" s="99"/>
      <c r="O547" s="100"/>
    </row>
    <row r="548" spans="14:15" ht="15.75" customHeight="1">
      <c r="N548" s="99"/>
      <c r="O548" s="100"/>
    </row>
    <row r="549" spans="14:15" ht="15.75" customHeight="1">
      <c r="N549" s="99"/>
      <c r="O549" s="100"/>
    </row>
    <row r="550" spans="14:15" ht="15.75" customHeight="1">
      <c r="N550" s="99"/>
      <c r="O550" s="100"/>
    </row>
    <row r="551" spans="14:15" ht="15.75" customHeight="1">
      <c r="N551" s="99"/>
      <c r="O551" s="100"/>
    </row>
    <row r="552" spans="14:15" ht="15.75" customHeight="1">
      <c r="N552" s="99"/>
      <c r="O552" s="100"/>
    </row>
    <row r="553" spans="14:15" ht="15.75" customHeight="1">
      <c r="N553" s="99"/>
      <c r="O553" s="100"/>
    </row>
    <row r="554" spans="14:15" ht="15.75" customHeight="1">
      <c r="N554" s="99"/>
      <c r="O554" s="100"/>
    </row>
    <row r="555" spans="14:15" ht="15.75" customHeight="1">
      <c r="N555" s="99"/>
      <c r="O555" s="100"/>
    </row>
    <row r="556" spans="14:15" ht="15.75" customHeight="1">
      <c r="N556" s="99"/>
      <c r="O556" s="100"/>
    </row>
    <row r="557" spans="14:15" ht="15.75" customHeight="1">
      <c r="N557" s="99"/>
      <c r="O557" s="100"/>
    </row>
    <row r="558" spans="14:15" ht="15.75" customHeight="1">
      <c r="N558" s="99"/>
      <c r="O558" s="100"/>
    </row>
    <row r="559" spans="14:15" ht="15.75" customHeight="1">
      <c r="N559" s="99"/>
      <c r="O559" s="100"/>
    </row>
    <row r="560" spans="14:15" ht="15.75" customHeight="1">
      <c r="N560" s="99"/>
      <c r="O560" s="100"/>
    </row>
    <row r="561" spans="14:15" ht="15.75" customHeight="1">
      <c r="N561" s="99"/>
      <c r="O561" s="100"/>
    </row>
    <row r="562" spans="14:15" ht="15.75" customHeight="1">
      <c r="N562" s="99"/>
      <c r="O562" s="100"/>
    </row>
    <row r="563" spans="14:15" ht="15.75" customHeight="1">
      <c r="N563" s="99"/>
      <c r="O563" s="100"/>
    </row>
    <row r="564" spans="14:15" ht="15.75" customHeight="1">
      <c r="N564" s="99"/>
      <c r="O564" s="100"/>
    </row>
    <row r="565" spans="14:15" ht="15.75" customHeight="1">
      <c r="N565" s="99"/>
      <c r="O565" s="100"/>
    </row>
    <row r="566" spans="14:15" ht="15.75" customHeight="1">
      <c r="N566" s="99"/>
      <c r="O566" s="100"/>
    </row>
    <row r="567" spans="14:15" ht="15.75" customHeight="1">
      <c r="N567" s="99"/>
      <c r="O567" s="100"/>
    </row>
    <row r="568" spans="14:15" ht="15.75" customHeight="1">
      <c r="N568" s="99"/>
      <c r="O568" s="100"/>
    </row>
    <row r="569" spans="14:15" ht="15.75" customHeight="1">
      <c r="N569" s="99"/>
      <c r="O569" s="100"/>
    </row>
    <row r="570" spans="14:15" ht="15.75" customHeight="1">
      <c r="N570" s="99"/>
      <c r="O570" s="100"/>
    </row>
    <row r="571" spans="14:15" ht="15.75" customHeight="1">
      <c r="N571" s="99"/>
      <c r="O571" s="100"/>
    </row>
    <row r="572" spans="14:15" ht="15.75" customHeight="1">
      <c r="N572" s="99"/>
      <c r="O572" s="100"/>
    </row>
    <row r="573" spans="14:15" ht="15.75" customHeight="1">
      <c r="N573" s="99"/>
      <c r="O573" s="100"/>
    </row>
    <row r="574" spans="14:15" ht="15.75" customHeight="1">
      <c r="N574" s="99"/>
      <c r="O574" s="100"/>
    </row>
    <row r="575" spans="14:15" ht="15.75" customHeight="1">
      <c r="N575" s="99"/>
      <c r="O575" s="100"/>
    </row>
    <row r="576" spans="14:15" ht="15.75" customHeight="1">
      <c r="N576" s="99"/>
      <c r="O576" s="100"/>
    </row>
    <row r="577" spans="14:15" ht="15.75" customHeight="1">
      <c r="N577" s="99"/>
      <c r="O577" s="100"/>
    </row>
    <row r="578" spans="14:15" ht="15.75" customHeight="1">
      <c r="N578" s="99"/>
      <c r="O578" s="100"/>
    </row>
    <row r="579" spans="14:15" ht="15.75" customHeight="1">
      <c r="N579" s="99"/>
      <c r="O579" s="100"/>
    </row>
    <row r="580" spans="14:15" ht="15.75" customHeight="1">
      <c r="N580" s="99"/>
      <c r="O580" s="100"/>
    </row>
    <row r="581" spans="14:15" ht="15.75" customHeight="1">
      <c r="N581" s="99"/>
      <c r="O581" s="100"/>
    </row>
    <row r="582" spans="14:15" ht="15.75" customHeight="1">
      <c r="N582" s="99"/>
      <c r="O582" s="100"/>
    </row>
    <row r="583" spans="14:15" ht="15.75" customHeight="1">
      <c r="N583" s="99"/>
      <c r="O583" s="100"/>
    </row>
    <row r="584" spans="14:15" ht="15.75" customHeight="1">
      <c r="N584" s="99"/>
      <c r="O584" s="100"/>
    </row>
    <row r="585" spans="14:15" ht="15.75" customHeight="1">
      <c r="N585" s="99"/>
      <c r="O585" s="100"/>
    </row>
    <row r="586" spans="14:15" ht="15.75" customHeight="1">
      <c r="N586" s="99"/>
      <c r="O586" s="100"/>
    </row>
    <row r="587" spans="14:15" ht="15.75" customHeight="1">
      <c r="N587" s="99"/>
      <c r="O587" s="100"/>
    </row>
    <row r="588" spans="14:15" ht="15.75" customHeight="1">
      <c r="N588" s="99"/>
      <c r="O588" s="100"/>
    </row>
    <row r="589" spans="14:15" ht="15.75" customHeight="1">
      <c r="N589" s="99"/>
      <c r="O589" s="100"/>
    </row>
    <row r="590" spans="14:15" ht="15.75" customHeight="1">
      <c r="N590" s="99"/>
      <c r="O590" s="100"/>
    </row>
    <row r="591" spans="14:15" ht="15.75" customHeight="1">
      <c r="N591" s="99"/>
      <c r="O591" s="100"/>
    </row>
    <row r="592" spans="14:15" ht="15.75" customHeight="1">
      <c r="N592" s="99"/>
      <c r="O592" s="100"/>
    </row>
    <row r="593" spans="14:15" ht="15.75" customHeight="1">
      <c r="N593" s="99"/>
      <c r="O593" s="100"/>
    </row>
    <row r="594" spans="14:15" ht="15.75" customHeight="1">
      <c r="N594" s="99"/>
      <c r="O594" s="100"/>
    </row>
    <row r="595" spans="14:15" ht="15.75" customHeight="1">
      <c r="N595" s="99"/>
      <c r="O595" s="100"/>
    </row>
    <row r="596" spans="14:15" ht="15.75" customHeight="1">
      <c r="N596" s="99"/>
      <c r="O596" s="100"/>
    </row>
    <row r="597" spans="14:15" ht="15.75" customHeight="1">
      <c r="N597" s="99"/>
      <c r="O597" s="100"/>
    </row>
    <row r="598" spans="14:15" ht="15.75" customHeight="1">
      <c r="N598" s="99"/>
      <c r="O598" s="100"/>
    </row>
    <row r="599" spans="14:15" ht="15.75" customHeight="1">
      <c r="N599" s="99"/>
      <c r="O599" s="100"/>
    </row>
    <row r="600" spans="14:15" ht="15.75" customHeight="1">
      <c r="N600" s="99"/>
      <c r="O600" s="100"/>
    </row>
    <row r="601" spans="14:15" ht="15.75" customHeight="1">
      <c r="N601" s="99"/>
      <c r="O601" s="100"/>
    </row>
    <row r="602" spans="14:15" ht="15.75" customHeight="1">
      <c r="N602" s="99"/>
      <c r="O602" s="100"/>
    </row>
    <row r="603" spans="14:15" ht="15.75" customHeight="1">
      <c r="N603" s="99"/>
      <c r="O603" s="100"/>
    </row>
    <row r="604" spans="14:15" ht="15.75" customHeight="1">
      <c r="N604" s="99"/>
      <c r="O604" s="100"/>
    </row>
    <row r="605" spans="14:15" ht="15.75" customHeight="1">
      <c r="N605" s="99"/>
      <c r="O605" s="100"/>
    </row>
    <row r="606" spans="14:15" ht="15.75" customHeight="1">
      <c r="N606" s="99"/>
      <c r="O606" s="100"/>
    </row>
    <row r="607" spans="14:15" ht="15.75" customHeight="1">
      <c r="N607" s="99"/>
      <c r="O607" s="100"/>
    </row>
    <row r="608" spans="14:15" ht="15.75" customHeight="1">
      <c r="N608" s="99"/>
      <c r="O608" s="100"/>
    </row>
    <row r="609" spans="14:15" ht="15.75" customHeight="1">
      <c r="N609" s="99"/>
      <c r="O609" s="100"/>
    </row>
    <row r="610" spans="14:15" ht="15.75" customHeight="1">
      <c r="N610" s="99"/>
      <c r="O610" s="100"/>
    </row>
    <row r="611" spans="14:15" ht="15.75" customHeight="1">
      <c r="N611" s="99"/>
      <c r="O611" s="100"/>
    </row>
    <row r="612" spans="14:15" ht="15.75" customHeight="1">
      <c r="N612" s="99"/>
      <c r="O612" s="100"/>
    </row>
    <row r="613" spans="14:15" ht="15.75" customHeight="1">
      <c r="N613" s="99"/>
      <c r="O613" s="100"/>
    </row>
    <row r="614" spans="14:15" ht="15.75" customHeight="1">
      <c r="N614" s="99"/>
      <c r="O614" s="100"/>
    </row>
    <row r="615" spans="14:15" ht="15.75" customHeight="1">
      <c r="N615" s="99"/>
      <c r="O615" s="100"/>
    </row>
    <row r="616" spans="14:15" ht="15.75" customHeight="1">
      <c r="N616" s="99"/>
      <c r="O616" s="100"/>
    </row>
    <row r="617" spans="14:15" ht="15.75" customHeight="1">
      <c r="N617" s="99"/>
      <c r="O617" s="100"/>
    </row>
    <row r="618" spans="14:15" ht="15.75" customHeight="1">
      <c r="N618" s="99"/>
      <c r="O618" s="100"/>
    </row>
    <row r="619" spans="14:15" ht="15.75" customHeight="1">
      <c r="N619" s="99"/>
      <c r="O619" s="100"/>
    </row>
    <row r="620" spans="14:15" ht="15.75" customHeight="1">
      <c r="N620" s="99"/>
      <c r="O620" s="100"/>
    </row>
    <row r="621" spans="14:15" ht="15.75" customHeight="1">
      <c r="N621" s="99"/>
      <c r="O621" s="100"/>
    </row>
    <row r="622" spans="14:15" ht="15.75" customHeight="1">
      <c r="N622" s="99"/>
      <c r="O622" s="100"/>
    </row>
    <row r="623" spans="14:15" ht="15.75" customHeight="1">
      <c r="N623" s="99"/>
      <c r="O623" s="100"/>
    </row>
    <row r="624" spans="14:15" ht="15.75" customHeight="1">
      <c r="N624" s="99"/>
      <c r="O624" s="100"/>
    </row>
    <row r="625" spans="14:15" ht="15.75" customHeight="1">
      <c r="N625" s="99"/>
      <c r="O625" s="100"/>
    </row>
    <row r="626" spans="14:15" ht="15.75" customHeight="1">
      <c r="N626" s="99"/>
      <c r="O626" s="100"/>
    </row>
    <row r="627" spans="14:15" ht="15.75" customHeight="1">
      <c r="N627" s="99"/>
      <c r="O627" s="100"/>
    </row>
    <row r="628" spans="14:15" ht="15.75" customHeight="1">
      <c r="N628" s="99"/>
      <c r="O628" s="100"/>
    </row>
    <row r="629" spans="14:15" ht="15.75" customHeight="1">
      <c r="N629" s="99"/>
      <c r="O629" s="100"/>
    </row>
    <row r="630" spans="14:15" ht="15.75" customHeight="1">
      <c r="N630" s="99"/>
      <c r="O630" s="100"/>
    </row>
    <row r="631" spans="14:15" ht="15.75" customHeight="1">
      <c r="N631" s="99"/>
      <c r="O631" s="100"/>
    </row>
    <row r="632" spans="14:15" ht="15.75" customHeight="1">
      <c r="N632" s="99"/>
      <c r="O632" s="100"/>
    </row>
    <row r="633" spans="14:15" ht="15.75" customHeight="1">
      <c r="N633" s="99"/>
      <c r="O633" s="100"/>
    </row>
    <row r="634" spans="14:15" ht="15.75" customHeight="1">
      <c r="N634" s="99"/>
      <c r="O634" s="100"/>
    </row>
    <row r="635" spans="14:15" ht="15.75" customHeight="1">
      <c r="N635" s="99"/>
      <c r="O635" s="100"/>
    </row>
    <row r="636" spans="14:15" ht="15.75" customHeight="1">
      <c r="N636" s="99"/>
      <c r="O636" s="100"/>
    </row>
    <row r="637" spans="14:15" ht="15.75" customHeight="1">
      <c r="N637" s="99"/>
      <c r="O637" s="100"/>
    </row>
    <row r="638" spans="14:15" ht="15.75" customHeight="1">
      <c r="N638" s="99"/>
      <c r="O638" s="100"/>
    </row>
    <row r="639" spans="14:15" ht="15.75" customHeight="1">
      <c r="N639" s="99"/>
      <c r="O639" s="100"/>
    </row>
    <row r="640" spans="14:15" ht="15.75" customHeight="1">
      <c r="N640" s="99"/>
      <c r="O640" s="100"/>
    </row>
    <row r="641" spans="14:15" ht="15.75" customHeight="1">
      <c r="N641" s="99"/>
      <c r="O641" s="100"/>
    </row>
    <row r="642" spans="14:15" ht="15.75" customHeight="1">
      <c r="N642" s="99"/>
      <c r="O642" s="100"/>
    </row>
    <row r="643" spans="14:15" ht="15.75" customHeight="1">
      <c r="N643" s="99"/>
      <c r="O643" s="100"/>
    </row>
    <row r="644" spans="14:15" ht="15.75" customHeight="1">
      <c r="N644" s="99"/>
      <c r="O644" s="100"/>
    </row>
    <row r="645" spans="14:15" ht="15.75" customHeight="1">
      <c r="N645" s="99"/>
      <c r="O645" s="100"/>
    </row>
    <row r="646" spans="14:15" ht="15.75" customHeight="1">
      <c r="N646" s="99"/>
      <c r="O646" s="100"/>
    </row>
    <row r="647" spans="14:15" ht="15.75" customHeight="1">
      <c r="N647" s="99"/>
      <c r="O647" s="100"/>
    </row>
    <row r="648" spans="14:15" ht="15.75" customHeight="1">
      <c r="N648" s="99"/>
      <c r="O648" s="100"/>
    </row>
    <row r="649" spans="14:15" ht="15.75" customHeight="1">
      <c r="N649" s="99"/>
      <c r="O649" s="100"/>
    </row>
    <row r="650" spans="14:15" ht="15.75" customHeight="1">
      <c r="N650" s="99"/>
      <c r="O650" s="100"/>
    </row>
    <row r="651" spans="14:15" ht="15.75" customHeight="1">
      <c r="N651" s="99"/>
      <c r="O651" s="100"/>
    </row>
    <row r="652" spans="14:15" ht="15.75" customHeight="1">
      <c r="N652" s="99"/>
      <c r="O652" s="100"/>
    </row>
    <row r="653" spans="14:15" ht="15.75" customHeight="1">
      <c r="N653" s="99"/>
      <c r="O653" s="100"/>
    </row>
    <row r="654" spans="14:15" ht="15.75" customHeight="1">
      <c r="N654" s="99"/>
      <c r="O654" s="100"/>
    </row>
    <row r="655" spans="14:15" ht="15.75" customHeight="1">
      <c r="N655" s="99"/>
      <c r="O655" s="100"/>
    </row>
    <row r="656" spans="14:15" ht="15.75" customHeight="1">
      <c r="N656" s="99"/>
      <c r="O656" s="100"/>
    </row>
    <row r="657" spans="14:15" ht="15.75" customHeight="1">
      <c r="N657" s="99"/>
      <c r="O657" s="100"/>
    </row>
    <row r="658" spans="14:15" ht="15.75" customHeight="1">
      <c r="N658" s="99"/>
      <c r="O658" s="100"/>
    </row>
    <row r="659" spans="14:15" ht="15.75" customHeight="1">
      <c r="N659" s="99"/>
      <c r="O659" s="100"/>
    </row>
    <row r="660" spans="14:15" ht="15.75" customHeight="1">
      <c r="N660" s="99"/>
      <c r="O660" s="100"/>
    </row>
    <row r="661" spans="14:15" ht="15.75" customHeight="1">
      <c r="N661" s="99"/>
      <c r="O661" s="100"/>
    </row>
    <row r="662" spans="14:15" ht="15.75" customHeight="1">
      <c r="N662" s="99"/>
      <c r="O662" s="100"/>
    </row>
    <row r="663" spans="14:15" ht="15.75" customHeight="1">
      <c r="N663" s="99"/>
      <c r="O663" s="100"/>
    </row>
    <row r="664" spans="14:15" ht="15.75" customHeight="1">
      <c r="N664" s="99"/>
      <c r="O664" s="100"/>
    </row>
    <row r="665" spans="14:15" ht="15.75" customHeight="1">
      <c r="N665" s="99"/>
      <c r="O665" s="100"/>
    </row>
    <row r="666" spans="14:15" ht="15.75" customHeight="1">
      <c r="N666" s="99"/>
      <c r="O666" s="100"/>
    </row>
    <row r="667" spans="14:15" ht="15.75" customHeight="1">
      <c r="N667" s="99"/>
      <c r="O667" s="100"/>
    </row>
    <row r="668" spans="14:15" ht="15.75" customHeight="1">
      <c r="N668" s="99"/>
      <c r="O668" s="100"/>
    </row>
    <row r="669" spans="14:15" ht="15.75" customHeight="1">
      <c r="N669" s="99"/>
      <c r="O669" s="100"/>
    </row>
    <row r="670" spans="14:15" ht="15.75" customHeight="1">
      <c r="N670" s="99"/>
      <c r="O670" s="100"/>
    </row>
    <row r="671" spans="14:15" ht="15.75" customHeight="1">
      <c r="N671" s="99"/>
      <c r="O671" s="100"/>
    </row>
    <row r="672" spans="14:15" ht="15.75" customHeight="1">
      <c r="N672" s="99"/>
      <c r="O672" s="100"/>
    </row>
    <row r="673" spans="14:15" ht="15.75" customHeight="1">
      <c r="N673" s="99"/>
      <c r="O673" s="100"/>
    </row>
    <row r="674" spans="14:15" ht="15.75" customHeight="1">
      <c r="N674" s="99"/>
      <c r="O674" s="100"/>
    </row>
    <row r="675" spans="14:15" ht="15.75" customHeight="1">
      <c r="N675" s="99"/>
      <c r="O675" s="100"/>
    </row>
    <row r="676" spans="14:15" ht="15.75" customHeight="1">
      <c r="N676" s="99"/>
      <c r="O676" s="100"/>
    </row>
    <row r="677" spans="14:15" ht="15.75" customHeight="1">
      <c r="N677" s="99"/>
      <c r="O677" s="100"/>
    </row>
    <row r="678" spans="14:15" ht="15.75" customHeight="1">
      <c r="N678" s="99"/>
      <c r="O678" s="100"/>
    </row>
    <row r="679" spans="14:15" ht="15.75" customHeight="1">
      <c r="N679" s="99"/>
      <c r="O679" s="100"/>
    </row>
    <row r="680" spans="14:15" ht="15.75" customHeight="1">
      <c r="N680" s="99"/>
      <c r="O680" s="100"/>
    </row>
    <row r="681" spans="14:15" ht="15.75" customHeight="1">
      <c r="N681" s="99"/>
      <c r="O681" s="100"/>
    </row>
    <row r="682" spans="14:15" ht="15.75" customHeight="1">
      <c r="N682" s="99"/>
      <c r="O682" s="100"/>
    </row>
    <row r="683" spans="14:15" ht="15.75" customHeight="1">
      <c r="N683" s="99"/>
      <c r="O683" s="100"/>
    </row>
    <row r="684" spans="14:15" ht="15.75" customHeight="1">
      <c r="N684" s="99"/>
      <c r="O684" s="100"/>
    </row>
    <row r="685" spans="14:15" ht="15.75" customHeight="1">
      <c r="N685" s="99"/>
      <c r="O685" s="100"/>
    </row>
    <row r="686" spans="14:15" ht="15.75" customHeight="1">
      <c r="N686" s="99"/>
      <c r="O686" s="100"/>
    </row>
    <row r="687" spans="14:15" ht="15.75" customHeight="1">
      <c r="N687" s="99"/>
      <c r="O687" s="100"/>
    </row>
    <row r="688" spans="14:15" ht="15.75" customHeight="1">
      <c r="N688" s="99"/>
      <c r="O688" s="100"/>
    </row>
    <row r="689" spans="14:15" ht="15.75" customHeight="1">
      <c r="N689" s="99"/>
      <c r="O689" s="100"/>
    </row>
    <row r="690" spans="14:15" ht="15.75" customHeight="1">
      <c r="N690" s="99"/>
      <c r="O690" s="100"/>
    </row>
    <row r="691" spans="14:15" ht="15.75" customHeight="1">
      <c r="N691" s="99"/>
      <c r="O691" s="100"/>
    </row>
    <row r="692" spans="14:15" ht="15.75" customHeight="1">
      <c r="N692" s="99"/>
      <c r="O692" s="100"/>
    </row>
    <row r="693" spans="14:15" ht="15.75" customHeight="1">
      <c r="N693" s="99"/>
      <c r="O693" s="100"/>
    </row>
    <row r="694" spans="14:15" ht="15.75" customHeight="1">
      <c r="N694" s="99"/>
      <c r="O694" s="100"/>
    </row>
    <row r="695" spans="14:15" ht="15.75" customHeight="1">
      <c r="N695" s="99"/>
      <c r="O695" s="100"/>
    </row>
    <row r="696" spans="14:15" ht="15.75" customHeight="1">
      <c r="N696" s="99"/>
      <c r="O696" s="100"/>
    </row>
    <row r="697" spans="14:15" ht="15.75" customHeight="1">
      <c r="N697" s="99"/>
      <c r="O697" s="100"/>
    </row>
    <row r="698" spans="14:15" ht="15.75" customHeight="1">
      <c r="N698" s="99"/>
      <c r="O698" s="100"/>
    </row>
    <row r="699" spans="14:15" ht="15.75" customHeight="1">
      <c r="N699" s="99"/>
      <c r="O699" s="100"/>
    </row>
    <row r="700" spans="14:15" ht="15.75" customHeight="1">
      <c r="N700" s="99"/>
      <c r="O700" s="100"/>
    </row>
    <row r="701" spans="14:15" ht="15.75" customHeight="1">
      <c r="N701" s="99"/>
      <c r="O701" s="100"/>
    </row>
    <row r="702" spans="14:15" ht="15.75" customHeight="1">
      <c r="N702" s="99"/>
      <c r="O702" s="100"/>
    </row>
    <row r="703" spans="14:15" ht="15.75" customHeight="1">
      <c r="N703" s="99"/>
      <c r="O703" s="100"/>
    </row>
    <row r="704" spans="14:15" ht="15.75" customHeight="1">
      <c r="N704" s="99"/>
      <c r="O704" s="100"/>
    </row>
    <row r="705" spans="14:15" ht="15.75" customHeight="1">
      <c r="N705" s="99"/>
      <c r="O705" s="100"/>
    </row>
    <row r="706" spans="14:15" ht="15.75" customHeight="1">
      <c r="N706" s="99"/>
      <c r="O706" s="100"/>
    </row>
    <row r="707" spans="14:15" ht="15.75" customHeight="1">
      <c r="N707" s="99"/>
      <c r="O707" s="100"/>
    </row>
    <row r="708" spans="14:15" ht="15.75" customHeight="1">
      <c r="N708" s="99"/>
      <c r="O708" s="100"/>
    </row>
    <row r="709" spans="14:15" ht="15.75" customHeight="1">
      <c r="N709" s="99"/>
      <c r="O709" s="100"/>
    </row>
    <row r="710" spans="14:15" ht="15.75" customHeight="1">
      <c r="N710" s="99"/>
      <c r="O710" s="100"/>
    </row>
    <row r="711" spans="14:15" ht="15.75" customHeight="1">
      <c r="N711" s="99"/>
      <c r="O711" s="100"/>
    </row>
    <row r="712" spans="14:15" ht="15.75" customHeight="1">
      <c r="N712" s="99"/>
      <c r="O712" s="100"/>
    </row>
    <row r="713" spans="14:15" ht="15.75" customHeight="1">
      <c r="N713" s="99"/>
      <c r="O713" s="100"/>
    </row>
    <row r="714" spans="14:15" ht="15.75" customHeight="1">
      <c r="N714" s="99"/>
      <c r="O714" s="100"/>
    </row>
    <row r="715" spans="14:15" ht="15.75" customHeight="1">
      <c r="N715" s="99"/>
      <c r="O715" s="100"/>
    </row>
    <row r="716" spans="14:15" ht="15.75" customHeight="1">
      <c r="N716" s="99"/>
      <c r="O716" s="100"/>
    </row>
    <row r="717" spans="14:15" ht="15.75" customHeight="1">
      <c r="N717" s="99"/>
      <c r="O717" s="100"/>
    </row>
    <row r="718" spans="14:15" ht="15.75" customHeight="1">
      <c r="N718" s="99"/>
      <c r="O718" s="100"/>
    </row>
    <row r="719" spans="14:15" ht="15.75" customHeight="1">
      <c r="N719" s="99"/>
      <c r="O719" s="100"/>
    </row>
    <row r="720" spans="14:15" ht="15.75" customHeight="1">
      <c r="N720" s="99"/>
      <c r="O720" s="100"/>
    </row>
    <row r="721" spans="14:15" ht="15.75" customHeight="1">
      <c r="N721" s="99"/>
      <c r="O721" s="100"/>
    </row>
    <row r="722" spans="14:15" ht="15.75" customHeight="1">
      <c r="N722" s="99"/>
      <c r="O722" s="100"/>
    </row>
    <row r="723" spans="14:15" ht="15.75" customHeight="1">
      <c r="N723" s="99"/>
      <c r="O723" s="100"/>
    </row>
    <row r="724" spans="14:15" ht="15.75" customHeight="1">
      <c r="N724" s="99"/>
      <c r="O724" s="100"/>
    </row>
    <row r="725" spans="14:15" ht="15.75" customHeight="1">
      <c r="N725" s="99"/>
      <c r="O725" s="100"/>
    </row>
    <row r="726" spans="14:15" ht="15.75" customHeight="1">
      <c r="N726" s="99"/>
      <c r="O726" s="100"/>
    </row>
    <row r="727" spans="14:15" ht="15.75" customHeight="1">
      <c r="N727" s="99"/>
      <c r="O727" s="100"/>
    </row>
    <row r="728" spans="14:15" ht="15.75" customHeight="1">
      <c r="N728" s="99"/>
      <c r="O728" s="100"/>
    </row>
    <row r="729" spans="14:15" ht="15.75" customHeight="1">
      <c r="N729" s="99"/>
      <c r="O729" s="100"/>
    </row>
    <row r="730" spans="14:15" ht="15.75" customHeight="1">
      <c r="N730" s="99"/>
      <c r="O730" s="100"/>
    </row>
    <row r="731" spans="14:15" ht="15.75" customHeight="1">
      <c r="N731" s="99"/>
      <c r="O731" s="100"/>
    </row>
    <row r="732" spans="14:15" ht="15.75" customHeight="1">
      <c r="N732" s="99"/>
      <c r="O732" s="100"/>
    </row>
    <row r="733" spans="14:15" ht="15.75" customHeight="1">
      <c r="N733" s="99"/>
      <c r="O733" s="100"/>
    </row>
    <row r="734" spans="14:15" ht="15.75" customHeight="1">
      <c r="N734" s="99"/>
      <c r="O734" s="100"/>
    </row>
    <row r="735" spans="14:15" ht="15.75" customHeight="1">
      <c r="N735" s="99"/>
      <c r="O735" s="100"/>
    </row>
    <row r="736" spans="14:15" ht="15.75" customHeight="1">
      <c r="N736" s="99"/>
      <c r="O736" s="100"/>
    </row>
    <row r="737" spans="14:15" ht="15.75" customHeight="1">
      <c r="N737" s="99"/>
      <c r="O737" s="100"/>
    </row>
    <row r="738" spans="14:15" ht="15.75" customHeight="1">
      <c r="N738" s="99"/>
      <c r="O738" s="100"/>
    </row>
    <row r="739" spans="14:15" ht="15.75" customHeight="1">
      <c r="N739" s="99"/>
      <c r="O739" s="100"/>
    </row>
    <row r="740" spans="14:15" ht="15.75" customHeight="1">
      <c r="N740" s="99"/>
      <c r="O740" s="100"/>
    </row>
    <row r="741" spans="14:15" ht="15.75" customHeight="1">
      <c r="N741" s="99"/>
      <c r="O741" s="100"/>
    </row>
    <row r="742" spans="14:15" ht="15.75" customHeight="1">
      <c r="N742" s="99"/>
      <c r="O742" s="100"/>
    </row>
    <row r="743" spans="14:15" ht="15.75" customHeight="1">
      <c r="N743" s="99"/>
      <c r="O743" s="100"/>
    </row>
    <row r="744" spans="14:15" ht="15.75" customHeight="1">
      <c r="N744" s="99"/>
      <c r="O744" s="100"/>
    </row>
    <row r="745" spans="14:15" ht="15.75" customHeight="1">
      <c r="N745" s="99"/>
      <c r="O745" s="100"/>
    </row>
    <row r="746" spans="14:15" ht="15.75" customHeight="1">
      <c r="N746" s="99"/>
      <c r="O746" s="100"/>
    </row>
    <row r="747" spans="14:15" ht="15.75" customHeight="1">
      <c r="N747" s="99"/>
      <c r="O747" s="100"/>
    </row>
    <row r="748" spans="14:15" ht="15.75" customHeight="1">
      <c r="N748" s="99"/>
      <c r="O748" s="100"/>
    </row>
    <row r="749" spans="14:15" ht="15.75" customHeight="1">
      <c r="N749" s="99"/>
      <c r="O749" s="100"/>
    </row>
    <row r="750" spans="14:15" ht="15.75" customHeight="1">
      <c r="N750" s="99"/>
      <c r="O750" s="100"/>
    </row>
    <row r="751" spans="14:15" ht="15.75" customHeight="1">
      <c r="N751" s="99"/>
      <c r="O751" s="100"/>
    </row>
    <row r="752" spans="14:15" ht="15.75" customHeight="1">
      <c r="N752" s="99"/>
      <c r="O752" s="100"/>
    </row>
    <row r="753" spans="14:15" ht="15.75" customHeight="1">
      <c r="N753" s="99"/>
      <c r="O753" s="100"/>
    </row>
    <row r="754" spans="14:15" ht="15.75" customHeight="1">
      <c r="N754" s="99"/>
      <c r="O754" s="100"/>
    </row>
    <row r="755" spans="14:15" ht="15.75" customHeight="1">
      <c r="N755" s="99"/>
      <c r="O755" s="100"/>
    </row>
    <row r="756" spans="14:15" ht="15.75" customHeight="1">
      <c r="N756" s="99"/>
      <c r="O756" s="100"/>
    </row>
    <row r="757" spans="14:15" ht="15.75" customHeight="1">
      <c r="N757" s="99"/>
      <c r="O757" s="100"/>
    </row>
    <row r="758" spans="14:15" ht="15.75" customHeight="1">
      <c r="N758" s="99"/>
      <c r="O758" s="100"/>
    </row>
    <row r="759" spans="14:15" ht="15.75" customHeight="1">
      <c r="N759" s="99"/>
      <c r="O759" s="100"/>
    </row>
    <row r="760" spans="14:15" ht="15.75" customHeight="1">
      <c r="N760" s="99"/>
      <c r="O760" s="100"/>
    </row>
    <row r="761" spans="14:15" ht="15.75" customHeight="1">
      <c r="N761" s="99"/>
      <c r="O761" s="100"/>
    </row>
    <row r="762" spans="14:15" ht="15.75" customHeight="1">
      <c r="N762" s="99"/>
      <c r="O762" s="100"/>
    </row>
    <row r="763" spans="14:15" ht="15.75" customHeight="1">
      <c r="N763" s="99"/>
      <c r="O763" s="100"/>
    </row>
    <row r="764" spans="14:15" ht="15.75" customHeight="1">
      <c r="N764" s="99"/>
      <c r="O764" s="100"/>
    </row>
    <row r="765" spans="14:15" ht="15.75" customHeight="1">
      <c r="N765" s="99"/>
      <c r="O765" s="100"/>
    </row>
    <row r="766" spans="14:15" ht="15.75" customHeight="1">
      <c r="N766" s="99"/>
      <c r="O766" s="100"/>
    </row>
    <row r="767" spans="14:15" ht="15.75" customHeight="1">
      <c r="N767" s="99"/>
      <c r="O767" s="100"/>
    </row>
    <row r="768" spans="14:15" ht="15.75" customHeight="1">
      <c r="N768" s="99"/>
      <c r="O768" s="100"/>
    </row>
    <row r="769" spans="14:15" ht="15.75" customHeight="1">
      <c r="N769" s="99"/>
      <c r="O769" s="100"/>
    </row>
    <row r="770" spans="14:15" ht="15.75" customHeight="1">
      <c r="N770" s="99"/>
      <c r="O770" s="100"/>
    </row>
    <row r="771" spans="14:15" ht="15.75" customHeight="1">
      <c r="N771" s="99"/>
      <c r="O771" s="100"/>
    </row>
    <row r="772" spans="14:15" ht="15.75" customHeight="1">
      <c r="N772" s="99"/>
      <c r="O772" s="100"/>
    </row>
    <row r="773" spans="14:15" ht="15.75" customHeight="1">
      <c r="N773" s="99"/>
      <c r="O773" s="100"/>
    </row>
    <row r="774" spans="14:15" ht="15.75" customHeight="1">
      <c r="N774" s="99"/>
      <c r="O774" s="100"/>
    </row>
    <row r="775" spans="14:15" ht="15.75" customHeight="1">
      <c r="N775" s="99"/>
      <c r="O775" s="100"/>
    </row>
    <row r="776" spans="14:15" ht="15.75" customHeight="1">
      <c r="N776" s="99"/>
      <c r="O776" s="100"/>
    </row>
    <row r="777" spans="14:15" ht="15.75" customHeight="1">
      <c r="N777" s="99"/>
      <c r="O777" s="100"/>
    </row>
    <row r="778" spans="14:15" ht="15.75" customHeight="1">
      <c r="N778" s="99"/>
      <c r="O778" s="100"/>
    </row>
    <row r="779" spans="14:15" ht="15.75" customHeight="1">
      <c r="N779" s="99"/>
      <c r="O779" s="100"/>
    </row>
    <row r="780" spans="14:15" ht="15.75" customHeight="1">
      <c r="N780" s="99"/>
      <c r="O780" s="100"/>
    </row>
    <row r="781" spans="14:15" ht="15.75" customHeight="1">
      <c r="N781" s="99"/>
      <c r="O781" s="100"/>
    </row>
    <row r="782" spans="14:15" ht="15.75" customHeight="1">
      <c r="N782" s="99"/>
      <c r="O782" s="100"/>
    </row>
    <row r="783" spans="14:15" ht="15.75" customHeight="1">
      <c r="N783" s="99"/>
      <c r="O783" s="100"/>
    </row>
    <row r="784" spans="14:15" ht="15.75" customHeight="1">
      <c r="N784" s="99"/>
      <c r="O784" s="100"/>
    </row>
    <row r="785" spans="14:15" ht="15.75" customHeight="1">
      <c r="N785" s="99"/>
      <c r="O785" s="100"/>
    </row>
    <row r="786" spans="14:15" ht="15.75" customHeight="1">
      <c r="N786" s="99"/>
      <c r="O786" s="100"/>
    </row>
    <row r="787" spans="14:15" ht="15.75" customHeight="1">
      <c r="N787" s="99"/>
      <c r="O787" s="100"/>
    </row>
    <row r="788" spans="14:15" ht="15.75" customHeight="1">
      <c r="N788" s="99"/>
      <c r="O788" s="100"/>
    </row>
    <row r="789" spans="14:15" ht="15.75" customHeight="1">
      <c r="N789" s="99"/>
      <c r="O789" s="100"/>
    </row>
    <row r="790" spans="14:15" ht="15.75" customHeight="1">
      <c r="N790" s="99"/>
      <c r="O790" s="100"/>
    </row>
    <row r="791" spans="14:15" ht="15.75" customHeight="1">
      <c r="N791" s="99"/>
      <c r="O791" s="100"/>
    </row>
    <row r="792" spans="14:15" ht="15.75" customHeight="1">
      <c r="N792" s="99"/>
      <c r="O792" s="100"/>
    </row>
    <row r="793" spans="14:15" ht="15.75" customHeight="1">
      <c r="N793" s="99"/>
      <c r="O793" s="100"/>
    </row>
    <row r="794" spans="14:15" ht="15.75" customHeight="1">
      <c r="N794" s="99"/>
      <c r="O794" s="100"/>
    </row>
    <row r="795" spans="14:15" ht="15.75" customHeight="1">
      <c r="N795" s="99"/>
      <c r="O795" s="100"/>
    </row>
    <row r="796" spans="14:15" ht="15.75" customHeight="1">
      <c r="N796" s="99"/>
      <c r="O796" s="100"/>
    </row>
    <row r="797" spans="14:15" ht="15.75" customHeight="1">
      <c r="N797" s="99"/>
      <c r="O797" s="100"/>
    </row>
    <row r="798" spans="14:15" ht="15.75" customHeight="1">
      <c r="N798" s="99"/>
      <c r="O798" s="100"/>
    </row>
    <row r="799" spans="14:15" ht="15.75" customHeight="1">
      <c r="N799" s="99"/>
      <c r="O799" s="100"/>
    </row>
    <row r="800" spans="14:15" ht="15.75" customHeight="1">
      <c r="N800" s="99"/>
      <c r="O800" s="100"/>
    </row>
    <row r="801" spans="14:15" ht="15.75" customHeight="1">
      <c r="N801" s="99"/>
      <c r="O801" s="100"/>
    </row>
    <row r="802" spans="14:15" ht="15.75" customHeight="1">
      <c r="N802" s="99"/>
      <c r="O802" s="100"/>
    </row>
    <row r="803" spans="14:15" ht="15.75" customHeight="1">
      <c r="N803" s="99"/>
      <c r="O803" s="100"/>
    </row>
    <row r="804" spans="14:15" ht="15.75" customHeight="1">
      <c r="N804" s="99"/>
      <c r="O804" s="100"/>
    </row>
    <row r="805" spans="14:15" ht="15.75" customHeight="1">
      <c r="N805" s="99"/>
      <c r="O805" s="100"/>
    </row>
    <row r="806" spans="14:15" ht="15.75" customHeight="1">
      <c r="N806" s="99"/>
      <c r="O806" s="100"/>
    </row>
    <row r="807" spans="14:15" ht="15.75" customHeight="1">
      <c r="N807" s="99"/>
      <c r="O807" s="100"/>
    </row>
    <row r="808" spans="14:15" ht="15.75" customHeight="1">
      <c r="N808" s="99"/>
      <c r="O808" s="100"/>
    </row>
    <row r="809" spans="14:15" ht="15.75" customHeight="1">
      <c r="N809" s="99"/>
      <c r="O809" s="100"/>
    </row>
    <row r="810" spans="14:15" ht="15.75" customHeight="1">
      <c r="N810" s="99"/>
      <c r="O810" s="100"/>
    </row>
    <row r="811" spans="14:15" ht="15.75" customHeight="1">
      <c r="N811" s="99"/>
      <c r="O811" s="100"/>
    </row>
    <row r="812" spans="14:15" ht="15.75" customHeight="1">
      <c r="N812" s="99"/>
      <c r="O812" s="100"/>
    </row>
    <row r="813" spans="14:15" ht="15.75" customHeight="1">
      <c r="N813" s="99"/>
      <c r="O813" s="100"/>
    </row>
    <row r="814" spans="14:15" ht="15.75" customHeight="1">
      <c r="N814" s="99"/>
      <c r="O814" s="100"/>
    </row>
    <row r="815" spans="14:15" ht="15.75" customHeight="1">
      <c r="N815" s="99"/>
      <c r="O815" s="100"/>
    </row>
    <row r="816" spans="14:15" ht="15.75" customHeight="1">
      <c r="N816" s="99"/>
      <c r="O816" s="100"/>
    </row>
    <row r="817" spans="14:15" ht="15.75" customHeight="1">
      <c r="N817" s="99"/>
      <c r="O817" s="100"/>
    </row>
    <row r="818" spans="14:15" ht="15.75" customHeight="1">
      <c r="N818" s="99"/>
      <c r="O818" s="100"/>
    </row>
    <row r="819" spans="14:15" ht="15.75" customHeight="1">
      <c r="N819" s="99"/>
      <c r="O819" s="100"/>
    </row>
    <row r="820" spans="14:15" ht="15.75" customHeight="1">
      <c r="N820" s="99"/>
      <c r="O820" s="100"/>
    </row>
    <row r="821" spans="14:15" ht="15.75" customHeight="1">
      <c r="N821" s="99"/>
      <c r="O821" s="100"/>
    </row>
    <row r="822" spans="14:15" ht="15.75" customHeight="1">
      <c r="N822" s="99"/>
      <c r="O822" s="100"/>
    </row>
    <row r="823" spans="14:15" ht="15.75" customHeight="1">
      <c r="N823" s="99"/>
      <c r="O823" s="100"/>
    </row>
    <row r="824" spans="14:15" ht="15.75" customHeight="1">
      <c r="N824" s="99"/>
      <c r="O824" s="100"/>
    </row>
    <row r="825" spans="14:15" ht="15.75" customHeight="1">
      <c r="N825" s="99"/>
      <c r="O825" s="100"/>
    </row>
    <row r="826" spans="14:15" ht="15.75" customHeight="1">
      <c r="N826" s="99"/>
      <c r="O826" s="100"/>
    </row>
    <row r="827" spans="14:15" ht="15.75" customHeight="1">
      <c r="N827" s="99"/>
      <c r="O827" s="100"/>
    </row>
    <row r="828" spans="14:15" ht="15.75" customHeight="1">
      <c r="N828" s="99"/>
      <c r="O828" s="100"/>
    </row>
    <row r="829" spans="14:15" ht="15.75" customHeight="1">
      <c r="N829" s="99"/>
      <c r="O829" s="100"/>
    </row>
    <row r="830" spans="14:15" ht="15.75" customHeight="1">
      <c r="N830" s="99"/>
      <c r="O830" s="100"/>
    </row>
    <row r="831" spans="14:15" ht="15.75" customHeight="1">
      <c r="N831" s="99"/>
      <c r="O831" s="100"/>
    </row>
    <row r="832" spans="14:15" ht="15.75" customHeight="1">
      <c r="N832" s="99"/>
      <c r="O832" s="100"/>
    </row>
    <row r="833" spans="14:15" ht="15.75" customHeight="1">
      <c r="N833" s="99"/>
      <c r="O833" s="100"/>
    </row>
    <row r="834" spans="14:15" ht="15.75" customHeight="1">
      <c r="N834" s="99"/>
      <c r="O834" s="100"/>
    </row>
    <row r="835" spans="14:15" ht="15.75" customHeight="1">
      <c r="N835" s="99"/>
      <c r="O835" s="100"/>
    </row>
    <row r="836" spans="14:15" ht="15.75" customHeight="1">
      <c r="N836" s="99"/>
      <c r="O836" s="100"/>
    </row>
    <row r="837" spans="14:15" ht="15.75" customHeight="1">
      <c r="N837" s="99"/>
      <c r="O837" s="100"/>
    </row>
    <row r="838" spans="14:15" ht="15.75" customHeight="1">
      <c r="N838" s="99"/>
      <c r="O838" s="100"/>
    </row>
    <row r="839" spans="14:15" ht="15.75" customHeight="1">
      <c r="N839" s="99"/>
      <c r="O839" s="100"/>
    </row>
    <row r="840" spans="14:15" ht="15.75" customHeight="1">
      <c r="N840" s="99"/>
      <c r="O840" s="100"/>
    </row>
    <row r="841" spans="14:15" ht="15.75" customHeight="1">
      <c r="N841" s="99"/>
      <c r="O841" s="100"/>
    </row>
    <row r="842" spans="14:15" ht="15.75" customHeight="1">
      <c r="N842" s="99"/>
      <c r="O842" s="100"/>
    </row>
    <row r="843" spans="14:15" ht="15.75" customHeight="1">
      <c r="N843" s="99"/>
      <c r="O843" s="100"/>
    </row>
    <row r="844" spans="14:15" ht="15.75" customHeight="1">
      <c r="N844" s="99"/>
      <c r="O844" s="100"/>
    </row>
    <row r="845" spans="14:15" ht="15.75" customHeight="1">
      <c r="N845" s="99"/>
      <c r="O845" s="100"/>
    </row>
    <row r="846" spans="14:15" ht="15.75" customHeight="1">
      <c r="N846" s="99"/>
      <c r="O846" s="100"/>
    </row>
    <row r="847" spans="14:15" ht="15.75" customHeight="1">
      <c r="N847" s="99"/>
      <c r="O847" s="100"/>
    </row>
    <row r="848" spans="14:15" ht="15.75" customHeight="1">
      <c r="N848" s="99"/>
      <c r="O848" s="100"/>
    </row>
    <row r="849" spans="14:15" ht="15.75" customHeight="1">
      <c r="N849" s="99"/>
      <c r="O849" s="100"/>
    </row>
    <row r="850" spans="14:15" ht="15.75" customHeight="1">
      <c r="N850" s="99"/>
      <c r="O850" s="100"/>
    </row>
    <row r="851" spans="14:15" ht="15.75" customHeight="1">
      <c r="N851" s="99"/>
      <c r="O851" s="100"/>
    </row>
    <row r="852" spans="14:15" ht="15.75" customHeight="1">
      <c r="N852" s="99"/>
      <c r="O852" s="100"/>
    </row>
    <row r="853" spans="14:15" ht="15.75" customHeight="1">
      <c r="N853" s="99"/>
      <c r="O853" s="100"/>
    </row>
    <row r="854" spans="14:15" ht="15.75" customHeight="1">
      <c r="N854" s="99"/>
      <c r="O854" s="100"/>
    </row>
    <row r="855" spans="14:15" ht="15.75" customHeight="1">
      <c r="N855" s="99"/>
      <c r="O855" s="100"/>
    </row>
    <row r="856" spans="14:15" ht="15.75" customHeight="1">
      <c r="N856" s="99"/>
      <c r="O856" s="100"/>
    </row>
    <row r="857" spans="14:15" ht="15.75" customHeight="1">
      <c r="N857" s="99"/>
      <c r="O857" s="100"/>
    </row>
    <row r="858" spans="14:15" ht="15.75" customHeight="1">
      <c r="N858" s="99"/>
      <c r="O858" s="100"/>
    </row>
    <row r="859" spans="14:15" ht="15.75" customHeight="1">
      <c r="N859" s="99"/>
      <c r="O859" s="100"/>
    </row>
    <row r="860" spans="14:15" ht="15.75" customHeight="1">
      <c r="N860" s="99"/>
      <c r="O860" s="100"/>
    </row>
    <row r="861" spans="14:15" ht="15.75" customHeight="1">
      <c r="N861" s="99"/>
      <c r="O861" s="100"/>
    </row>
    <row r="862" spans="14:15" ht="15.75" customHeight="1">
      <c r="N862" s="99"/>
      <c r="O862" s="100"/>
    </row>
    <row r="863" spans="14:15" ht="15.75" customHeight="1">
      <c r="N863" s="99"/>
      <c r="O863" s="100"/>
    </row>
    <row r="864" spans="14:15" ht="15.75" customHeight="1">
      <c r="N864" s="99"/>
      <c r="O864" s="100"/>
    </row>
    <row r="865" spans="14:15" ht="15.75" customHeight="1">
      <c r="N865" s="99"/>
      <c r="O865" s="100"/>
    </row>
    <row r="866" spans="14:15" ht="15.75" customHeight="1">
      <c r="N866" s="99"/>
      <c r="O866" s="100"/>
    </row>
    <row r="867" spans="14:15" ht="15.75" customHeight="1">
      <c r="N867" s="99"/>
      <c r="O867" s="100"/>
    </row>
    <row r="868" spans="14:15" ht="15.75" customHeight="1">
      <c r="N868" s="99"/>
      <c r="O868" s="100"/>
    </row>
    <row r="869" spans="14:15" ht="15.75" customHeight="1">
      <c r="N869" s="99"/>
      <c r="O869" s="100"/>
    </row>
    <row r="870" spans="14:15" ht="15.75" customHeight="1">
      <c r="N870" s="99"/>
      <c r="O870" s="100"/>
    </row>
    <row r="871" spans="14:15" ht="15.75" customHeight="1">
      <c r="N871" s="99"/>
      <c r="O871" s="100"/>
    </row>
    <row r="872" spans="14:15" ht="15.75" customHeight="1">
      <c r="N872" s="99"/>
      <c r="O872" s="100"/>
    </row>
    <row r="873" spans="14:15" ht="15.75" customHeight="1">
      <c r="N873" s="99"/>
      <c r="O873" s="100"/>
    </row>
    <row r="874" spans="14:15" ht="15.75" customHeight="1">
      <c r="N874" s="99"/>
      <c r="O874" s="100"/>
    </row>
    <row r="875" spans="14:15" ht="15.75" customHeight="1">
      <c r="N875" s="99"/>
      <c r="O875" s="100"/>
    </row>
    <row r="876" spans="14:15" ht="15.75" customHeight="1">
      <c r="N876" s="99"/>
      <c r="O876" s="100"/>
    </row>
    <row r="877" spans="14:15" ht="15.75" customHeight="1">
      <c r="N877" s="99"/>
      <c r="O877" s="100"/>
    </row>
    <row r="878" spans="14:15" ht="15.75" customHeight="1">
      <c r="N878" s="99"/>
      <c r="O878" s="100"/>
    </row>
    <row r="879" spans="14:15" ht="15.75" customHeight="1">
      <c r="N879" s="99"/>
      <c r="O879" s="100"/>
    </row>
    <row r="880" spans="14:15" ht="15.75" customHeight="1">
      <c r="N880" s="99"/>
      <c r="O880" s="100"/>
    </row>
    <row r="881" spans="14:15" ht="15.75" customHeight="1">
      <c r="N881" s="99"/>
      <c r="O881" s="100"/>
    </row>
    <row r="882" spans="14:15" ht="15.75" customHeight="1">
      <c r="N882" s="99"/>
      <c r="O882" s="100"/>
    </row>
    <row r="883" spans="14:15" ht="15.75" customHeight="1">
      <c r="N883" s="99"/>
      <c r="O883" s="100"/>
    </row>
    <row r="884" spans="14:15" ht="15.75" customHeight="1">
      <c r="N884" s="99"/>
      <c r="O884" s="100"/>
    </row>
    <row r="885" spans="14:15" ht="15.75" customHeight="1">
      <c r="N885" s="99"/>
      <c r="O885" s="100"/>
    </row>
    <row r="886" spans="14:15" ht="15.75" customHeight="1">
      <c r="N886" s="99"/>
      <c r="O886" s="100"/>
    </row>
    <row r="887" spans="14:15" ht="15.75" customHeight="1">
      <c r="N887" s="99"/>
      <c r="O887" s="100"/>
    </row>
    <row r="888" spans="14:15" ht="15.75" customHeight="1">
      <c r="N888" s="99"/>
      <c r="O888" s="100"/>
    </row>
    <row r="889" spans="14:15" ht="15.75" customHeight="1">
      <c r="N889" s="99"/>
      <c r="O889" s="100"/>
    </row>
    <row r="890" spans="14:15" ht="15.75" customHeight="1">
      <c r="N890" s="99"/>
      <c r="O890" s="100"/>
    </row>
    <row r="891" spans="14:15" ht="15.75" customHeight="1">
      <c r="N891" s="99"/>
      <c r="O891" s="100"/>
    </row>
    <row r="892" spans="14:15" ht="15.75" customHeight="1">
      <c r="N892" s="99"/>
      <c r="O892" s="100"/>
    </row>
    <row r="893" spans="14:15" ht="15.75" customHeight="1">
      <c r="N893" s="99"/>
      <c r="O893" s="100"/>
    </row>
    <row r="894" spans="14:15" ht="15.75" customHeight="1">
      <c r="N894" s="99"/>
      <c r="O894" s="100"/>
    </row>
    <row r="895" spans="14:15" ht="15.75" customHeight="1">
      <c r="N895" s="99"/>
      <c r="O895" s="100"/>
    </row>
    <row r="896" spans="14:15" ht="15.75" customHeight="1">
      <c r="N896" s="99"/>
      <c r="O896" s="100"/>
    </row>
    <row r="897" spans="14:15" ht="15.75" customHeight="1">
      <c r="N897" s="99"/>
      <c r="O897" s="100"/>
    </row>
    <row r="898" spans="14:15" ht="15.75" customHeight="1">
      <c r="N898" s="99"/>
      <c r="O898" s="100"/>
    </row>
    <row r="899" spans="14:15" ht="15.75" customHeight="1">
      <c r="N899" s="99"/>
      <c r="O899" s="100"/>
    </row>
    <row r="900" spans="14:15" ht="15.75" customHeight="1">
      <c r="N900" s="99"/>
      <c r="O900" s="100"/>
    </row>
    <row r="901" spans="14:15" ht="15.75" customHeight="1">
      <c r="N901" s="99"/>
      <c r="O901" s="100"/>
    </row>
    <row r="902" spans="14:15" ht="15.75" customHeight="1">
      <c r="N902" s="99"/>
      <c r="O902" s="100"/>
    </row>
    <row r="903" spans="14:15" ht="15.75" customHeight="1">
      <c r="N903" s="99"/>
      <c r="O903" s="100"/>
    </row>
    <row r="904" spans="14:15" ht="15.75" customHeight="1">
      <c r="N904" s="99"/>
      <c r="O904" s="100"/>
    </row>
    <row r="905" spans="14:15" ht="15.75" customHeight="1">
      <c r="N905" s="99"/>
      <c r="O905" s="100"/>
    </row>
    <row r="906" spans="14:15" ht="15.75" customHeight="1">
      <c r="N906" s="99"/>
      <c r="O906" s="100"/>
    </row>
    <row r="907" spans="14:15" ht="15.75" customHeight="1">
      <c r="N907" s="99"/>
      <c r="O907" s="100"/>
    </row>
    <row r="908" spans="14:15" ht="15.75" customHeight="1">
      <c r="N908" s="99"/>
      <c r="O908" s="100"/>
    </row>
    <row r="909" spans="14:15" ht="15.75" customHeight="1">
      <c r="N909" s="99"/>
      <c r="O909" s="100"/>
    </row>
    <row r="910" spans="14:15" ht="15.75" customHeight="1">
      <c r="N910" s="99"/>
      <c r="O910" s="100"/>
    </row>
    <row r="911" spans="14:15" ht="15.75" customHeight="1">
      <c r="N911" s="99"/>
      <c r="O911" s="100"/>
    </row>
    <row r="912" spans="14:15" ht="15.75" customHeight="1">
      <c r="N912" s="99"/>
      <c r="O912" s="100"/>
    </row>
    <row r="913" spans="14:15" ht="15.75" customHeight="1">
      <c r="N913" s="99"/>
      <c r="O913" s="100"/>
    </row>
    <row r="914" spans="14:15" ht="15.75" customHeight="1">
      <c r="N914" s="99"/>
      <c r="O914" s="100"/>
    </row>
    <row r="915" spans="14:15" ht="15.75" customHeight="1">
      <c r="N915" s="99"/>
      <c r="O915" s="100"/>
    </row>
    <row r="916" spans="14:15" ht="15.75" customHeight="1">
      <c r="N916" s="99"/>
      <c r="O916" s="100"/>
    </row>
    <row r="917" spans="14:15" ht="15.75" customHeight="1">
      <c r="N917" s="99"/>
      <c r="O917" s="100"/>
    </row>
    <row r="918" spans="14:15" ht="15.75" customHeight="1">
      <c r="N918" s="99"/>
      <c r="O918" s="100"/>
    </row>
    <row r="919" spans="14:15" ht="15.75" customHeight="1">
      <c r="N919" s="99"/>
      <c r="O919" s="100"/>
    </row>
    <row r="920" spans="14:15" ht="15.75" customHeight="1">
      <c r="N920" s="99"/>
      <c r="O920" s="100"/>
    </row>
    <row r="921" spans="14:15" ht="15.75" customHeight="1">
      <c r="N921" s="99"/>
      <c r="O921" s="100"/>
    </row>
    <row r="922" spans="14:15" ht="15.75" customHeight="1">
      <c r="N922" s="99"/>
      <c r="O922" s="100"/>
    </row>
    <row r="923" spans="14:15" ht="15.75" customHeight="1">
      <c r="N923" s="99"/>
      <c r="O923" s="100"/>
    </row>
    <row r="924" spans="14:15" ht="15.75" customHeight="1">
      <c r="N924" s="99"/>
      <c r="O924" s="100"/>
    </row>
    <row r="925" spans="14:15" ht="15.75" customHeight="1">
      <c r="N925" s="99"/>
      <c r="O925" s="100"/>
    </row>
    <row r="926" spans="14:15" ht="15.75" customHeight="1">
      <c r="N926" s="99"/>
      <c r="O926" s="100"/>
    </row>
    <row r="927" spans="14:15" ht="15.75" customHeight="1">
      <c r="N927" s="99"/>
      <c r="O927" s="100"/>
    </row>
    <row r="928" spans="14:15" ht="15.75" customHeight="1">
      <c r="N928" s="99"/>
      <c r="O928" s="100"/>
    </row>
    <row r="929" spans="14:15" ht="15.75" customHeight="1">
      <c r="N929" s="99"/>
      <c r="O929" s="100"/>
    </row>
    <row r="930" spans="14:15" ht="15.75" customHeight="1">
      <c r="N930" s="99"/>
      <c r="O930" s="100"/>
    </row>
    <row r="931" spans="14:15" ht="15.75" customHeight="1">
      <c r="N931" s="99"/>
      <c r="O931" s="100"/>
    </row>
    <row r="932" spans="14:15" ht="15.75" customHeight="1">
      <c r="N932" s="99"/>
      <c r="O932" s="100"/>
    </row>
    <row r="933" spans="14:15" ht="15.75" customHeight="1">
      <c r="N933" s="99"/>
      <c r="O933" s="100"/>
    </row>
    <row r="934" spans="14:15" ht="15.75" customHeight="1">
      <c r="N934" s="99"/>
      <c r="O934" s="100"/>
    </row>
    <row r="935" spans="14:15" ht="15.75" customHeight="1">
      <c r="N935" s="99"/>
      <c r="O935" s="100"/>
    </row>
    <row r="936" spans="14:15" ht="15.75" customHeight="1">
      <c r="N936" s="99"/>
      <c r="O936" s="100"/>
    </row>
    <row r="937" spans="14:15" ht="15.75" customHeight="1">
      <c r="N937" s="99"/>
      <c r="O937" s="100"/>
    </row>
    <row r="938" spans="14:15" ht="15.75" customHeight="1">
      <c r="N938" s="99"/>
      <c r="O938" s="100"/>
    </row>
    <row r="939" spans="14:15" ht="15.75" customHeight="1">
      <c r="N939" s="99"/>
      <c r="O939" s="100"/>
    </row>
    <row r="940" spans="14:15" ht="15.75" customHeight="1">
      <c r="N940" s="99"/>
      <c r="O940" s="100"/>
    </row>
    <row r="941" spans="14:15" ht="15.75" customHeight="1">
      <c r="N941" s="99"/>
      <c r="O941" s="100"/>
    </row>
    <row r="942" spans="14:15" ht="15.75" customHeight="1">
      <c r="N942" s="99"/>
      <c r="O942" s="100"/>
    </row>
    <row r="943" spans="14:15" ht="15.75" customHeight="1">
      <c r="N943" s="99"/>
      <c r="O943" s="100"/>
    </row>
    <row r="944" spans="14:15" ht="15.75" customHeight="1">
      <c r="N944" s="99"/>
      <c r="O944" s="100"/>
    </row>
    <row r="945" spans="14:15" ht="15.75" customHeight="1">
      <c r="N945" s="99"/>
      <c r="O945" s="100"/>
    </row>
    <row r="946" spans="14:15" ht="15.75" customHeight="1">
      <c r="N946" s="99"/>
      <c r="O946" s="100"/>
    </row>
    <row r="947" spans="14:15" ht="15.75" customHeight="1">
      <c r="N947" s="99"/>
      <c r="O947" s="100"/>
    </row>
    <row r="948" spans="14:15" ht="15.75" customHeight="1">
      <c r="N948" s="99"/>
      <c r="O948" s="100"/>
    </row>
    <row r="949" spans="14:15" ht="15.75" customHeight="1">
      <c r="N949" s="99"/>
      <c r="O949" s="100"/>
    </row>
    <row r="950" spans="14:15" ht="15.75" customHeight="1">
      <c r="N950" s="99"/>
      <c r="O950" s="100"/>
    </row>
    <row r="951" spans="14:15" ht="15.75" customHeight="1">
      <c r="N951" s="99"/>
      <c r="O951" s="100"/>
    </row>
    <row r="952" spans="14:15" ht="15.75" customHeight="1">
      <c r="N952" s="99"/>
      <c r="O952" s="100"/>
    </row>
    <row r="953" spans="14:15" ht="15.75" customHeight="1">
      <c r="N953" s="99"/>
      <c r="O953" s="100"/>
    </row>
    <row r="954" spans="14:15" ht="15.75" customHeight="1">
      <c r="N954" s="99"/>
      <c r="O954" s="100"/>
    </row>
    <row r="955" spans="14:15" ht="15.75" customHeight="1">
      <c r="N955" s="99"/>
      <c r="O955" s="100"/>
    </row>
    <row r="956" spans="14:15" ht="15.75" customHeight="1">
      <c r="N956" s="99"/>
      <c r="O956" s="100"/>
    </row>
    <row r="957" spans="14:15" ht="15.75" customHeight="1">
      <c r="N957" s="99"/>
      <c r="O957" s="100"/>
    </row>
    <row r="958" spans="14:15" ht="15.75" customHeight="1">
      <c r="N958" s="99"/>
      <c r="O958" s="100"/>
    </row>
    <row r="959" spans="14:15" ht="15.75" customHeight="1">
      <c r="N959" s="99"/>
      <c r="O959" s="100"/>
    </row>
    <row r="960" spans="14:15" ht="15.75" customHeight="1">
      <c r="N960" s="99"/>
      <c r="O960" s="100"/>
    </row>
    <row r="961" spans="14:15" ht="15.75" customHeight="1">
      <c r="N961" s="99"/>
      <c r="O961" s="100"/>
    </row>
    <row r="962" spans="14:15" ht="15.75" customHeight="1">
      <c r="N962" s="99"/>
      <c r="O962" s="100"/>
    </row>
    <row r="963" spans="14:15" ht="15.75" customHeight="1">
      <c r="N963" s="99"/>
      <c r="O963" s="100"/>
    </row>
    <row r="964" spans="14:15" ht="15.75" customHeight="1">
      <c r="N964" s="99"/>
      <c r="O964" s="100"/>
    </row>
    <row r="965" spans="14:15" ht="15.75" customHeight="1">
      <c r="N965" s="99"/>
      <c r="O965" s="100"/>
    </row>
    <row r="966" spans="14:15" ht="15.75" customHeight="1">
      <c r="N966" s="99"/>
      <c r="O966" s="100"/>
    </row>
    <row r="967" spans="14:15" ht="15.75" customHeight="1">
      <c r="N967" s="99"/>
      <c r="O967" s="100"/>
    </row>
    <row r="968" spans="14:15" ht="15.75" customHeight="1">
      <c r="N968" s="99"/>
      <c r="O968" s="100"/>
    </row>
    <row r="969" spans="14:15" ht="15.75" customHeight="1">
      <c r="N969" s="99"/>
      <c r="O969" s="100"/>
    </row>
    <row r="970" spans="14:15" ht="15.75" customHeight="1">
      <c r="N970" s="99"/>
      <c r="O970" s="100"/>
    </row>
    <row r="971" spans="14:15" ht="15.75" customHeight="1">
      <c r="N971" s="99"/>
      <c r="O971" s="100"/>
    </row>
    <row r="972" spans="14:15" ht="15.75" customHeight="1">
      <c r="N972" s="99"/>
      <c r="O972" s="100"/>
    </row>
    <row r="973" spans="14:15" ht="15.75" customHeight="1">
      <c r="N973" s="99"/>
      <c r="O973" s="100"/>
    </row>
    <row r="974" spans="14:15" ht="15.75" customHeight="1">
      <c r="N974" s="99"/>
      <c r="O974" s="100"/>
    </row>
    <row r="975" spans="14:15" ht="15.75" customHeight="1">
      <c r="N975" s="99"/>
      <c r="O975" s="100"/>
    </row>
    <row r="976" spans="14:15" ht="15.75" customHeight="1">
      <c r="N976" s="99"/>
      <c r="O976" s="100"/>
    </row>
    <row r="977" spans="14:15" ht="15.75" customHeight="1">
      <c r="N977" s="99"/>
      <c r="O977" s="100"/>
    </row>
    <row r="978" spans="14:15" ht="15.75" customHeight="1">
      <c r="N978" s="99"/>
      <c r="O978" s="100"/>
    </row>
    <row r="979" spans="14:15" ht="15.75" customHeight="1">
      <c r="N979" s="99"/>
      <c r="O979" s="100"/>
    </row>
    <row r="980" spans="14:15" ht="15.75" customHeight="1">
      <c r="N980" s="99"/>
      <c r="O980" s="100"/>
    </row>
    <row r="981" spans="14:15" ht="15.75" customHeight="1">
      <c r="N981" s="99"/>
      <c r="O981" s="100"/>
    </row>
    <row r="982" spans="14:15" ht="15.75" customHeight="1">
      <c r="N982" s="99"/>
      <c r="O982" s="100"/>
    </row>
    <row r="983" spans="14:15" ht="15.75" customHeight="1">
      <c r="N983" s="99"/>
      <c r="O983" s="100"/>
    </row>
    <row r="984" spans="14:15" ht="15.75" customHeight="1">
      <c r="N984" s="99"/>
      <c r="O984" s="100"/>
    </row>
    <row r="985" spans="14:15" ht="15.75" customHeight="1">
      <c r="N985" s="99"/>
      <c r="O985" s="100"/>
    </row>
    <row r="986" spans="14:15" ht="15.75" customHeight="1">
      <c r="N986" s="99"/>
      <c r="O986" s="100"/>
    </row>
    <row r="987" spans="14:15" ht="15.75" customHeight="1">
      <c r="N987" s="99"/>
      <c r="O987" s="100"/>
    </row>
    <row r="988" spans="14:15" ht="15.75" customHeight="1">
      <c r="N988" s="99"/>
      <c r="O988" s="100"/>
    </row>
    <row r="989" spans="14:15" ht="15.75" customHeight="1">
      <c r="N989" s="99"/>
      <c r="O989" s="100"/>
    </row>
    <row r="990" spans="14:15" ht="15.75" customHeight="1">
      <c r="N990" s="99"/>
      <c r="O990" s="100"/>
    </row>
    <row r="991" spans="14:15" ht="15.75" customHeight="1">
      <c r="N991" s="99"/>
      <c r="O991" s="100"/>
    </row>
    <row r="992" spans="14:15" ht="15.75" customHeight="1">
      <c r="N992" s="99"/>
      <c r="O992" s="100"/>
    </row>
    <row r="993" spans="14:15" ht="15.75" customHeight="1">
      <c r="N993" s="99"/>
      <c r="O993" s="100"/>
    </row>
    <row r="994" spans="14:15" ht="15.75" customHeight="1">
      <c r="N994" s="99"/>
      <c r="O994" s="100"/>
    </row>
    <row r="995" spans="14:15" ht="15.75" customHeight="1">
      <c r="N995" s="99"/>
      <c r="O995" s="100"/>
    </row>
    <row r="996" spans="14:15" ht="15.75" customHeight="1">
      <c r="N996" s="99"/>
      <c r="O996" s="100"/>
    </row>
    <row r="997" spans="14:15" ht="15.75" customHeight="1">
      <c r="N997" s="99"/>
      <c r="O997" s="100"/>
    </row>
    <row r="998" spans="14:15" ht="15.75" customHeight="1">
      <c r="N998" s="99"/>
      <c r="O998" s="100"/>
    </row>
  </sheetData>
  <autoFilter ref="A3:AB214">
    <sortState ref="A4:AG216">
      <sortCondition ref="D3:D216"/>
    </sortState>
  </autoFilter>
  <sortState ref="A4:AG216">
    <sortCondition descending="1" ref="M4:M216"/>
  </sortState>
  <customSheetViews>
    <customSheetView guid="{59EDD4D0-A429-4408-8210-559BD3E7409A}" filter="1" showAutoFilter="1">
      <pageMargins left="0.7" right="0.7" top="0.75" bottom="0.75" header="0.3" footer="0.3"/>
      <autoFilter ref="A3:AG216">
        <sortState ref="A4:AG216">
          <sortCondition ref="D3:D216"/>
        </sortState>
      </autoFilter>
    </customSheetView>
  </customSheetViews>
  <mergeCells count="1">
    <mergeCell ref="A1:V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workbookViewId="0">
      <pane ySplit="3" topLeftCell="A4" activePane="bottomLeft" state="frozen"/>
      <selection pane="bottomLeft" sqref="A1:XFD3"/>
    </sheetView>
  </sheetViews>
  <sheetFormatPr defaultColWidth="14.42578125" defaultRowHeight="15.75" customHeight="1"/>
  <cols>
    <col min="1" max="1" width="5.140625" style="27" customWidth="1"/>
    <col min="2" max="5" width="14.42578125" style="27"/>
    <col min="6" max="6" width="6.42578125" style="27" customWidth="1"/>
    <col min="7" max="12" width="2.28515625" style="27" customWidth="1"/>
    <col min="13" max="13" width="7" style="27" customWidth="1"/>
    <col min="14" max="14" width="26.140625" style="27" bestFit="1" customWidth="1"/>
    <col min="15" max="15" width="14.42578125" style="60"/>
    <col min="16" max="17" width="14.42578125" style="27"/>
    <col min="18" max="18" width="28.28515625" style="27" customWidth="1"/>
    <col min="19" max="19" width="23.5703125" style="27" customWidth="1"/>
    <col min="20" max="21" width="14.42578125" style="27"/>
    <col min="22" max="22" width="14.42578125" style="17"/>
  </cols>
  <sheetData>
    <row r="1" spans="1:28" s="165" customFormat="1" ht="42.75" customHeight="1">
      <c r="A1" s="162" t="s">
        <v>2351</v>
      </c>
      <c r="B1" s="162"/>
      <c r="C1" s="162"/>
      <c r="D1" s="162"/>
      <c r="E1" s="162"/>
      <c r="F1" s="162"/>
      <c r="G1" s="162"/>
      <c r="H1" s="162"/>
      <c r="I1" s="162"/>
      <c r="J1" s="162"/>
      <c r="K1" s="162"/>
      <c r="L1" s="162"/>
      <c r="M1" s="162"/>
      <c r="N1" s="162"/>
      <c r="O1" s="162"/>
      <c r="P1" s="162"/>
      <c r="Q1" s="162"/>
      <c r="R1" s="163"/>
      <c r="S1" s="163"/>
      <c r="T1" s="163"/>
      <c r="U1" s="163"/>
      <c r="V1" s="164"/>
    </row>
    <row r="2" spans="1:28" s="170" customFormat="1" ht="15.75" customHeight="1">
      <c r="A2" s="166"/>
      <c r="B2" s="166"/>
      <c r="C2" s="166"/>
      <c r="D2" s="166"/>
      <c r="E2" s="166"/>
      <c r="F2" s="166"/>
      <c r="G2" s="166"/>
      <c r="H2" s="166"/>
      <c r="I2" s="166"/>
      <c r="J2" s="166"/>
      <c r="K2" s="166"/>
      <c r="L2" s="166"/>
      <c r="M2" s="166"/>
      <c r="N2" s="167"/>
      <c r="O2" s="168"/>
      <c r="P2" s="166"/>
      <c r="Q2" s="166"/>
      <c r="R2" s="166"/>
      <c r="S2" s="166"/>
      <c r="T2" s="166"/>
      <c r="U2" s="166"/>
      <c r="V2" s="169"/>
    </row>
    <row r="3" spans="1:28" s="170" customFormat="1" ht="15.75" customHeight="1">
      <c r="A3" s="83" t="s">
        <v>452</v>
      </c>
      <c r="B3" s="62" t="s">
        <v>453</v>
      </c>
      <c r="C3" s="62" t="s">
        <v>454</v>
      </c>
      <c r="D3" s="62" t="s">
        <v>455</v>
      </c>
      <c r="E3" s="62" t="s">
        <v>456</v>
      </c>
      <c r="F3" s="84" t="s">
        <v>458</v>
      </c>
      <c r="G3" s="101">
        <v>1</v>
      </c>
      <c r="H3" s="101">
        <v>2</v>
      </c>
      <c r="I3" s="101">
        <v>3</v>
      </c>
      <c r="J3" s="101">
        <v>4</v>
      </c>
      <c r="K3" s="84">
        <v>5</v>
      </c>
      <c r="L3" s="84">
        <v>6</v>
      </c>
      <c r="M3" s="62" t="s">
        <v>461</v>
      </c>
      <c r="N3" s="171" t="s">
        <v>459</v>
      </c>
      <c r="O3" s="172" t="s">
        <v>460</v>
      </c>
      <c r="P3" s="128" t="s">
        <v>462</v>
      </c>
      <c r="Q3" s="134" t="s">
        <v>463</v>
      </c>
      <c r="R3" s="62" t="s">
        <v>464</v>
      </c>
      <c r="S3" s="62" t="s">
        <v>454</v>
      </c>
      <c r="T3" s="53"/>
      <c r="U3" s="53"/>
      <c r="V3" s="173"/>
      <c r="W3" s="174"/>
      <c r="X3" s="174"/>
      <c r="Y3" s="174"/>
      <c r="Z3" s="175"/>
      <c r="AA3" s="175"/>
      <c r="AB3" s="175"/>
    </row>
    <row r="4" spans="1:28" ht="15.75" customHeight="1">
      <c r="A4" s="21">
        <v>1</v>
      </c>
      <c r="B4" s="54" t="s">
        <v>465</v>
      </c>
      <c r="C4" s="54" t="s">
        <v>1131</v>
      </c>
      <c r="D4" s="54" t="s">
        <v>1132</v>
      </c>
      <c r="E4" s="54" t="s">
        <v>1102</v>
      </c>
      <c r="F4" s="55">
        <v>5</v>
      </c>
      <c r="G4" s="34">
        <v>7</v>
      </c>
      <c r="H4" s="34">
        <v>7</v>
      </c>
      <c r="I4" s="34">
        <v>7</v>
      </c>
      <c r="J4" s="34">
        <v>7</v>
      </c>
      <c r="K4" s="55">
        <v>7</v>
      </c>
      <c r="L4" s="55">
        <v>7</v>
      </c>
      <c r="M4" s="55">
        <v>42</v>
      </c>
      <c r="N4" s="56"/>
      <c r="O4" s="57"/>
      <c r="P4" s="55">
        <v>42</v>
      </c>
      <c r="Q4" s="55" t="s">
        <v>2347</v>
      </c>
      <c r="R4" s="54" t="s">
        <v>1133</v>
      </c>
      <c r="S4" s="54" t="s">
        <v>1131</v>
      </c>
      <c r="T4" s="37"/>
      <c r="U4" s="37"/>
      <c r="V4" s="20"/>
      <c r="W4" s="4"/>
      <c r="X4" s="4"/>
      <c r="Y4" s="4"/>
    </row>
    <row r="5" spans="1:28" ht="15.75" customHeight="1">
      <c r="A5" s="21">
        <v>2</v>
      </c>
      <c r="B5" s="32" t="s">
        <v>465</v>
      </c>
      <c r="C5" s="32" t="s">
        <v>811</v>
      </c>
      <c r="D5" s="32" t="s">
        <v>427</v>
      </c>
      <c r="E5" s="32" t="s">
        <v>414</v>
      </c>
      <c r="F5" s="34">
        <v>5</v>
      </c>
      <c r="G5" s="34">
        <v>7</v>
      </c>
      <c r="H5" s="34">
        <v>7</v>
      </c>
      <c r="I5" s="34">
        <v>7</v>
      </c>
      <c r="J5" s="34">
        <v>7</v>
      </c>
      <c r="K5" s="34">
        <v>7</v>
      </c>
      <c r="L5" s="34">
        <v>7</v>
      </c>
      <c r="M5" s="34">
        <v>42</v>
      </c>
      <c r="N5" s="35"/>
      <c r="O5" s="36"/>
      <c r="P5" s="55">
        <v>42</v>
      </c>
      <c r="Q5" s="55" t="s">
        <v>2347</v>
      </c>
      <c r="R5" s="32" t="s">
        <v>1286</v>
      </c>
      <c r="S5" s="32" t="s">
        <v>1287</v>
      </c>
      <c r="T5" s="33"/>
      <c r="U5" s="33"/>
      <c r="V5" s="16"/>
      <c r="W5" s="4"/>
      <c r="X5" s="4"/>
      <c r="Y5" s="4"/>
    </row>
    <row r="6" spans="1:28" ht="15.75" customHeight="1">
      <c r="A6" s="21">
        <v>3</v>
      </c>
      <c r="B6" s="32" t="s">
        <v>465</v>
      </c>
      <c r="C6" s="32" t="s">
        <v>667</v>
      </c>
      <c r="D6" s="32" t="s">
        <v>1350</v>
      </c>
      <c r="E6" s="32" t="s">
        <v>7</v>
      </c>
      <c r="F6" s="34">
        <v>5</v>
      </c>
      <c r="G6" s="34">
        <v>7</v>
      </c>
      <c r="H6" s="34">
        <v>7</v>
      </c>
      <c r="I6" s="34">
        <v>7</v>
      </c>
      <c r="J6" s="34">
        <v>7</v>
      </c>
      <c r="K6" s="34">
        <v>7</v>
      </c>
      <c r="L6" s="34">
        <v>7</v>
      </c>
      <c r="M6" s="34">
        <v>42</v>
      </c>
      <c r="N6" s="35"/>
      <c r="O6" s="36"/>
      <c r="P6" s="55">
        <v>42</v>
      </c>
      <c r="Q6" s="55" t="s">
        <v>2347</v>
      </c>
      <c r="R6" s="32" t="s">
        <v>1351</v>
      </c>
      <c r="S6" s="32" t="s">
        <v>671</v>
      </c>
      <c r="T6" s="33"/>
      <c r="U6" s="33"/>
      <c r="V6" s="16"/>
      <c r="W6" s="4"/>
      <c r="X6" s="4"/>
      <c r="Y6" s="4"/>
    </row>
    <row r="7" spans="1:28" ht="15.75" customHeight="1">
      <c r="A7" s="21">
        <v>4</v>
      </c>
      <c r="B7" s="32" t="s">
        <v>465</v>
      </c>
      <c r="C7" s="32" t="s">
        <v>212</v>
      </c>
      <c r="D7" s="32" t="s">
        <v>1419</v>
      </c>
      <c r="E7" s="32" t="s">
        <v>322</v>
      </c>
      <c r="F7" s="34">
        <v>5</v>
      </c>
      <c r="G7" s="34">
        <v>7</v>
      </c>
      <c r="H7" s="34">
        <v>7</v>
      </c>
      <c r="I7" s="34">
        <v>7</v>
      </c>
      <c r="J7" s="34">
        <v>7</v>
      </c>
      <c r="K7" s="34">
        <v>7</v>
      </c>
      <c r="L7" s="34">
        <v>7</v>
      </c>
      <c r="M7" s="34">
        <v>42</v>
      </c>
      <c r="N7" s="35"/>
      <c r="O7" s="36"/>
      <c r="P7" s="55">
        <v>42</v>
      </c>
      <c r="Q7" s="55" t="s">
        <v>2347</v>
      </c>
      <c r="R7" s="32" t="s">
        <v>1127</v>
      </c>
      <c r="S7" s="32" t="s">
        <v>1119</v>
      </c>
      <c r="T7" s="33"/>
      <c r="U7" s="33"/>
      <c r="V7" s="16"/>
      <c r="W7" s="4"/>
      <c r="X7" s="4"/>
      <c r="Y7" s="4"/>
    </row>
    <row r="8" spans="1:28" ht="15.75" customHeight="1">
      <c r="A8" s="21">
        <v>5</v>
      </c>
      <c r="B8" s="32" t="s">
        <v>272</v>
      </c>
      <c r="C8" s="32" t="s">
        <v>970</v>
      </c>
      <c r="D8" s="32" t="s">
        <v>1526</v>
      </c>
      <c r="E8" s="32" t="s">
        <v>1527</v>
      </c>
      <c r="F8" s="34">
        <v>5</v>
      </c>
      <c r="G8" s="34">
        <v>7</v>
      </c>
      <c r="H8" s="34">
        <v>7</v>
      </c>
      <c r="I8" s="34">
        <v>7</v>
      </c>
      <c r="J8" s="34">
        <v>7</v>
      </c>
      <c r="K8" s="34">
        <v>7</v>
      </c>
      <c r="L8" s="34">
        <v>7</v>
      </c>
      <c r="M8" s="34">
        <v>42</v>
      </c>
      <c r="N8" s="35"/>
      <c r="O8" s="36"/>
      <c r="P8" s="55">
        <v>42</v>
      </c>
      <c r="Q8" s="55" t="s">
        <v>2347</v>
      </c>
      <c r="R8" s="32" t="s">
        <v>1129</v>
      </c>
      <c r="S8" s="32" t="s">
        <v>970</v>
      </c>
      <c r="T8" s="33"/>
      <c r="U8" s="33"/>
      <c r="V8" s="16"/>
      <c r="W8" s="4"/>
      <c r="X8" s="4"/>
      <c r="Y8" s="4"/>
    </row>
    <row r="9" spans="1:28" ht="15.75" customHeight="1">
      <c r="A9" s="21">
        <v>6</v>
      </c>
      <c r="B9" s="32" t="s">
        <v>465</v>
      </c>
      <c r="C9" s="32" t="s">
        <v>733</v>
      </c>
      <c r="D9" s="32" t="s">
        <v>434</v>
      </c>
      <c r="E9" s="32" t="s">
        <v>141</v>
      </c>
      <c r="F9" s="34">
        <v>5</v>
      </c>
      <c r="G9" s="34">
        <v>7</v>
      </c>
      <c r="H9" s="34">
        <v>7</v>
      </c>
      <c r="I9" s="34">
        <v>7</v>
      </c>
      <c r="J9" s="38">
        <v>7</v>
      </c>
      <c r="K9" s="34">
        <v>7</v>
      </c>
      <c r="L9" s="34">
        <v>7</v>
      </c>
      <c r="M9" s="34">
        <v>37</v>
      </c>
      <c r="N9" s="35" t="s">
        <v>471</v>
      </c>
      <c r="O9" s="36" t="s">
        <v>1560</v>
      </c>
      <c r="P9" s="55">
        <v>42</v>
      </c>
      <c r="Q9" s="34" t="s">
        <v>2348</v>
      </c>
      <c r="R9" s="32" t="s">
        <v>1258</v>
      </c>
      <c r="S9" s="32" t="s">
        <v>1259</v>
      </c>
      <c r="T9" s="33"/>
      <c r="U9" s="33"/>
      <c r="V9" s="16"/>
      <c r="W9" s="4"/>
      <c r="X9" s="4"/>
      <c r="Y9" s="4"/>
    </row>
    <row r="10" spans="1:28" ht="15.75" customHeight="1">
      <c r="A10" s="21">
        <v>7</v>
      </c>
      <c r="B10" s="32" t="s">
        <v>465</v>
      </c>
      <c r="C10" s="32" t="s">
        <v>1498</v>
      </c>
      <c r="D10" s="32" t="s">
        <v>1499</v>
      </c>
      <c r="E10" s="32" t="s">
        <v>1488</v>
      </c>
      <c r="F10" s="34">
        <v>5</v>
      </c>
      <c r="G10" s="34">
        <v>7</v>
      </c>
      <c r="H10" s="34">
        <v>7</v>
      </c>
      <c r="I10" s="34">
        <v>2</v>
      </c>
      <c r="J10" s="34">
        <v>7</v>
      </c>
      <c r="K10" s="34">
        <v>6</v>
      </c>
      <c r="L10" s="34">
        <v>7</v>
      </c>
      <c r="M10" s="34">
        <v>36</v>
      </c>
      <c r="N10" s="35"/>
      <c r="O10" s="36"/>
      <c r="P10" s="55">
        <v>42</v>
      </c>
      <c r="Q10" s="34" t="s">
        <v>2348</v>
      </c>
      <c r="R10" s="32" t="s">
        <v>1500</v>
      </c>
      <c r="S10" s="32" t="s">
        <v>1501</v>
      </c>
      <c r="T10" s="33"/>
      <c r="U10" s="33"/>
      <c r="V10" s="16"/>
      <c r="W10" s="4"/>
      <c r="X10" s="4"/>
      <c r="Y10" s="4"/>
    </row>
    <row r="11" spans="1:28" ht="15.75" customHeight="1">
      <c r="A11" s="21">
        <v>8</v>
      </c>
      <c r="B11" s="32" t="s">
        <v>465</v>
      </c>
      <c r="C11" s="32" t="s">
        <v>212</v>
      </c>
      <c r="D11" s="32" t="s">
        <v>254</v>
      </c>
      <c r="E11" s="32" t="s">
        <v>46</v>
      </c>
      <c r="F11" s="34">
        <v>5</v>
      </c>
      <c r="G11" s="34">
        <v>7</v>
      </c>
      <c r="H11" s="34">
        <v>7</v>
      </c>
      <c r="I11" s="34">
        <v>7</v>
      </c>
      <c r="J11" s="34">
        <v>7</v>
      </c>
      <c r="K11" s="34">
        <v>7</v>
      </c>
      <c r="L11" s="34">
        <v>0</v>
      </c>
      <c r="M11" s="34">
        <v>35</v>
      </c>
      <c r="N11" s="35" t="s">
        <v>584</v>
      </c>
      <c r="O11" s="36" t="s">
        <v>1266</v>
      </c>
      <c r="P11" s="55">
        <v>42</v>
      </c>
      <c r="Q11" s="34" t="s">
        <v>2348</v>
      </c>
      <c r="R11" s="32" t="s">
        <v>1127</v>
      </c>
      <c r="S11" s="32" t="s">
        <v>1119</v>
      </c>
      <c r="T11" s="33"/>
      <c r="U11" s="33"/>
      <c r="V11" s="16"/>
      <c r="W11" s="4"/>
      <c r="X11" s="4"/>
      <c r="Y11" s="4"/>
    </row>
    <row r="12" spans="1:28" ht="15.75" customHeight="1">
      <c r="A12" s="21">
        <v>9</v>
      </c>
      <c r="B12" s="32" t="s">
        <v>272</v>
      </c>
      <c r="C12" s="32" t="s">
        <v>970</v>
      </c>
      <c r="D12" s="32" t="s">
        <v>1272</v>
      </c>
      <c r="E12" s="32" t="s">
        <v>485</v>
      </c>
      <c r="F12" s="34">
        <v>5</v>
      </c>
      <c r="G12" s="34">
        <v>7</v>
      </c>
      <c r="H12" s="34">
        <v>7</v>
      </c>
      <c r="I12" s="34">
        <v>7</v>
      </c>
      <c r="J12" s="34">
        <v>7</v>
      </c>
      <c r="K12" s="34">
        <v>7</v>
      </c>
      <c r="L12" s="34">
        <v>0</v>
      </c>
      <c r="M12" s="34">
        <v>35</v>
      </c>
      <c r="N12" s="35"/>
      <c r="O12" s="36"/>
      <c r="P12" s="55">
        <v>42</v>
      </c>
      <c r="Q12" s="34" t="s">
        <v>2348</v>
      </c>
      <c r="R12" s="32" t="s">
        <v>1129</v>
      </c>
      <c r="S12" s="32" t="s">
        <v>970</v>
      </c>
      <c r="T12" s="33"/>
      <c r="U12" s="33"/>
      <c r="V12" s="16"/>
      <c r="W12" s="4"/>
      <c r="X12" s="4"/>
      <c r="Y12" s="4"/>
    </row>
    <row r="13" spans="1:28" ht="15.75" customHeight="1">
      <c r="A13" s="21">
        <v>10</v>
      </c>
      <c r="B13" s="32" t="s">
        <v>465</v>
      </c>
      <c r="C13" s="32" t="s">
        <v>756</v>
      </c>
      <c r="D13" s="32" t="s">
        <v>1350</v>
      </c>
      <c r="E13" s="32" t="s">
        <v>48</v>
      </c>
      <c r="F13" s="34">
        <v>5</v>
      </c>
      <c r="G13" s="34">
        <v>7</v>
      </c>
      <c r="H13" s="34">
        <v>7</v>
      </c>
      <c r="I13" s="34">
        <v>7</v>
      </c>
      <c r="J13" s="34">
        <v>7</v>
      </c>
      <c r="K13" s="34">
        <v>0</v>
      </c>
      <c r="L13" s="34">
        <v>7</v>
      </c>
      <c r="M13" s="34">
        <v>35</v>
      </c>
      <c r="N13" s="35"/>
      <c r="O13" s="36"/>
      <c r="P13" s="55">
        <v>42</v>
      </c>
      <c r="Q13" s="34" t="s">
        <v>2348</v>
      </c>
      <c r="R13" s="32" t="s">
        <v>1325</v>
      </c>
      <c r="S13" s="32" t="s">
        <v>760</v>
      </c>
      <c r="T13" s="33"/>
      <c r="U13" s="33"/>
      <c r="V13" s="16"/>
      <c r="W13" s="4"/>
      <c r="X13" s="4"/>
      <c r="Y13" s="4"/>
    </row>
    <row r="14" spans="1:28" ht="15.75" customHeight="1">
      <c r="A14" s="21">
        <v>11</v>
      </c>
      <c r="B14" s="32" t="s">
        <v>465</v>
      </c>
      <c r="C14" s="32" t="s">
        <v>733</v>
      </c>
      <c r="D14" s="32" t="s">
        <v>153</v>
      </c>
      <c r="E14" s="32" t="s">
        <v>10</v>
      </c>
      <c r="F14" s="34">
        <v>5</v>
      </c>
      <c r="G14" s="34">
        <v>7</v>
      </c>
      <c r="H14" s="34">
        <v>7</v>
      </c>
      <c r="I14" s="34">
        <v>7</v>
      </c>
      <c r="J14" s="34">
        <v>7</v>
      </c>
      <c r="K14" s="34">
        <v>7</v>
      </c>
      <c r="L14" s="34">
        <v>0</v>
      </c>
      <c r="M14" s="34">
        <v>35</v>
      </c>
      <c r="N14" s="35" t="s">
        <v>584</v>
      </c>
      <c r="O14" s="36" t="s">
        <v>1397</v>
      </c>
      <c r="P14" s="55">
        <v>42</v>
      </c>
      <c r="Q14" s="34" t="s">
        <v>2348</v>
      </c>
      <c r="R14" s="32" t="s">
        <v>1258</v>
      </c>
      <c r="S14" s="32" t="s">
        <v>1259</v>
      </c>
      <c r="T14" s="33"/>
      <c r="U14" s="33"/>
      <c r="V14" s="16"/>
      <c r="W14" s="4"/>
      <c r="X14" s="4"/>
      <c r="Y14" s="4"/>
    </row>
    <row r="15" spans="1:28" ht="15.75" customHeight="1">
      <c r="A15" s="21">
        <v>12</v>
      </c>
      <c r="B15" s="32" t="s">
        <v>465</v>
      </c>
      <c r="C15" s="32" t="s">
        <v>1508</v>
      </c>
      <c r="D15" s="32" t="s">
        <v>1509</v>
      </c>
      <c r="E15" s="32" t="s">
        <v>1464</v>
      </c>
      <c r="F15" s="34">
        <v>5</v>
      </c>
      <c r="G15" s="34">
        <v>7</v>
      </c>
      <c r="H15" s="34">
        <v>7</v>
      </c>
      <c r="I15" s="34">
        <v>7</v>
      </c>
      <c r="J15" s="34">
        <v>7</v>
      </c>
      <c r="K15" s="34">
        <v>7</v>
      </c>
      <c r="L15" s="34">
        <v>0</v>
      </c>
      <c r="M15" s="34">
        <v>35</v>
      </c>
      <c r="N15" s="35"/>
      <c r="O15" s="36"/>
      <c r="P15" s="55">
        <v>42</v>
      </c>
      <c r="Q15" s="34" t="s">
        <v>2348</v>
      </c>
      <c r="R15" s="32" t="s">
        <v>1510</v>
      </c>
      <c r="S15" s="32" t="s">
        <v>1511</v>
      </c>
      <c r="T15" s="33"/>
      <c r="U15" s="33"/>
      <c r="V15" s="16"/>
      <c r="W15" s="4"/>
      <c r="X15" s="4"/>
      <c r="Y15" s="4"/>
    </row>
    <row r="16" spans="1:28" ht="15.75" customHeight="1">
      <c r="A16" s="21">
        <v>13</v>
      </c>
      <c r="B16" s="32" t="s">
        <v>272</v>
      </c>
      <c r="C16" s="32" t="s">
        <v>970</v>
      </c>
      <c r="D16" s="32" t="s">
        <v>1375</v>
      </c>
      <c r="E16" s="32" t="s">
        <v>149</v>
      </c>
      <c r="F16" s="34">
        <v>5</v>
      </c>
      <c r="G16" s="34">
        <v>7</v>
      </c>
      <c r="H16" s="34">
        <v>6</v>
      </c>
      <c r="I16" s="34">
        <v>7</v>
      </c>
      <c r="J16" s="34">
        <v>7</v>
      </c>
      <c r="K16" s="34">
        <v>7</v>
      </c>
      <c r="L16" s="34">
        <v>0</v>
      </c>
      <c r="M16" s="34">
        <v>34</v>
      </c>
      <c r="N16" s="35"/>
      <c r="O16" s="36"/>
      <c r="P16" s="55">
        <v>42</v>
      </c>
      <c r="Q16" s="34" t="s">
        <v>2348</v>
      </c>
      <c r="R16" s="32" t="s">
        <v>1129</v>
      </c>
      <c r="S16" s="32" t="s">
        <v>970</v>
      </c>
      <c r="T16" s="33"/>
      <c r="U16" s="33"/>
      <c r="V16" s="16"/>
      <c r="W16" s="4"/>
      <c r="X16" s="4"/>
      <c r="Y16" s="4"/>
    </row>
    <row r="17" spans="1:25" ht="15.75" customHeight="1">
      <c r="A17" s="21">
        <v>14</v>
      </c>
      <c r="B17" s="32" t="s">
        <v>272</v>
      </c>
      <c r="C17" s="32" t="s">
        <v>1223</v>
      </c>
      <c r="D17" s="32" t="s">
        <v>1568</v>
      </c>
      <c r="E17" s="32" t="s">
        <v>48</v>
      </c>
      <c r="F17" s="34">
        <v>5</v>
      </c>
      <c r="G17" s="34">
        <v>7</v>
      </c>
      <c r="H17" s="34">
        <v>5</v>
      </c>
      <c r="I17" s="34">
        <v>7</v>
      </c>
      <c r="J17" s="34">
        <v>7</v>
      </c>
      <c r="K17" s="34">
        <v>6</v>
      </c>
      <c r="L17" s="34">
        <v>0</v>
      </c>
      <c r="M17" s="34">
        <v>32</v>
      </c>
      <c r="N17" s="35"/>
      <c r="O17" s="36"/>
      <c r="P17" s="55">
        <v>42</v>
      </c>
      <c r="Q17" s="34" t="s">
        <v>2348</v>
      </c>
      <c r="R17" s="32" t="s">
        <v>1379</v>
      </c>
      <c r="S17" s="32" t="s">
        <v>1223</v>
      </c>
      <c r="T17" s="33"/>
      <c r="U17" s="33"/>
      <c r="V17" s="16"/>
      <c r="W17" s="4"/>
      <c r="X17" s="4"/>
      <c r="Y17" s="4"/>
    </row>
    <row r="18" spans="1:25" ht="15.75" customHeight="1">
      <c r="A18" s="21">
        <v>15</v>
      </c>
      <c r="B18" s="28" t="s">
        <v>465</v>
      </c>
      <c r="C18" s="28" t="s">
        <v>1579</v>
      </c>
      <c r="D18" s="28" t="s">
        <v>145</v>
      </c>
      <c r="E18" s="28" t="s">
        <v>146</v>
      </c>
      <c r="F18" s="29">
        <v>5</v>
      </c>
      <c r="G18" s="29">
        <v>7</v>
      </c>
      <c r="H18" s="29">
        <v>7</v>
      </c>
      <c r="I18" s="29">
        <v>7</v>
      </c>
      <c r="J18" s="29">
        <v>7</v>
      </c>
      <c r="K18" s="29">
        <v>4</v>
      </c>
      <c r="L18" s="29">
        <v>0</v>
      </c>
      <c r="M18" s="29">
        <v>32</v>
      </c>
      <c r="N18" s="30" t="s">
        <v>621</v>
      </c>
      <c r="O18" s="31" t="s">
        <v>1580</v>
      </c>
      <c r="P18" s="55">
        <v>42</v>
      </c>
      <c r="Q18" s="34" t="s">
        <v>2348</v>
      </c>
      <c r="R18" s="32" t="s">
        <v>1581</v>
      </c>
      <c r="S18" s="32"/>
      <c r="T18" s="33"/>
      <c r="U18" s="33"/>
      <c r="V18" s="16"/>
      <c r="W18" s="4"/>
      <c r="X18" s="4"/>
      <c r="Y18" s="4"/>
    </row>
    <row r="19" spans="1:25" ht="15.75" customHeight="1">
      <c r="A19" s="21">
        <v>16</v>
      </c>
      <c r="B19" s="32" t="s">
        <v>465</v>
      </c>
      <c r="C19" s="32" t="s">
        <v>236</v>
      </c>
      <c r="D19" s="32" t="s">
        <v>233</v>
      </c>
      <c r="E19" s="32" t="s">
        <v>234</v>
      </c>
      <c r="F19" s="34">
        <v>5</v>
      </c>
      <c r="G19" s="34">
        <v>7</v>
      </c>
      <c r="H19" s="34">
        <v>7</v>
      </c>
      <c r="I19" s="34">
        <v>7</v>
      </c>
      <c r="J19" s="34">
        <v>7</v>
      </c>
      <c r="K19" s="34">
        <v>3</v>
      </c>
      <c r="L19" s="34">
        <v>0</v>
      </c>
      <c r="M19" s="34">
        <v>31</v>
      </c>
      <c r="N19" s="35" t="s">
        <v>1120</v>
      </c>
      <c r="O19" s="36" t="s">
        <v>1121</v>
      </c>
      <c r="P19" s="55">
        <v>42</v>
      </c>
      <c r="Q19" s="34" t="s">
        <v>2348</v>
      </c>
      <c r="R19" s="32" t="s">
        <v>1122</v>
      </c>
      <c r="S19" s="32" t="s">
        <v>719</v>
      </c>
      <c r="T19" s="37"/>
      <c r="U19" s="37"/>
      <c r="V19" s="20"/>
      <c r="W19" s="4"/>
      <c r="X19" s="4"/>
      <c r="Y19" s="4"/>
    </row>
    <row r="20" spans="1:25" ht="15.75" customHeight="1">
      <c r="A20" s="21">
        <v>17</v>
      </c>
      <c r="B20" s="32" t="s">
        <v>465</v>
      </c>
      <c r="C20" s="32" t="s">
        <v>748</v>
      </c>
      <c r="D20" s="32" t="s">
        <v>958</v>
      </c>
      <c r="E20" s="32" t="s">
        <v>159</v>
      </c>
      <c r="F20" s="34">
        <v>5</v>
      </c>
      <c r="G20" s="34">
        <v>7</v>
      </c>
      <c r="H20" s="34">
        <v>7</v>
      </c>
      <c r="I20" s="34">
        <v>7</v>
      </c>
      <c r="J20" s="34">
        <v>6</v>
      </c>
      <c r="K20" s="34">
        <v>4</v>
      </c>
      <c r="L20" s="34">
        <v>0</v>
      </c>
      <c r="M20" s="34">
        <v>31</v>
      </c>
      <c r="N20" s="35"/>
      <c r="O20" s="36"/>
      <c r="P20" s="55">
        <v>42</v>
      </c>
      <c r="Q20" s="34" t="s">
        <v>2348</v>
      </c>
      <c r="R20" s="32" t="s">
        <v>1243</v>
      </c>
      <c r="S20" s="32" t="s">
        <v>752</v>
      </c>
      <c r="T20" s="33"/>
      <c r="U20" s="33"/>
      <c r="V20" s="16"/>
      <c r="W20" s="4"/>
      <c r="X20" s="4"/>
      <c r="Y20" s="4"/>
    </row>
    <row r="21" spans="1:25" ht="15.75" customHeight="1">
      <c r="A21" s="21">
        <v>18</v>
      </c>
      <c r="B21" s="32" t="s">
        <v>465</v>
      </c>
      <c r="C21" s="32" t="s">
        <v>807</v>
      </c>
      <c r="D21" s="32" t="s">
        <v>204</v>
      </c>
      <c r="E21" s="32" t="s">
        <v>205</v>
      </c>
      <c r="F21" s="34">
        <v>5</v>
      </c>
      <c r="G21" s="34">
        <v>7</v>
      </c>
      <c r="H21" s="34">
        <v>7</v>
      </c>
      <c r="I21" s="38">
        <v>5</v>
      </c>
      <c r="J21" s="34">
        <v>7</v>
      </c>
      <c r="K21" s="34">
        <v>7</v>
      </c>
      <c r="L21" s="34">
        <v>0</v>
      </c>
      <c r="M21" s="34">
        <v>31</v>
      </c>
      <c r="N21" s="35" t="s">
        <v>1430</v>
      </c>
      <c r="O21" s="36" t="s">
        <v>1431</v>
      </c>
      <c r="P21" s="55">
        <v>42</v>
      </c>
      <c r="Q21" s="34" t="s">
        <v>2348</v>
      </c>
      <c r="R21" s="32" t="s">
        <v>1432</v>
      </c>
      <c r="S21" s="32" t="s">
        <v>809</v>
      </c>
      <c r="T21" s="33"/>
      <c r="U21" s="33"/>
      <c r="V21" s="16"/>
      <c r="W21" s="4"/>
      <c r="X21" s="4"/>
      <c r="Y21" s="4"/>
    </row>
    <row r="22" spans="1:25" ht="15.75" customHeight="1">
      <c r="A22" s="21">
        <v>19</v>
      </c>
      <c r="B22" s="32" t="s">
        <v>465</v>
      </c>
      <c r="C22" s="32" t="s">
        <v>212</v>
      </c>
      <c r="D22" s="32" t="s">
        <v>231</v>
      </c>
      <c r="E22" s="32" t="s">
        <v>59</v>
      </c>
      <c r="F22" s="34">
        <v>5</v>
      </c>
      <c r="G22" s="34">
        <v>7</v>
      </c>
      <c r="H22" s="34">
        <v>6</v>
      </c>
      <c r="I22" s="34">
        <v>7</v>
      </c>
      <c r="J22" s="34">
        <v>7</v>
      </c>
      <c r="K22" s="34">
        <v>3</v>
      </c>
      <c r="L22" s="34">
        <v>0</v>
      </c>
      <c r="M22" s="34">
        <v>30</v>
      </c>
      <c r="N22" s="35" t="s">
        <v>621</v>
      </c>
      <c r="O22" s="36" t="s">
        <v>1130</v>
      </c>
      <c r="P22" s="55">
        <v>42</v>
      </c>
      <c r="Q22" s="34" t="s">
        <v>2348</v>
      </c>
      <c r="R22" s="32" t="s">
        <v>1127</v>
      </c>
      <c r="S22" s="32" t="s">
        <v>1119</v>
      </c>
      <c r="T22" s="37"/>
      <c r="U22" s="37"/>
      <c r="V22" s="20"/>
      <c r="W22" s="4"/>
      <c r="X22" s="4"/>
      <c r="Y22" s="4"/>
    </row>
    <row r="23" spans="1:25" ht="15.75" customHeight="1">
      <c r="A23" s="21">
        <v>20</v>
      </c>
      <c r="B23" s="32" t="s">
        <v>272</v>
      </c>
      <c r="C23" s="32" t="s">
        <v>970</v>
      </c>
      <c r="D23" s="32" t="s">
        <v>1161</v>
      </c>
      <c r="E23" s="32" t="s">
        <v>1162</v>
      </c>
      <c r="F23" s="34">
        <v>5</v>
      </c>
      <c r="G23" s="34">
        <v>7</v>
      </c>
      <c r="H23" s="34">
        <v>7</v>
      </c>
      <c r="I23" s="34">
        <v>7</v>
      </c>
      <c r="J23" s="34">
        <v>3</v>
      </c>
      <c r="K23" s="34">
        <v>6</v>
      </c>
      <c r="L23" s="34">
        <v>0</v>
      </c>
      <c r="M23" s="34">
        <v>30</v>
      </c>
      <c r="N23" s="35"/>
      <c r="O23" s="36"/>
      <c r="P23" s="55">
        <v>42</v>
      </c>
      <c r="Q23" s="34" t="s">
        <v>2348</v>
      </c>
      <c r="R23" s="32" t="s">
        <v>1129</v>
      </c>
      <c r="S23" s="32" t="s">
        <v>970</v>
      </c>
      <c r="T23" s="37"/>
      <c r="U23" s="37"/>
      <c r="V23" s="20"/>
      <c r="W23" s="4"/>
      <c r="X23" s="4"/>
      <c r="Y23" s="4"/>
    </row>
    <row r="24" spans="1:25" ht="15.75" customHeight="1">
      <c r="A24" s="21">
        <v>21</v>
      </c>
      <c r="B24" s="32" t="s">
        <v>272</v>
      </c>
      <c r="C24" s="32" t="s">
        <v>970</v>
      </c>
      <c r="D24" s="32" t="s">
        <v>1275</v>
      </c>
      <c r="E24" s="32" t="s">
        <v>1171</v>
      </c>
      <c r="F24" s="34">
        <v>5</v>
      </c>
      <c r="G24" s="34">
        <v>7</v>
      </c>
      <c r="H24" s="34">
        <v>6</v>
      </c>
      <c r="I24" s="34">
        <v>7</v>
      </c>
      <c r="J24" s="34">
        <v>3</v>
      </c>
      <c r="K24" s="34">
        <v>7</v>
      </c>
      <c r="L24" s="34">
        <v>0</v>
      </c>
      <c r="M24" s="34">
        <v>30</v>
      </c>
      <c r="N24" s="35"/>
      <c r="O24" s="36"/>
      <c r="P24" s="55">
        <v>42</v>
      </c>
      <c r="Q24" s="34" t="s">
        <v>2348</v>
      </c>
      <c r="R24" s="32" t="s">
        <v>1129</v>
      </c>
      <c r="S24" s="32" t="s">
        <v>970</v>
      </c>
      <c r="T24" s="33"/>
      <c r="U24" s="33"/>
      <c r="V24" s="16"/>
      <c r="W24" s="4"/>
      <c r="X24" s="4"/>
      <c r="Y24" s="4"/>
    </row>
    <row r="25" spans="1:25" ht="15.75" customHeight="1">
      <c r="A25" s="21">
        <v>22</v>
      </c>
      <c r="B25" s="32" t="s">
        <v>465</v>
      </c>
      <c r="C25" s="32" t="s">
        <v>733</v>
      </c>
      <c r="D25" s="32" t="s">
        <v>1288</v>
      </c>
      <c r="E25" s="32" t="s">
        <v>48</v>
      </c>
      <c r="F25" s="34">
        <v>5</v>
      </c>
      <c r="G25" s="34">
        <v>7</v>
      </c>
      <c r="H25" s="34">
        <v>7</v>
      </c>
      <c r="I25" s="34">
        <v>7</v>
      </c>
      <c r="J25" s="34">
        <v>2</v>
      </c>
      <c r="K25" s="34">
        <v>0</v>
      </c>
      <c r="L25" s="34">
        <v>7</v>
      </c>
      <c r="M25" s="34">
        <v>30</v>
      </c>
      <c r="N25" s="35"/>
      <c r="O25" s="36"/>
      <c r="P25" s="55">
        <v>42</v>
      </c>
      <c r="Q25" s="34" t="s">
        <v>2348</v>
      </c>
      <c r="R25" s="32" t="s">
        <v>325</v>
      </c>
      <c r="S25" s="32" t="s">
        <v>1259</v>
      </c>
      <c r="T25" s="33"/>
      <c r="U25" s="33"/>
      <c r="V25" s="16"/>
      <c r="W25" s="4"/>
      <c r="X25" s="4"/>
      <c r="Y25" s="4"/>
    </row>
    <row r="26" spans="1:25" ht="15.75" customHeight="1">
      <c r="A26" s="21">
        <v>23</v>
      </c>
      <c r="B26" s="32" t="s">
        <v>272</v>
      </c>
      <c r="C26" s="32" t="s">
        <v>970</v>
      </c>
      <c r="D26" s="32" t="s">
        <v>1355</v>
      </c>
      <c r="E26" s="32" t="s">
        <v>130</v>
      </c>
      <c r="F26" s="34">
        <v>5</v>
      </c>
      <c r="G26" s="34">
        <v>7</v>
      </c>
      <c r="H26" s="34">
        <v>7</v>
      </c>
      <c r="I26" s="34">
        <v>7</v>
      </c>
      <c r="J26" s="34">
        <v>2</v>
      </c>
      <c r="K26" s="34">
        <v>7</v>
      </c>
      <c r="L26" s="34">
        <v>0</v>
      </c>
      <c r="M26" s="34">
        <v>30</v>
      </c>
      <c r="N26" s="35" t="s">
        <v>584</v>
      </c>
      <c r="O26" s="36" t="s">
        <v>1356</v>
      </c>
      <c r="P26" s="55">
        <v>42</v>
      </c>
      <c r="Q26" s="34" t="s">
        <v>2348</v>
      </c>
      <c r="R26" s="32" t="s">
        <v>1337</v>
      </c>
      <c r="S26" s="32" t="s">
        <v>970</v>
      </c>
      <c r="T26" s="33"/>
      <c r="U26" s="33"/>
      <c r="V26" s="16"/>
      <c r="W26" s="4"/>
      <c r="X26" s="4"/>
      <c r="Y26" s="4"/>
    </row>
    <row r="27" spans="1:25" ht="15.75" customHeight="1">
      <c r="A27" s="21">
        <v>24</v>
      </c>
      <c r="B27" s="32" t="s">
        <v>465</v>
      </c>
      <c r="C27" s="32" t="s">
        <v>748</v>
      </c>
      <c r="D27" s="32" t="s">
        <v>154</v>
      </c>
      <c r="E27" s="32" t="s">
        <v>1488</v>
      </c>
      <c r="F27" s="34">
        <v>5</v>
      </c>
      <c r="G27" s="34">
        <v>7</v>
      </c>
      <c r="H27" s="34">
        <v>7</v>
      </c>
      <c r="I27" s="34">
        <v>2</v>
      </c>
      <c r="J27" s="34">
        <v>7</v>
      </c>
      <c r="K27" s="34">
        <v>0</v>
      </c>
      <c r="L27" s="34">
        <v>7</v>
      </c>
      <c r="M27" s="34">
        <v>30</v>
      </c>
      <c r="N27" s="35"/>
      <c r="O27" s="36"/>
      <c r="P27" s="55">
        <v>42</v>
      </c>
      <c r="Q27" s="34" t="s">
        <v>2348</v>
      </c>
      <c r="R27" s="32" t="s">
        <v>1243</v>
      </c>
      <c r="S27" s="32" t="s">
        <v>752</v>
      </c>
      <c r="T27" s="33"/>
      <c r="U27" s="33"/>
      <c r="V27" s="16"/>
      <c r="W27" s="4"/>
      <c r="X27" s="4"/>
      <c r="Y27" s="4"/>
    </row>
    <row r="28" spans="1:25" ht="15.75" customHeight="1">
      <c r="A28" s="21">
        <v>25</v>
      </c>
      <c r="B28" s="32" t="s">
        <v>465</v>
      </c>
      <c r="C28" s="32" t="s">
        <v>20</v>
      </c>
      <c r="D28" s="32" t="s">
        <v>255</v>
      </c>
      <c r="E28" s="32" t="s">
        <v>53</v>
      </c>
      <c r="F28" s="34">
        <v>5</v>
      </c>
      <c r="G28" s="34">
        <v>7</v>
      </c>
      <c r="H28" s="34">
        <v>7</v>
      </c>
      <c r="I28" s="34">
        <v>7</v>
      </c>
      <c r="J28" s="34">
        <v>6</v>
      </c>
      <c r="K28" s="34">
        <v>2</v>
      </c>
      <c r="L28" s="34">
        <v>0</v>
      </c>
      <c r="M28" s="34">
        <v>29</v>
      </c>
      <c r="N28" s="35" t="s">
        <v>1250</v>
      </c>
      <c r="O28" s="36" t="s">
        <v>1334</v>
      </c>
      <c r="P28" s="55">
        <v>42</v>
      </c>
      <c r="Q28" s="34" t="s">
        <v>2348</v>
      </c>
      <c r="R28" s="32" t="s">
        <v>1335</v>
      </c>
      <c r="S28" s="32" t="s">
        <v>469</v>
      </c>
      <c r="T28" s="33"/>
      <c r="U28" s="33"/>
      <c r="V28" s="16"/>
      <c r="W28" s="4"/>
      <c r="X28" s="4"/>
      <c r="Y28" s="4"/>
    </row>
    <row r="29" spans="1:25" ht="15.75" customHeight="1">
      <c r="A29" s="21">
        <v>26</v>
      </c>
      <c r="B29" s="32" t="s">
        <v>465</v>
      </c>
      <c r="C29" s="32" t="s">
        <v>694</v>
      </c>
      <c r="D29" s="32" t="s">
        <v>1353</v>
      </c>
      <c r="E29" s="32" t="s">
        <v>108</v>
      </c>
      <c r="F29" s="34">
        <v>5</v>
      </c>
      <c r="G29" s="34">
        <v>7</v>
      </c>
      <c r="H29" s="34">
        <v>7</v>
      </c>
      <c r="I29" s="34">
        <v>1</v>
      </c>
      <c r="J29" s="34">
        <v>0</v>
      </c>
      <c r="K29" s="34">
        <v>7</v>
      </c>
      <c r="L29" s="34">
        <v>7</v>
      </c>
      <c r="M29" s="34">
        <v>29</v>
      </c>
      <c r="N29" s="35"/>
      <c r="O29" s="36"/>
      <c r="P29" s="55">
        <v>42</v>
      </c>
      <c r="Q29" s="34" t="s">
        <v>2348</v>
      </c>
      <c r="R29" s="32" t="s">
        <v>1354</v>
      </c>
      <c r="S29" s="32" t="s">
        <v>697</v>
      </c>
      <c r="T29" s="33"/>
      <c r="U29" s="33"/>
      <c r="V29" s="16"/>
      <c r="W29" s="4"/>
      <c r="X29" s="4"/>
      <c r="Y29" s="4"/>
    </row>
    <row r="30" spans="1:25" ht="15.75" customHeight="1">
      <c r="A30" s="21">
        <v>27</v>
      </c>
      <c r="B30" s="32" t="s">
        <v>487</v>
      </c>
      <c r="C30" s="32" t="s">
        <v>491</v>
      </c>
      <c r="D30" s="32" t="s">
        <v>1254</v>
      </c>
      <c r="E30" s="32" t="s">
        <v>127</v>
      </c>
      <c r="F30" s="34">
        <v>5</v>
      </c>
      <c r="G30" s="34">
        <v>7</v>
      </c>
      <c r="H30" s="34">
        <v>5</v>
      </c>
      <c r="I30" s="34">
        <v>7</v>
      </c>
      <c r="J30" s="34">
        <v>2</v>
      </c>
      <c r="K30" s="34">
        <v>7</v>
      </c>
      <c r="L30" s="34">
        <v>0</v>
      </c>
      <c r="M30" s="34">
        <v>28</v>
      </c>
      <c r="N30" s="35"/>
      <c r="O30" s="36"/>
      <c r="P30" s="55">
        <v>42</v>
      </c>
      <c r="Q30" s="34" t="s">
        <v>2348</v>
      </c>
      <c r="R30" s="32" t="s">
        <v>1255</v>
      </c>
      <c r="S30" s="32" t="s">
        <v>491</v>
      </c>
      <c r="T30" s="33"/>
      <c r="U30" s="33"/>
      <c r="V30" s="16"/>
      <c r="W30" s="4"/>
      <c r="X30" s="4"/>
      <c r="Y30" s="4"/>
    </row>
    <row r="31" spans="1:25" ht="15.75" customHeight="1">
      <c r="A31" s="21">
        <v>28</v>
      </c>
      <c r="B31" s="32" t="s">
        <v>465</v>
      </c>
      <c r="C31" s="32" t="s">
        <v>212</v>
      </c>
      <c r="D31" s="32" t="s">
        <v>1338</v>
      </c>
      <c r="E31" s="32" t="s">
        <v>1339</v>
      </c>
      <c r="F31" s="34">
        <v>5</v>
      </c>
      <c r="G31" s="34">
        <v>7</v>
      </c>
      <c r="H31" s="34">
        <v>7</v>
      </c>
      <c r="I31" s="34">
        <v>0</v>
      </c>
      <c r="J31" s="34">
        <v>7</v>
      </c>
      <c r="K31" s="34">
        <v>7</v>
      </c>
      <c r="L31" s="34">
        <v>0</v>
      </c>
      <c r="M31" s="34">
        <v>28</v>
      </c>
      <c r="N31" s="35"/>
      <c r="O31" s="36"/>
      <c r="P31" s="55">
        <v>42</v>
      </c>
      <c r="Q31" s="34" t="s">
        <v>2348</v>
      </c>
      <c r="R31" s="32" t="s">
        <v>1127</v>
      </c>
      <c r="S31" s="32" t="s">
        <v>1119</v>
      </c>
      <c r="T31" s="33"/>
      <c r="U31" s="33"/>
      <c r="V31" s="16"/>
      <c r="W31" s="4"/>
      <c r="X31" s="4"/>
      <c r="Y31" s="4"/>
    </row>
    <row r="32" spans="1:25" ht="15.75" customHeight="1">
      <c r="A32" s="21">
        <v>29</v>
      </c>
      <c r="B32" s="32" t="s">
        <v>465</v>
      </c>
      <c r="C32" s="32" t="s">
        <v>212</v>
      </c>
      <c r="D32" s="32" t="s">
        <v>1349</v>
      </c>
      <c r="E32" s="32" t="s">
        <v>511</v>
      </c>
      <c r="F32" s="34">
        <v>5</v>
      </c>
      <c r="G32" s="34">
        <v>7</v>
      </c>
      <c r="H32" s="34">
        <v>7</v>
      </c>
      <c r="I32" s="34">
        <v>7</v>
      </c>
      <c r="J32" s="34">
        <v>4</v>
      </c>
      <c r="K32" s="34">
        <v>3</v>
      </c>
      <c r="L32" s="34">
        <v>0</v>
      </c>
      <c r="M32" s="34">
        <v>28</v>
      </c>
      <c r="N32" s="35"/>
      <c r="O32" s="36"/>
      <c r="P32" s="55">
        <v>42</v>
      </c>
      <c r="Q32" s="34" t="s">
        <v>2348</v>
      </c>
      <c r="R32" s="32" t="s">
        <v>872</v>
      </c>
      <c r="S32" s="32" t="s">
        <v>389</v>
      </c>
      <c r="T32" s="37"/>
      <c r="U32" s="37"/>
      <c r="V32" s="20"/>
      <c r="W32" s="10"/>
      <c r="X32" s="10"/>
      <c r="Y32" s="10"/>
    </row>
    <row r="33" spans="1:25" ht="15.75" customHeight="1">
      <c r="A33" s="21">
        <v>30</v>
      </c>
      <c r="B33" s="32" t="s">
        <v>1420</v>
      </c>
      <c r="C33" s="32" t="s">
        <v>1421</v>
      </c>
      <c r="D33" s="32" t="s">
        <v>1422</v>
      </c>
      <c r="E33" s="32" t="s">
        <v>1171</v>
      </c>
      <c r="F33" s="34">
        <v>5</v>
      </c>
      <c r="G33" s="34">
        <v>7</v>
      </c>
      <c r="H33" s="34">
        <v>7</v>
      </c>
      <c r="I33" s="34">
        <v>0</v>
      </c>
      <c r="J33" s="34">
        <v>7</v>
      </c>
      <c r="K33" s="34">
        <v>7</v>
      </c>
      <c r="L33" s="34">
        <v>0</v>
      </c>
      <c r="M33" s="34">
        <v>28</v>
      </c>
      <c r="N33" s="35"/>
      <c r="O33" s="36"/>
      <c r="P33" s="55">
        <v>42</v>
      </c>
      <c r="Q33" s="34" t="s">
        <v>2348</v>
      </c>
      <c r="R33" s="32" t="s">
        <v>1423</v>
      </c>
      <c r="S33" s="32" t="s">
        <v>1421</v>
      </c>
      <c r="T33" s="33"/>
      <c r="U33" s="33"/>
      <c r="V33" s="16"/>
      <c r="W33" s="4"/>
      <c r="X33" s="4"/>
      <c r="Y33" s="4"/>
    </row>
    <row r="34" spans="1:25" ht="15.75" customHeight="1">
      <c r="A34" s="21">
        <v>31</v>
      </c>
      <c r="B34" s="32" t="s">
        <v>465</v>
      </c>
      <c r="C34" s="32" t="s">
        <v>698</v>
      </c>
      <c r="D34" s="32" t="s">
        <v>1453</v>
      </c>
      <c r="E34" s="32" t="s">
        <v>1454</v>
      </c>
      <c r="F34" s="34">
        <v>5</v>
      </c>
      <c r="G34" s="34">
        <v>7</v>
      </c>
      <c r="H34" s="34">
        <v>7</v>
      </c>
      <c r="I34" s="34">
        <v>7</v>
      </c>
      <c r="J34" s="34">
        <v>0</v>
      </c>
      <c r="K34" s="34">
        <v>7</v>
      </c>
      <c r="L34" s="34">
        <v>0</v>
      </c>
      <c r="M34" s="34">
        <v>28</v>
      </c>
      <c r="N34" s="35"/>
      <c r="O34" s="36"/>
      <c r="P34" s="55">
        <v>42</v>
      </c>
      <c r="Q34" s="34" t="s">
        <v>2348</v>
      </c>
      <c r="R34" s="32" t="s">
        <v>1455</v>
      </c>
      <c r="S34" s="32" t="s">
        <v>701</v>
      </c>
      <c r="T34" s="37"/>
      <c r="U34" s="37"/>
      <c r="V34" s="20"/>
      <c r="W34" s="10"/>
      <c r="X34" s="10"/>
      <c r="Y34" s="10"/>
    </row>
    <row r="35" spans="1:25" ht="15.75" customHeight="1">
      <c r="A35" s="21">
        <v>32</v>
      </c>
      <c r="B35" s="32" t="s">
        <v>516</v>
      </c>
      <c r="C35" s="32" t="s">
        <v>1382</v>
      </c>
      <c r="D35" s="32" t="s">
        <v>1463</v>
      </c>
      <c r="E35" s="32" t="s">
        <v>1464</v>
      </c>
      <c r="F35" s="34">
        <v>5</v>
      </c>
      <c r="G35" s="34">
        <v>7</v>
      </c>
      <c r="H35" s="34">
        <v>7</v>
      </c>
      <c r="I35" s="34">
        <v>2</v>
      </c>
      <c r="J35" s="34">
        <v>5</v>
      </c>
      <c r="K35" s="34">
        <v>7</v>
      </c>
      <c r="L35" s="34">
        <v>0</v>
      </c>
      <c r="M35" s="34">
        <v>28</v>
      </c>
      <c r="N35" s="35"/>
      <c r="O35" s="36"/>
      <c r="P35" s="55">
        <v>42</v>
      </c>
      <c r="Q35" s="34" t="s">
        <v>2348</v>
      </c>
      <c r="R35" s="32" t="s">
        <v>1385</v>
      </c>
      <c r="S35" s="32" t="s">
        <v>1382</v>
      </c>
      <c r="T35" s="37"/>
      <c r="U35" s="37"/>
      <c r="V35" s="20"/>
      <c r="W35" s="10"/>
      <c r="X35" s="10"/>
      <c r="Y35" s="10"/>
    </row>
    <row r="36" spans="1:25" ht="15.75" customHeight="1">
      <c r="A36" s="21">
        <v>33</v>
      </c>
      <c r="B36" s="32" t="s">
        <v>465</v>
      </c>
      <c r="C36" s="32" t="s">
        <v>212</v>
      </c>
      <c r="D36" s="32" t="s">
        <v>228</v>
      </c>
      <c r="E36" s="32" t="s">
        <v>84</v>
      </c>
      <c r="F36" s="34">
        <v>5</v>
      </c>
      <c r="G36" s="34">
        <v>7</v>
      </c>
      <c r="H36" s="34">
        <v>7</v>
      </c>
      <c r="I36" s="34">
        <v>7</v>
      </c>
      <c r="J36" s="34">
        <v>3</v>
      </c>
      <c r="K36" s="34">
        <v>4</v>
      </c>
      <c r="L36" s="34">
        <v>0</v>
      </c>
      <c r="M36" s="34">
        <v>28</v>
      </c>
      <c r="N36" s="35" t="s">
        <v>183</v>
      </c>
      <c r="O36" s="36" t="s">
        <v>1487</v>
      </c>
      <c r="P36" s="55">
        <v>42</v>
      </c>
      <c r="Q36" s="34" t="s">
        <v>2348</v>
      </c>
      <c r="R36" s="32" t="s">
        <v>1127</v>
      </c>
      <c r="S36" s="32" t="s">
        <v>1119</v>
      </c>
      <c r="T36" s="33"/>
      <c r="U36" s="33"/>
      <c r="V36" s="16"/>
      <c r="W36" s="4"/>
      <c r="X36" s="4"/>
      <c r="Y36" s="4"/>
    </row>
    <row r="37" spans="1:25" ht="15.75" customHeight="1">
      <c r="A37" s="21">
        <v>34</v>
      </c>
      <c r="B37" s="32" t="s">
        <v>465</v>
      </c>
      <c r="C37" s="32" t="s">
        <v>733</v>
      </c>
      <c r="D37" s="54" t="s">
        <v>1137</v>
      </c>
      <c r="E37" s="54" t="s">
        <v>563</v>
      </c>
      <c r="F37" s="55">
        <v>5</v>
      </c>
      <c r="G37" s="34">
        <v>7</v>
      </c>
      <c r="H37" s="34">
        <v>5</v>
      </c>
      <c r="I37" s="34">
        <v>6</v>
      </c>
      <c r="J37" s="34">
        <v>2</v>
      </c>
      <c r="K37" s="55">
        <v>7</v>
      </c>
      <c r="L37" s="55">
        <v>0</v>
      </c>
      <c r="M37" s="55">
        <v>27</v>
      </c>
      <c r="N37" s="56"/>
      <c r="O37" s="57"/>
      <c r="P37" s="55">
        <v>42</v>
      </c>
      <c r="Q37" s="34" t="s">
        <v>2348</v>
      </c>
      <c r="R37" s="54" t="s">
        <v>325</v>
      </c>
      <c r="S37" s="54"/>
      <c r="T37" s="37"/>
      <c r="U37" s="37"/>
      <c r="V37" s="20"/>
      <c r="W37" s="4"/>
      <c r="X37" s="4"/>
      <c r="Y37" s="4"/>
    </row>
    <row r="38" spans="1:25" ht="15.75" customHeight="1">
      <c r="A38" s="21">
        <v>35</v>
      </c>
      <c r="B38" s="32" t="s">
        <v>644</v>
      </c>
      <c r="C38" s="32" t="s">
        <v>161</v>
      </c>
      <c r="D38" s="32" t="s">
        <v>160</v>
      </c>
      <c r="E38" s="32" t="s">
        <v>62</v>
      </c>
      <c r="F38" s="34">
        <v>5</v>
      </c>
      <c r="G38" s="34">
        <v>7</v>
      </c>
      <c r="H38" s="34">
        <v>7</v>
      </c>
      <c r="I38" s="34">
        <v>7</v>
      </c>
      <c r="J38" s="34">
        <v>2</v>
      </c>
      <c r="K38" s="34">
        <v>4</v>
      </c>
      <c r="L38" s="34">
        <v>0</v>
      </c>
      <c r="M38" s="34">
        <v>27</v>
      </c>
      <c r="N38" s="35" t="s">
        <v>621</v>
      </c>
      <c r="O38" s="36" t="s">
        <v>1352</v>
      </c>
      <c r="P38" s="55">
        <v>42</v>
      </c>
      <c r="Q38" s="34" t="s">
        <v>2348</v>
      </c>
      <c r="R38" s="32" t="s">
        <v>1178</v>
      </c>
      <c r="S38" s="32" t="s">
        <v>161</v>
      </c>
      <c r="T38" s="33"/>
      <c r="U38" s="33"/>
      <c r="V38" s="16"/>
      <c r="W38" s="4"/>
      <c r="X38" s="4"/>
      <c r="Y38" s="4"/>
    </row>
    <row r="39" spans="1:25" ht="15.75" customHeight="1">
      <c r="A39" s="21">
        <v>36</v>
      </c>
      <c r="B39" s="32" t="s">
        <v>272</v>
      </c>
      <c r="C39" s="32" t="s">
        <v>970</v>
      </c>
      <c r="D39" s="32" t="s">
        <v>248</v>
      </c>
      <c r="E39" s="32" t="s">
        <v>48</v>
      </c>
      <c r="F39" s="34">
        <v>5</v>
      </c>
      <c r="G39" s="34">
        <v>7</v>
      </c>
      <c r="H39" s="34">
        <v>7</v>
      </c>
      <c r="I39" s="38">
        <v>7</v>
      </c>
      <c r="J39" s="34">
        <v>4</v>
      </c>
      <c r="K39" s="34">
        <v>7</v>
      </c>
      <c r="L39" s="34">
        <v>0</v>
      </c>
      <c r="M39" s="34">
        <v>27</v>
      </c>
      <c r="N39" s="35" t="s">
        <v>677</v>
      </c>
      <c r="O39" s="36" t="s">
        <v>1360</v>
      </c>
      <c r="P39" s="55">
        <v>42</v>
      </c>
      <c r="Q39" s="34" t="s">
        <v>2348</v>
      </c>
      <c r="R39" s="32" t="s">
        <v>1129</v>
      </c>
      <c r="S39" s="32" t="s">
        <v>970</v>
      </c>
      <c r="T39" s="33"/>
      <c r="U39" s="33"/>
      <c r="V39" s="16"/>
      <c r="W39" s="4"/>
      <c r="X39" s="4"/>
      <c r="Y39" s="4"/>
    </row>
    <row r="40" spans="1:25" ht="15.75" customHeight="1">
      <c r="A40" s="21">
        <v>37</v>
      </c>
      <c r="B40" s="28" t="s">
        <v>465</v>
      </c>
      <c r="C40" s="28" t="s">
        <v>1323</v>
      </c>
      <c r="D40" s="28" t="s">
        <v>261</v>
      </c>
      <c r="E40" s="28" t="s">
        <v>1</v>
      </c>
      <c r="F40" s="29">
        <v>5</v>
      </c>
      <c r="G40" s="29">
        <v>7</v>
      </c>
      <c r="H40" s="29">
        <v>5</v>
      </c>
      <c r="I40" s="29">
        <v>7</v>
      </c>
      <c r="J40" s="29">
        <v>1</v>
      </c>
      <c r="K40" s="29">
        <v>7</v>
      </c>
      <c r="L40" s="29">
        <v>0</v>
      </c>
      <c r="M40" s="29">
        <v>27</v>
      </c>
      <c r="N40" s="30" t="s">
        <v>577</v>
      </c>
      <c r="O40" s="31" t="s">
        <v>1460</v>
      </c>
      <c r="P40" s="55">
        <v>42</v>
      </c>
      <c r="Q40" s="34" t="s">
        <v>2348</v>
      </c>
      <c r="R40" s="32" t="s">
        <v>1461</v>
      </c>
      <c r="S40" s="32"/>
      <c r="T40" s="37"/>
      <c r="U40" s="37"/>
      <c r="V40" s="20"/>
      <c r="W40" s="10"/>
      <c r="X40" s="10"/>
      <c r="Y40" s="10"/>
    </row>
    <row r="41" spans="1:25" ht="15.75" customHeight="1">
      <c r="A41" s="21">
        <v>38</v>
      </c>
      <c r="B41" s="32" t="s">
        <v>465</v>
      </c>
      <c r="C41" s="32" t="s">
        <v>1407</v>
      </c>
      <c r="D41" s="32" t="s">
        <v>1467</v>
      </c>
      <c r="E41" s="32" t="s">
        <v>1036</v>
      </c>
      <c r="F41" s="34">
        <v>5</v>
      </c>
      <c r="G41" s="34">
        <v>6</v>
      </c>
      <c r="H41" s="34">
        <v>7</v>
      </c>
      <c r="I41" s="34">
        <v>5</v>
      </c>
      <c r="J41" s="34">
        <v>6</v>
      </c>
      <c r="K41" s="34">
        <v>3</v>
      </c>
      <c r="L41" s="34">
        <v>0</v>
      </c>
      <c r="M41" s="34">
        <v>27</v>
      </c>
      <c r="N41" s="35"/>
      <c r="O41" s="36"/>
      <c r="P41" s="55">
        <v>42</v>
      </c>
      <c r="Q41" s="34" t="s">
        <v>2348</v>
      </c>
      <c r="R41" s="32" t="s">
        <v>1409</v>
      </c>
      <c r="S41" s="32" t="s">
        <v>1410</v>
      </c>
      <c r="T41" s="33"/>
      <c r="U41" s="33"/>
      <c r="V41" s="16"/>
      <c r="W41" s="4"/>
      <c r="X41" s="4"/>
      <c r="Y41" s="4"/>
    </row>
    <row r="42" spans="1:25" ht="15.75" customHeight="1">
      <c r="A42" s="21">
        <v>39</v>
      </c>
      <c r="B42" s="32" t="s">
        <v>465</v>
      </c>
      <c r="C42" s="32" t="s">
        <v>627</v>
      </c>
      <c r="D42" s="32" t="s">
        <v>154</v>
      </c>
      <c r="E42" s="32" t="s">
        <v>143</v>
      </c>
      <c r="F42" s="34">
        <v>5</v>
      </c>
      <c r="G42" s="34">
        <v>7</v>
      </c>
      <c r="H42" s="34">
        <v>5</v>
      </c>
      <c r="I42" s="34">
        <v>2</v>
      </c>
      <c r="J42" s="34">
        <v>6</v>
      </c>
      <c r="K42" s="34">
        <v>7</v>
      </c>
      <c r="L42" s="34">
        <v>0</v>
      </c>
      <c r="M42" s="34">
        <v>27</v>
      </c>
      <c r="N42" s="35" t="s">
        <v>1398</v>
      </c>
      <c r="O42" s="36" t="s">
        <v>1489</v>
      </c>
      <c r="P42" s="55">
        <v>42</v>
      </c>
      <c r="Q42" s="34" t="s">
        <v>2348</v>
      </c>
      <c r="R42" s="32" t="s">
        <v>1490</v>
      </c>
      <c r="S42" s="32" t="s">
        <v>631</v>
      </c>
      <c r="T42" s="33"/>
      <c r="U42" s="33"/>
      <c r="V42" s="16"/>
      <c r="W42" s="4"/>
      <c r="X42" s="4"/>
      <c r="Y42" s="4"/>
    </row>
    <row r="43" spans="1:25" ht="15.75" customHeight="1">
      <c r="A43" s="21">
        <v>40</v>
      </c>
      <c r="B43" s="32" t="s">
        <v>465</v>
      </c>
      <c r="C43" s="32" t="s">
        <v>733</v>
      </c>
      <c r="D43" s="32" t="s">
        <v>1518</v>
      </c>
      <c r="E43" s="32" t="s">
        <v>1519</v>
      </c>
      <c r="F43" s="34">
        <v>5</v>
      </c>
      <c r="G43" s="34">
        <v>7</v>
      </c>
      <c r="H43" s="34">
        <v>7</v>
      </c>
      <c r="I43" s="34">
        <v>5</v>
      </c>
      <c r="J43" s="34">
        <v>7</v>
      </c>
      <c r="K43" s="34">
        <v>1</v>
      </c>
      <c r="L43" s="34">
        <v>0</v>
      </c>
      <c r="M43" s="34">
        <v>27</v>
      </c>
      <c r="N43" s="35"/>
      <c r="O43" s="36"/>
      <c r="P43" s="55">
        <v>42</v>
      </c>
      <c r="Q43" s="34" t="s">
        <v>2348</v>
      </c>
      <c r="R43" s="32" t="s">
        <v>1258</v>
      </c>
      <c r="S43" s="32" t="s">
        <v>1259</v>
      </c>
      <c r="T43" s="33"/>
      <c r="U43" s="33"/>
      <c r="V43" s="16"/>
      <c r="W43" s="4"/>
      <c r="X43" s="4"/>
      <c r="Y43" s="4"/>
    </row>
    <row r="44" spans="1:25" ht="15.75" customHeight="1">
      <c r="A44" s="21">
        <v>41</v>
      </c>
      <c r="B44" s="32" t="s">
        <v>272</v>
      </c>
      <c r="C44" s="32" t="s">
        <v>970</v>
      </c>
      <c r="D44" s="32" t="s">
        <v>187</v>
      </c>
      <c r="E44" s="32" t="s">
        <v>74</v>
      </c>
      <c r="F44" s="34">
        <v>5</v>
      </c>
      <c r="G44" s="34">
        <v>7</v>
      </c>
      <c r="H44" s="34">
        <v>7</v>
      </c>
      <c r="I44" s="34">
        <v>7</v>
      </c>
      <c r="J44" s="34">
        <v>2</v>
      </c>
      <c r="K44" s="34">
        <v>3</v>
      </c>
      <c r="L44" s="34">
        <v>0</v>
      </c>
      <c r="M44" s="34">
        <v>26</v>
      </c>
      <c r="N44" s="35" t="s">
        <v>1120</v>
      </c>
      <c r="O44" s="36" t="s">
        <v>1128</v>
      </c>
      <c r="P44" s="55">
        <v>42</v>
      </c>
      <c r="Q44" s="34" t="s">
        <v>2348</v>
      </c>
      <c r="R44" s="32" t="s">
        <v>1129</v>
      </c>
      <c r="S44" s="32" t="s">
        <v>970</v>
      </c>
      <c r="T44" s="37"/>
      <c r="U44" s="37"/>
      <c r="V44" s="20"/>
      <c r="W44" s="4"/>
      <c r="X44" s="4"/>
      <c r="Y44" s="4"/>
    </row>
    <row r="45" spans="1:25" ht="15.75" customHeight="1">
      <c r="A45" s="21">
        <v>42</v>
      </c>
      <c r="B45" s="32" t="s">
        <v>465</v>
      </c>
      <c r="C45" s="32" t="s">
        <v>236</v>
      </c>
      <c r="D45" s="32" t="s">
        <v>114</v>
      </c>
      <c r="E45" s="32" t="s">
        <v>7</v>
      </c>
      <c r="F45" s="34">
        <v>5</v>
      </c>
      <c r="G45" s="34">
        <v>6</v>
      </c>
      <c r="H45" s="34">
        <v>7</v>
      </c>
      <c r="I45" s="34">
        <v>7</v>
      </c>
      <c r="J45" s="34">
        <v>6</v>
      </c>
      <c r="K45" s="34">
        <v>0</v>
      </c>
      <c r="L45" s="34">
        <v>0</v>
      </c>
      <c r="M45" s="34">
        <v>26</v>
      </c>
      <c r="N45" s="35"/>
      <c r="O45" s="36"/>
      <c r="P45" s="55">
        <v>42</v>
      </c>
      <c r="Q45" s="34" t="s">
        <v>2348</v>
      </c>
      <c r="R45" s="32" t="s">
        <v>1122</v>
      </c>
      <c r="S45" s="32" t="s">
        <v>719</v>
      </c>
      <c r="T45" s="33"/>
      <c r="U45" s="33"/>
      <c r="V45" s="16"/>
      <c r="W45" s="4"/>
      <c r="X45" s="4"/>
      <c r="Y45" s="4"/>
    </row>
    <row r="46" spans="1:25" ht="15.75" customHeight="1">
      <c r="A46" s="21">
        <v>43</v>
      </c>
      <c r="B46" s="32" t="s">
        <v>465</v>
      </c>
      <c r="C46" s="32" t="s">
        <v>748</v>
      </c>
      <c r="D46" s="32" t="s">
        <v>441</v>
      </c>
      <c r="E46" s="32" t="s">
        <v>88</v>
      </c>
      <c r="F46" s="34">
        <v>5</v>
      </c>
      <c r="G46" s="34">
        <v>6</v>
      </c>
      <c r="H46" s="34">
        <v>7</v>
      </c>
      <c r="I46" s="34">
        <v>0</v>
      </c>
      <c r="J46" s="34">
        <v>6</v>
      </c>
      <c r="K46" s="34">
        <v>7</v>
      </c>
      <c r="L46" s="34">
        <v>0</v>
      </c>
      <c r="M46" s="34">
        <v>26</v>
      </c>
      <c r="N46" s="35"/>
      <c r="O46" s="36"/>
      <c r="P46" s="55">
        <v>42</v>
      </c>
      <c r="Q46" s="34" t="s">
        <v>2348</v>
      </c>
      <c r="R46" s="32" t="s">
        <v>1140</v>
      </c>
      <c r="S46" s="32" t="s">
        <v>752</v>
      </c>
      <c r="T46" s="33"/>
      <c r="U46" s="33"/>
      <c r="V46" s="16"/>
      <c r="W46" s="4"/>
      <c r="X46" s="4"/>
      <c r="Y46" s="4"/>
    </row>
    <row r="47" spans="1:25" ht="15.75" customHeight="1">
      <c r="A47" s="21">
        <v>44</v>
      </c>
      <c r="B47" s="32" t="s">
        <v>465</v>
      </c>
      <c r="C47" s="32" t="s">
        <v>1407</v>
      </c>
      <c r="D47" s="32" t="s">
        <v>1466</v>
      </c>
      <c r="E47" s="32" t="s">
        <v>226</v>
      </c>
      <c r="F47" s="34">
        <v>5</v>
      </c>
      <c r="G47" s="34">
        <v>7</v>
      </c>
      <c r="H47" s="34">
        <v>7</v>
      </c>
      <c r="I47" s="34">
        <v>2</v>
      </c>
      <c r="J47" s="34">
        <v>3</v>
      </c>
      <c r="K47" s="34">
        <v>7</v>
      </c>
      <c r="L47" s="34">
        <v>0</v>
      </c>
      <c r="M47" s="34">
        <v>26</v>
      </c>
      <c r="N47" s="35"/>
      <c r="O47" s="36"/>
      <c r="P47" s="55">
        <v>42</v>
      </c>
      <c r="Q47" s="34" t="s">
        <v>2348</v>
      </c>
      <c r="R47" s="32" t="s">
        <v>1409</v>
      </c>
      <c r="S47" s="32" t="s">
        <v>1410</v>
      </c>
      <c r="T47" s="33"/>
      <c r="U47" s="33"/>
      <c r="V47" s="16"/>
      <c r="W47" s="4"/>
      <c r="X47" s="4"/>
      <c r="Y47" s="4"/>
    </row>
    <row r="48" spans="1:25" ht="15.75" customHeight="1">
      <c r="A48" s="21">
        <v>45</v>
      </c>
      <c r="B48" s="28" t="s">
        <v>272</v>
      </c>
      <c r="C48" s="28" t="s">
        <v>1169</v>
      </c>
      <c r="D48" s="28" t="s">
        <v>179</v>
      </c>
      <c r="E48" s="28" t="s">
        <v>180</v>
      </c>
      <c r="F48" s="29">
        <v>5</v>
      </c>
      <c r="G48" s="29">
        <v>7</v>
      </c>
      <c r="H48" s="29">
        <v>5</v>
      </c>
      <c r="I48" s="29">
        <v>0</v>
      </c>
      <c r="J48" s="29">
        <v>7</v>
      </c>
      <c r="K48" s="29">
        <v>7</v>
      </c>
      <c r="L48" s="29">
        <v>0</v>
      </c>
      <c r="M48" s="29">
        <v>26</v>
      </c>
      <c r="N48" s="30" t="s">
        <v>1158</v>
      </c>
      <c r="O48" s="31" t="s">
        <v>1507</v>
      </c>
      <c r="P48" s="55">
        <v>42</v>
      </c>
      <c r="Q48" s="34" t="s">
        <v>2348</v>
      </c>
      <c r="R48" s="32" t="s">
        <v>1129</v>
      </c>
      <c r="S48" s="32"/>
      <c r="T48" s="33"/>
      <c r="U48" s="33"/>
      <c r="V48" s="16"/>
      <c r="W48" s="4"/>
      <c r="X48" s="4"/>
      <c r="Y48" s="4"/>
    </row>
    <row r="49" spans="1:25" ht="15.75" customHeight="1">
      <c r="A49" s="21">
        <v>46</v>
      </c>
      <c r="B49" s="58" t="s">
        <v>465</v>
      </c>
      <c r="C49" s="58" t="s">
        <v>212</v>
      </c>
      <c r="D49" s="58" t="s">
        <v>197</v>
      </c>
      <c r="E49" s="58" t="s">
        <v>198</v>
      </c>
      <c r="F49" s="119">
        <v>5</v>
      </c>
      <c r="G49" s="45">
        <v>7</v>
      </c>
      <c r="H49" s="45">
        <v>7</v>
      </c>
      <c r="I49" s="45">
        <v>2</v>
      </c>
      <c r="J49" s="45">
        <v>2</v>
      </c>
      <c r="K49" s="120">
        <v>7</v>
      </c>
      <c r="L49" s="120">
        <v>0</v>
      </c>
      <c r="M49" s="120">
        <v>25</v>
      </c>
      <c r="N49" s="121" t="s">
        <v>150</v>
      </c>
      <c r="O49" s="122" t="s">
        <v>1198</v>
      </c>
      <c r="P49" s="55">
        <v>42</v>
      </c>
      <c r="Q49" s="34" t="s">
        <v>2348</v>
      </c>
      <c r="R49" s="32" t="s">
        <v>1127</v>
      </c>
      <c r="S49" s="58" t="s">
        <v>1119</v>
      </c>
      <c r="T49" s="33"/>
      <c r="U49" s="33"/>
      <c r="V49" s="16"/>
      <c r="W49" s="4"/>
      <c r="X49" s="4"/>
      <c r="Y49" s="4"/>
    </row>
    <row r="50" spans="1:25" ht="15.75" customHeight="1">
      <c r="A50" s="21">
        <v>47</v>
      </c>
      <c r="B50" s="32" t="s">
        <v>272</v>
      </c>
      <c r="C50" s="32" t="s">
        <v>970</v>
      </c>
      <c r="D50" s="32" t="s">
        <v>1267</v>
      </c>
      <c r="E50" s="32" t="s">
        <v>1268</v>
      </c>
      <c r="F50" s="34">
        <v>5</v>
      </c>
      <c r="G50" s="34">
        <v>7</v>
      </c>
      <c r="H50" s="34">
        <v>4</v>
      </c>
      <c r="I50" s="34">
        <v>0</v>
      </c>
      <c r="J50" s="34">
        <v>0</v>
      </c>
      <c r="K50" s="34">
        <v>7</v>
      </c>
      <c r="L50" s="34">
        <v>7</v>
      </c>
      <c r="M50" s="34">
        <v>25</v>
      </c>
      <c r="N50" s="35"/>
      <c r="O50" s="36"/>
      <c r="P50" s="55">
        <v>42</v>
      </c>
      <c r="Q50" s="34" t="s">
        <v>2348</v>
      </c>
      <c r="R50" s="32" t="s">
        <v>1129</v>
      </c>
      <c r="S50" s="32" t="s">
        <v>970</v>
      </c>
      <c r="T50" s="33"/>
      <c r="U50" s="33"/>
      <c r="V50" s="16"/>
      <c r="W50" s="4"/>
      <c r="X50" s="4"/>
      <c r="Y50" s="4"/>
    </row>
    <row r="51" spans="1:25" ht="15.75" customHeight="1">
      <c r="A51" s="21">
        <v>48</v>
      </c>
      <c r="B51" s="32" t="s">
        <v>465</v>
      </c>
      <c r="C51" s="32" t="s">
        <v>1295</v>
      </c>
      <c r="D51" s="32" t="s">
        <v>1296</v>
      </c>
      <c r="E51" s="32" t="s">
        <v>68</v>
      </c>
      <c r="F51" s="34">
        <v>5</v>
      </c>
      <c r="G51" s="34">
        <v>7</v>
      </c>
      <c r="H51" s="34">
        <v>7</v>
      </c>
      <c r="I51" s="34">
        <v>7</v>
      </c>
      <c r="J51" s="34">
        <v>2</v>
      </c>
      <c r="K51" s="34">
        <v>2</v>
      </c>
      <c r="L51" s="34">
        <v>0</v>
      </c>
      <c r="M51" s="34">
        <v>25</v>
      </c>
      <c r="N51" s="35"/>
      <c r="O51" s="36"/>
      <c r="P51" s="55">
        <v>42</v>
      </c>
      <c r="Q51" s="34" t="s">
        <v>2348</v>
      </c>
      <c r="R51" s="32" t="s">
        <v>1297</v>
      </c>
      <c r="S51" s="32" t="s">
        <v>1298</v>
      </c>
      <c r="T51" s="33"/>
      <c r="U51" s="33"/>
      <c r="V51" s="16"/>
      <c r="W51" s="4"/>
      <c r="X51" s="4"/>
      <c r="Y51" s="4"/>
    </row>
    <row r="52" spans="1:25" ht="15.75" customHeight="1">
      <c r="A52" s="21">
        <v>49</v>
      </c>
      <c r="B52" s="32" t="s">
        <v>272</v>
      </c>
      <c r="C52" s="32" t="s">
        <v>1223</v>
      </c>
      <c r="D52" s="32" t="s">
        <v>1377</v>
      </c>
      <c r="E52" s="32" t="s">
        <v>1378</v>
      </c>
      <c r="F52" s="34">
        <v>5</v>
      </c>
      <c r="G52" s="34">
        <v>7</v>
      </c>
      <c r="H52" s="34">
        <v>7</v>
      </c>
      <c r="I52" s="34">
        <v>2</v>
      </c>
      <c r="J52" s="34">
        <v>3</v>
      </c>
      <c r="K52" s="34">
        <v>6</v>
      </c>
      <c r="L52" s="34">
        <v>0</v>
      </c>
      <c r="M52" s="34">
        <v>25</v>
      </c>
      <c r="N52" s="35"/>
      <c r="O52" s="36"/>
      <c r="P52" s="55">
        <v>42</v>
      </c>
      <c r="Q52" s="34" t="s">
        <v>2348</v>
      </c>
      <c r="R52" s="32" t="s">
        <v>1379</v>
      </c>
      <c r="S52" s="32" t="s">
        <v>1223</v>
      </c>
      <c r="T52" s="33"/>
      <c r="U52" s="33"/>
      <c r="V52" s="16"/>
      <c r="W52" s="4"/>
      <c r="X52" s="4"/>
      <c r="Y52" s="4"/>
    </row>
    <row r="53" spans="1:25" ht="15.75" customHeight="1">
      <c r="A53" s="21">
        <v>50</v>
      </c>
      <c r="B53" s="32" t="s">
        <v>465</v>
      </c>
      <c r="C53" s="32" t="s">
        <v>212</v>
      </c>
      <c r="D53" s="32" t="s">
        <v>1126</v>
      </c>
      <c r="E53" s="32" t="s">
        <v>141</v>
      </c>
      <c r="F53" s="34">
        <v>5</v>
      </c>
      <c r="G53" s="34">
        <v>7</v>
      </c>
      <c r="H53" s="34">
        <v>5</v>
      </c>
      <c r="I53" s="34">
        <v>4</v>
      </c>
      <c r="J53" s="34">
        <v>7</v>
      </c>
      <c r="K53" s="34">
        <v>1</v>
      </c>
      <c r="L53" s="34">
        <v>0</v>
      </c>
      <c r="M53" s="34">
        <v>24</v>
      </c>
      <c r="N53" s="35"/>
      <c r="O53" s="36"/>
      <c r="P53" s="55">
        <v>42</v>
      </c>
      <c r="Q53" s="34" t="s">
        <v>2348</v>
      </c>
      <c r="R53" s="32" t="s">
        <v>1127</v>
      </c>
      <c r="S53" s="32" t="s">
        <v>1119</v>
      </c>
      <c r="T53" s="37"/>
      <c r="U53" s="37"/>
      <c r="V53" s="20"/>
      <c r="W53" s="4"/>
      <c r="X53" s="4"/>
      <c r="Y53" s="4"/>
    </row>
    <row r="54" spans="1:25" ht="15.75" customHeight="1">
      <c r="A54" s="21">
        <v>51</v>
      </c>
      <c r="B54" s="32" t="s">
        <v>465</v>
      </c>
      <c r="C54" s="32" t="s">
        <v>236</v>
      </c>
      <c r="D54" s="32" t="s">
        <v>241</v>
      </c>
      <c r="E54" s="32" t="s">
        <v>870</v>
      </c>
      <c r="F54" s="34">
        <v>5</v>
      </c>
      <c r="G54" s="34">
        <v>7</v>
      </c>
      <c r="H54" s="34">
        <v>7</v>
      </c>
      <c r="I54" s="34">
        <v>0</v>
      </c>
      <c r="J54" s="38">
        <v>7</v>
      </c>
      <c r="K54" s="34">
        <v>7</v>
      </c>
      <c r="L54" s="34">
        <v>0</v>
      </c>
      <c r="M54" s="34">
        <v>24</v>
      </c>
      <c r="N54" s="35" t="s">
        <v>471</v>
      </c>
      <c r="O54" s="36" t="s">
        <v>1184</v>
      </c>
      <c r="P54" s="55">
        <v>42</v>
      </c>
      <c r="Q54" s="34" t="s">
        <v>2348</v>
      </c>
      <c r="R54" s="32" t="s">
        <v>1122</v>
      </c>
      <c r="S54" s="32" t="s">
        <v>719</v>
      </c>
      <c r="T54" s="33"/>
      <c r="U54" s="33"/>
      <c r="V54" s="16"/>
      <c r="W54" s="4"/>
      <c r="X54" s="4"/>
      <c r="Y54" s="4"/>
    </row>
    <row r="55" spans="1:25" ht="15.75" customHeight="1">
      <c r="A55" s="21">
        <v>52</v>
      </c>
      <c r="B55" s="32" t="s">
        <v>465</v>
      </c>
      <c r="C55" s="32" t="s">
        <v>212</v>
      </c>
      <c r="D55" s="32" t="s">
        <v>247</v>
      </c>
      <c r="E55" s="32" t="s">
        <v>7</v>
      </c>
      <c r="F55" s="34">
        <v>5</v>
      </c>
      <c r="G55" s="34">
        <v>7</v>
      </c>
      <c r="H55" s="34">
        <v>7</v>
      </c>
      <c r="I55" s="34">
        <v>7</v>
      </c>
      <c r="J55" s="34">
        <v>2</v>
      </c>
      <c r="K55" s="34">
        <v>1</v>
      </c>
      <c r="L55" s="34">
        <v>0</v>
      </c>
      <c r="M55" s="34">
        <v>24</v>
      </c>
      <c r="N55" s="35" t="s">
        <v>471</v>
      </c>
      <c r="O55" s="36" t="s">
        <v>1207</v>
      </c>
      <c r="P55" s="55">
        <v>42</v>
      </c>
      <c r="Q55" s="34" t="s">
        <v>2348</v>
      </c>
      <c r="R55" s="32" t="s">
        <v>1127</v>
      </c>
      <c r="S55" s="32" t="s">
        <v>1119</v>
      </c>
      <c r="T55" s="33"/>
      <c r="U55" s="33"/>
      <c r="V55" s="16"/>
      <c r="W55" s="4"/>
      <c r="X55" s="4"/>
      <c r="Y55" s="4"/>
    </row>
    <row r="56" spans="1:25" ht="15.75" customHeight="1">
      <c r="A56" s="21">
        <v>53</v>
      </c>
      <c r="B56" s="32" t="s">
        <v>272</v>
      </c>
      <c r="C56" s="32" t="s">
        <v>970</v>
      </c>
      <c r="D56" s="32" t="s">
        <v>213</v>
      </c>
      <c r="E56" s="32" t="s">
        <v>84</v>
      </c>
      <c r="F56" s="34">
        <v>5</v>
      </c>
      <c r="G56" s="34">
        <v>7</v>
      </c>
      <c r="H56" s="34">
        <v>7</v>
      </c>
      <c r="I56" s="34">
        <v>0</v>
      </c>
      <c r="J56" s="34">
        <v>7</v>
      </c>
      <c r="K56" s="34">
        <v>3</v>
      </c>
      <c r="L56" s="34">
        <v>0</v>
      </c>
      <c r="M56" s="34">
        <v>24</v>
      </c>
      <c r="N56" s="35" t="s">
        <v>1120</v>
      </c>
      <c r="O56" s="36" t="s">
        <v>1336</v>
      </c>
      <c r="P56" s="55">
        <v>42</v>
      </c>
      <c r="Q56" s="34" t="s">
        <v>2348</v>
      </c>
      <c r="R56" s="32" t="s">
        <v>1337</v>
      </c>
      <c r="S56" s="32" t="s">
        <v>970</v>
      </c>
      <c r="T56" s="33"/>
      <c r="U56" s="33"/>
      <c r="V56" s="16"/>
      <c r="W56" s="4"/>
      <c r="X56" s="4"/>
      <c r="Y56" s="4"/>
    </row>
    <row r="57" spans="1:25" ht="15.75" customHeight="1">
      <c r="A57" s="21">
        <v>54</v>
      </c>
      <c r="B57" s="32" t="s">
        <v>465</v>
      </c>
      <c r="C57" s="54" t="s">
        <v>1404</v>
      </c>
      <c r="D57" s="54" t="s">
        <v>1405</v>
      </c>
      <c r="E57" s="54" t="s">
        <v>209</v>
      </c>
      <c r="F57" s="55">
        <v>5</v>
      </c>
      <c r="G57" s="34">
        <v>7</v>
      </c>
      <c r="H57" s="34">
        <v>7</v>
      </c>
      <c r="I57" s="34">
        <v>1</v>
      </c>
      <c r="J57" s="34">
        <v>2</v>
      </c>
      <c r="K57" s="55">
        <v>7</v>
      </c>
      <c r="L57" s="55">
        <v>0</v>
      </c>
      <c r="M57" s="55">
        <v>24</v>
      </c>
      <c r="N57" s="56"/>
      <c r="O57" s="57"/>
      <c r="P57" s="55">
        <v>42</v>
      </c>
      <c r="Q57" s="34" t="s">
        <v>2348</v>
      </c>
      <c r="R57" s="54" t="s">
        <v>1406</v>
      </c>
      <c r="S57" s="54"/>
      <c r="T57" s="37"/>
      <c r="U57" s="37"/>
      <c r="V57" s="20"/>
      <c r="W57" s="10"/>
      <c r="X57" s="10"/>
      <c r="Y57" s="10"/>
    </row>
    <row r="58" spans="1:25" ht="15.75" customHeight="1">
      <c r="A58" s="21">
        <v>55</v>
      </c>
      <c r="B58" s="32" t="s">
        <v>573</v>
      </c>
      <c r="C58" s="32" t="s">
        <v>1343</v>
      </c>
      <c r="D58" s="32" t="s">
        <v>217</v>
      </c>
      <c r="E58" s="32" t="s">
        <v>218</v>
      </c>
      <c r="F58" s="34">
        <v>5</v>
      </c>
      <c r="G58" s="34">
        <v>7</v>
      </c>
      <c r="H58" s="34">
        <v>6</v>
      </c>
      <c r="I58" s="38">
        <v>5</v>
      </c>
      <c r="J58" s="34">
        <v>2</v>
      </c>
      <c r="K58" s="34">
        <v>7</v>
      </c>
      <c r="L58" s="34">
        <v>0</v>
      </c>
      <c r="M58" s="34">
        <v>24</v>
      </c>
      <c r="N58" s="35" t="s">
        <v>1216</v>
      </c>
      <c r="O58" s="36" t="s">
        <v>1462</v>
      </c>
      <c r="P58" s="55">
        <v>42</v>
      </c>
      <c r="Q58" s="34" t="s">
        <v>2348</v>
      </c>
      <c r="R58" s="32" t="s">
        <v>1345</v>
      </c>
      <c r="S58" s="32" t="s">
        <v>1343</v>
      </c>
      <c r="T58" s="37"/>
      <c r="U58" s="37"/>
      <c r="V58" s="20"/>
      <c r="W58" s="10"/>
      <c r="X58" s="10"/>
      <c r="Y58" s="10"/>
    </row>
    <row r="59" spans="1:25" ht="15.75" customHeight="1">
      <c r="A59" s="21">
        <v>56</v>
      </c>
      <c r="B59" s="32" t="s">
        <v>465</v>
      </c>
      <c r="C59" s="32" t="s">
        <v>811</v>
      </c>
      <c r="D59" s="32" t="s">
        <v>1493</v>
      </c>
      <c r="E59" s="32" t="s">
        <v>1036</v>
      </c>
      <c r="F59" s="34">
        <v>5</v>
      </c>
      <c r="G59" s="34">
        <v>7</v>
      </c>
      <c r="H59" s="34">
        <v>7</v>
      </c>
      <c r="I59" s="34">
        <v>2</v>
      </c>
      <c r="J59" s="34">
        <v>2</v>
      </c>
      <c r="K59" s="34">
        <v>6</v>
      </c>
      <c r="L59" s="34">
        <v>0</v>
      </c>
      <c r="M59" s="34">
        <v>24</v>
      </c>
      <c r="N59" s="35"/>
      <c r="O59" s="36"/>
      <c r="P59" s="55">
        <v>42</v>
      </c>
      <c r="Q59" s="34" t="s">
        <v>2348</v>
      </c>
      <c r="R59" s="32"/>
      <c r="S59" s="32" t="s">
        <v>1287</v>
      </c>
      <c r="T59" s="33"/>
      <c r="U59" s="33"/>
      <c r="V59" s="16"/>
      <c r="W59" s="4"/>
      <c r="X59" s="4"/>
      <c r="Y59" s="4"/>
    </row>
    <row r="60" spans="1:25" ht="15.75" customHeight="1">
      <c r="A60" s="21">
        <v>57</v>
      </c>
      <c r="B60" s="32" t="s">
        <v>465</v>
      </c>
      <c r="C60" s="32" t="s">
        <v>212</v>
      </c>
      <c r="D60" s="32" t="s">
        <v>229</v>
      </c>
      <c r="E60" s="32" t="s">
        <v>108</v>
      </c>
      <c r="F60" s="34">
        <v>5</v>
      </c>
      <c r="G60" s="34">
        <v>7</v>
      </c>
      <c r="H60" s="34">
        <v>7</v>
      </c>
      <c r="I60" s="34">
        <v>7</v>
      </c>
      <c r="J60" s="38">
        <v>4</v>
      </c>
      <c r="K60" s="34">
        <v>1</v>
      </c>
      <c r="L60" s="34">
        <v>0</v>
      </c>
      <c r="M60" s="34">
        <v>24</v>
      </c>
      <c r="N60" s="35" t="s">
        <v>1536</v>
      </c>
      <c r="O60" s="36" t="s">
        <v>1547</v>
      </c>
      <c r="P60" s="55">
        <v>42</v>
      </c>
      <c r="Q60" s="34" t="s">
        <v>2348</v>
      </c>
      <c r="R60" s="32" t="s">
        <v>1127</v>
      </c>
      <c r="S60" s="32" t="s">
        <v>1119</v>
      </c>
      <c r="T60" s="33"/>
      <c r="U60" s="33"/>
      <c r="V60" s="16"/>
      <c r="W60" s="4"/>
      <c r="X60" s="4"/>
      <c r="Y60" s="4"/>
    </row>
    <row r="61" spans="1:25" ht="15.75" customHeight="1">
      <c r="A61" s="21">
        <v>58</v>
      </c>
      <c r="B61" s="54" t="s">
        <v>465</v>
      </c>
      <c r="C61" s="54" t="s">
        <v>1185</v>
      </c>
      <c r="D61" s="54" t="s">
        <v>1186</v>
      </c>
      <c r="E61" s="54" t="s">
        <v>1</v>
      </c>
      <c r="F61" s="70">
        <v>5</v>
      </c>
      <c r="G61" s="34">
        <v>7</v>
      </c>
      <c r="H61" s="34">
        <v>7</v>
      </c>
      <c r="I61" s="34">
        <v>0</v>
      </c>
      <c r="J61" s="34">
        <v>7</v>
      </c>
      <c r="K61" s="55">
        <v>2</v>
      </c>
      <c r="L61" s="55">
        <v>0</v>
      </c>
      <c r="M61" s="55">
        <v>23</v>
      </c>
      <c r="N61" s="56"/>
      <c r="O61" s="57"/>
      <c r="P61" s="55">
        <v>42</v>
      </c>
      <c r="Q61" s="34" t="s">
        <v>2348</v>
      </c>
      <c r="R61" s="54" t="s">
        <v>1187</v>
      </c>
      <c r="S61" s="54" t="s">
        <v>1188</v>
      </c>
      <c r="T61" s="33"/>
      <c r="U61" s="33"/>
      <c r="V61" s="16"/>
      <c r="W61" s="4"/>
      <c r="X61" s="4"/>
      <c r="Y61" s="4"/>
    </row>
    <row r="62" spans="1:25" ht="15.75" customHeight="1">
      <c r="A62" s="21">
        <v>59</v>
      </c>
      <c r="B62" s="32" t="s">
        <v>644</v>
      </c>
      <c r="C62" s="32" t="s">
        <v>1067</v>
      </c>
      <c r="D62" s="32" t="s">
        <v>155</v>
      </c>
      <c r="E62" s="32" t="s">
        <v>156</v>
      </c>
      <c r="F62" s="34">
        <v>5</v>
      </c>
      <c r="G62" s="34">
        <v>7</v>
      </c>
      <c r="H62" s="34">
        <v>7</v>
      </c>
      <c r="I62" s="34">
        <v>0</v>
      </c>
      <c r="J62" s="34">
        <v>2</v>
      </c>
      <c r="K62" s="34">
        <v>7</v>
      </c>
      <c r="L62" s="34">
        <v>0</v>
      </c>
      <c r="M62" s="34">
        <v>23</v>
      </c>
      <c r="N62" s="35" t="s">
        <v>1250</v>
      </c>
      <c r="O62" s="36" t="s">
        <v>1251</v>
      </c>
      <c r="P62" s="55">
        <v>42</v>
      </c>
      <c r="Q62" s="34" t="s">
        <v>2348</v>
      </c>
      <c r="R62" s="32" t="s">
        <v>1252</v>
      </c>
      <c r="S62" s="32" t="s">
        <v>1067</v>
      </c>
      <c r="T62" s="33"/>
      <c r="U62" s="33"/>
      <c r="V62" s="16"/>
      <c r="W62" s="4"/>
      <c r="X62" s="4"/>
      <c r="Y62" s="4"/>
    </row>
    <row r="63" spans="1:25" ht="15.75" customHeight="1">
      <c r="A63" s="21">
        <v>60</v>
      </c>
      <c r="B63" s="32" t="s">
        <v>272</v>
      </c>
      <c r="C63" s="32" t="s">
        <v>904</v>
      </c>
      <c r="D63" s="32" t="s">
        <v>1276</v>
      </c>
      <c r="E63" s="32" t="s">
        <v>973</v>
      </c>
      <c r="F63" s="34">
        <v>5</v>
      </c>
      <c r="G63" s="34">
        <v>6</v>
      </c>
      <c r="H63" s="34">
        <v>7</v>
      </c>
      <c r="I63" s="34">
        <v>1</v>
      </c>
      <c r="J63" s="34">
        <v>2</v>
      </c>
      <c r="K63" s="34">
        <v>7</v>
      </c>
      <c r="L63" s="34">
        <v>0</v>
      </c>
      <c r="M63" s="34">
        <v>23</v>
      </c>
      <c r="N63" s="35"/>
      <c r="O63" s="36"/>
      <c r="P63" s="55">
        <v>42</v>
      </c>
      <c r="Q63" s="34" t="s">
        <v>2348</v>
      </c>
      <c r="R63" s="32" t="s">
        <v>1277</v>
      </c>
      <c r="S63" s="32" t="s">
        <v>904</v>
      </c>
      <c r="T63" s="33"/>
      <c r="U63" s="33"/>
      <c r="V63" s="16"/>
      <c r="W63" s="4"/>
      <c r="X63" s="4"/>
      <c r="Y63" s="4"/>
    </row>
    <row r="64" spans="1:25" ht="15.75" customHeight="1">
      <c r="A64" s="21">
        <v>61</v>
      </c>
      <c r="B64" s="32" t="s">
        <v>465</v>
      </c>
      <c r="C64" s="32" t="s">
        <v>212</v>
      </c>
      <c r="D64" s="32" t="s">
        <v>1429</v>
      </c>
      <c r="E64" s="32" t="s">
        <v>149</v>
      </c>
      <c r="F64" s="34">
        <v>5</v>
      </c>
      <c r="G64" s="34">
        <v>7</v>
      </c>
      <c r="H64" s="34">
        <v>6</v>
      </c>
      <c r="I64" s="34">
        <v>4</v>
      </c>
      <c r="J64" s="34">
        <v>0</v>
      </c>
      <c r="K64" s="34">
        <v>6</v>
      </c>
      <c r="L64" s="34">
        <v>0</v>
      </c>
      <c r="M64" s="34">
        <v>23</v>
      </c>
      <c r="N64" s="35"/>
      <c r="O64" s="36"/>
      <c r="P64" s="55">
        <v>42</v>
      </c>
      <c r="Q64" s="34" t="s">
        <v>2348</v>
      </c>
      <c r="R64" s="32" t="s">
        <v>1127</v>
      </c>
      <c r="S64" s="32" t="s">
        <v>1119</v>
      </c>
      <c r="T64" s="33"/>
      <c r="U64" s="33"/>
      <c r="V64" s="16"/>
      <c r="W64" s="4"/>
      <c r="X64" s="4"/>
      <c r="Y64" s="4"/>
    </row>
    <row r="65" spans="1:25" ht="15.75" customHeight="1">
      <c r="A65" s="21">
        <v>62</v>
      </c>
      <c r="B65" s="28" t="s">
        <v>465</v>
      </c>
      <c r="C65" s="28" t="s">
        <v>1323</v>
      </c>
      <c r="D65" s="28" t="s">
        <v>1450</v>
      </c>
      <c r="E65" s="28" t="s">
        <v>216</v>
      </c>
      <c r="F65" s="29">
        <v>5</v>
      </c>
      <c r="G65" s="29">
        <v>7</v>
      </c>
      <c r="H65" s="29">
        <v>5</v>
      </c>
      <c r="I65" s="29">
        <v>0</v>
      </c>
      <c r="J65" s="29">
        <v>7</v>
      </c>
      <c r="K65" s="29">
        <v>4</v>
      </c>
      <c r="L65" s="29">
        <v>0</v>
      </c>
      <c r="M65" s="29">
        <v>23</v>
      </c>
      <c r="N65" s="30" t="s">
        <v>691</v>
      </c>
      <c r="O65" s="31" t="s">
        <v>1451</v>
      </c>
      <c r="P65" s="55">
        <v>42</v>
      </c>
      <c r="Q65" s="34" t="s">
        <v>2348</v>
      </c>
      <c r="R65" s="32" t="s">
        <v>1452</v>
      </c>
      <c r="S65" s="32"/>
      <c r="T65" s="33"/>
      <c r="U65" s="33"/>
      <c r="V65" s="16"/>
      <c r="W65" s="4"/>
      <c r="X65" s="4"/>
      <c r="Y65" s="4"/>
    </row>
    <row r="66" spans="1:25" ht="15.75" customHeight="1">
      <c r="A66" s="21">
        <v>63</v>
      </c>
      <c r="B66" s="32" t="s">
        <v>465</v>
      </c>
      <c r="C66" s="32" t="s">
        <v>236</v>
      </c>
      <c r="D66" s="32" t="s">
        <v>177</v>
      </c>
      <c r="E66" s="32" t="s">
        <v>82</v>
      </c>
      <c r="F66" s="34">
        <v>5</v>
      </c>
      <c r="G66" s="34">
        <v>7</v>
      </c>
      <c r="H66" s="34">
        <v>7</v>
      </c>
      <c r="I66" s="34">
        <v>0</v>
      </c>
      <c r="J66" s="38">
        <v>7</v>
      </c>
      <c r="K66" s="34">
        <v>7</v>
      </c>
      <c r="L66" s="34">
        <v>0</v>
      </c>
      <c r="M66" s="34">
        <v>23</v>
      </c>
      <c r="N66" s="35" t="s">
        <v>471</v>
      </c>
      <c r="O66" s="36" t="s">
        <v>1472</v>
      </c>
      <c r="P66" s="55">
        <v>42</v>
      </c>
      <c r="Q66" s="34" t="s">
        <v>2348</v>
      </c>
      <c r="R66" s="32" t="s">
        <v>1122</v>
      </c>
      <c r="S66" s="32" t="s">
        <v>719</v>
      </c>
      <c r="T66" s="33"/>
      <c r="U66" s="33"/>
      <c r="V66" s="16"/>
      <c r="W66" s="4"/>
      <c r="X66" s="4"/>
      <c r="Y66" s="4"/>
    </row>
    <row r="67" spans="1:25" ht="15.75" customHeight="1">
      <c r="A67" s="21">
        <v>64</v>
      </c>
      <c r="B67" s="32" t="s">
        <v>465</v>
      </c>
      <c r="C67" s="32" t="s">
        <v>632</v>
      </c>
      <c r="D67" s="32" t="s">
        <v>1516</v>
      </c>
      <c r="E67" s="32" t="s">
        <v>1517</v>
      </c>
      <c r="F67" s="34">
        <v>5</v>
      </c>
      <c r="G67" s="34">
        <v>7</v>
      </c>
      <c r="H67" s="34">
        <v>7</v>
      </c>
      <c r="I67" s="34">
        <v>0</v>
      </c>
      <c r="J67" s="34">
        <v>2</v>
      </c>
      <c r="K67" s="34">
        <v>7</v>
      </c>
      <c r="L67" s="34">
        <v>0</v>
      </c>
      <c r="M67" s="34">
        <v>23</v>
      </c>
      <c r="N67" s="35"/>
      <c r="O67" s="36"/>
      <c r="P67" s="55">
        <v>42</v>
      </c>
      <c r="Q67" s="34" t="s">
        <v>2348</v>
      </c>
      <c r="R67" s="32" t="s">
        <v>1440</v>
      </c>
      <c r="S67" s="32" t="s">
        <v>635</v>
      </c>
      <c r="T67" s="33"/>
      <c r="U67" s="33"/>
      <c r="V67" s="16"/>
      <c r="W67" s="4"/>
      <c r="X67" s="4"/>
      <c r="Y67" s="4"/>
    </row>
    <row r="68" spans="1:25" ht="15.75" customHeight="1">
      <c r="A68" s="21">
        <v>65</v>
      </c>
      <c r="B68" s="32" t="s">
        <v>465</v>
      </c>
      <c r="C68" s="32" t="s">
        <v>1520</v>
      </c>
      <c r="D68" s="32" t="s">
        <v>1521</v>
      </c>
      <c r="E68" s="32" t="s">
        <v>1</v>
      </c>
      <c r="F68" s="34">
        <v>5</v>
      </c>
      <c r="G68" s="34">
        <v>7</v>
      </c>
      <c r="H68" s="34">
        <v>7</v>
      </c>
      <c r="I68" s="34">
        <v>0</v>
      </c>
      <c r="J68" s="34">
        <v>2</v>
      </c>
      <c r="K68" s="34">
        <v>7</v>
      </c>
      <c r="L68" s="34">
        <v>0</v>
      </c>
      <c r="M68" s="34">
        <v>23</v>
      </c>
      <c r="N68" s="35"/>
      <c r="O68" s="36"/>
      <c r="P68" s="55">
        <v>42</v>
      </c>
      <c r="Q68" s="34" t="s">
        <v>2348</v>
      </c>
      <c r="R68" s="32" t="s">
        <v>1522</v>
      </c>
      <c r="S68" s="32" t="s">
        <v>1523</v>
      </c>
      <c r="T68" s="33"/>
      <c r="U68" s="33"/>
      <c r="V68" s="16"/>
      <c r="W68" s="4"/>
      <c r="X68" s="4"/>
      <c r="Y68" s="4"/>
    </row>
    <row r="69" spans="1:25" ht="15.75" customHeight="1">
      <c r="A69" s="21">
        <v>66</v>
      </c>
      <c r="B69" s="32" t="s">
        <v>272</v>
      </c>
      <c r="C69" s="32" t="s">
        <v>1532</v>
      </c>
      <c r="D69" s="32" t="s">
        <v>492</v>
      </c>
      <c r="E69" s="32" t="s">
        <v>1533</v>
      </c>
      <c r="F69" s="34">
        <v>5</v>
      </c>
      <c r="G69" s="34">
        <v>7</v>
      </c>
      <c r="H69" s="34">
        <v>7</v>
      </c>
      <c r="I69" s="34">
        <v>0</v>
      </c>
      <c r="J69" s="34">
        <v>2</v>
      </c>
      <c r="K69" s="34">
        <v>7</v>
      </c>
      <c r="L69" s="34">
        <v>0</v>
      </c>
      <c r="M69" s="34">
        <v>23</v>
      </c>
      <c r="N69" s="35"/>
      <c r="O69" s="36"/>
      <c r="P69" s="55">
        <v>42</v>
      </c>
      <c r="Q69" s="34" t="s">
        <v>2348</v>
      </c>
      <c r="R69" s="32" t="s">
        <v>1534</v>
      </c>
      <c r="S69" s="32" t="s">
        <v>1532</v>
      </c>
      <c r="T69" s="33"/>
      <c r="U69" s="33"/>
      <c r="V69" s="16"/>
      <c r="W69" s="4"/>
      <c r="X69" s="4"/>
      <c r="Y69" s="4"/>
    </row>
    <row r="70" spans="1:25" ht="15.75" customHeight="1">
      <c r="A70" s="21">
        <v>67</v>
      </c>
      <c r="B70" s="32" t="s">
        <v>465</v>
      </c>
      <c r="C70" s="32" t="s">
        <v>627</v>
      </c>
      <c r="D70" s="32" t="s">
        <v>887</v>
      </c>
      <c r="E70" s="32" t="s">
        <v>1167</v>
      </c>
      <c r="F70" s="34">
        <v>5</v>
      </c>
      <c r="G70" s="34">
        <v>7</v>
      </c>
      <c r="H70" s="34">
        <v>5</v>
      </c>
      <c r="I70" s="34">
        <v>7</v>
      </c>
      <c r="J70" s="34">
        <v>0</v>
      </c>
      <c r="K70" s="34">
        <v>4</v>
      </c>
      <c r="L70" s="34">
        <v>0</v>
      </c>
      <c r="M70" s="34">
        <v>23</v>
      </c>
      <c r="N70" s="35"/>
      <c r="O70" s="36"/>
      <c r="P70" s="55">
        <v>42</v>
      </c>
      <c r="Q70" s="34" t="s">
        <v>2348</v>
      </c>
      <c r="R70" s="32" t="s">
        <v>1497</v>
      </c>
      <c r="S70" s="32" t="s">
        <v>631</v>
      </c>
      <c r="T70" s="33"/>
      <c r="U70" s="33"/>
      <c r="V70" s="16"/>
      <c r="W70" s="4"/>
      <c r="X70" s="4"/>
      <c r="Y70" s="4"/>
    </row>
    <row r="71" spans="1:25" ht="15.75" customHeight="1">
      <c r="A71" s="21">
        <v>68</v>
      </c>
      <c r="B71" s="28" t="s">
        <v>1538</v>
      </c>
      <c r="C71" s="28" t="s">
        <v>1539</v>
      </c>
      <c r="D71" s="28" t="s">
        <v>1540</v>
      </c>
      <c r="E71" s="28" t="s">
        <v>511</v>
      </c>
      <c r="F71" s="29">
        <v>5</v>
      </c>
      <c r="G71" s="29">
        <v>7</v>
      </c>
      <c r="H71" s="29">
        <v>5</v>
      </c>
      <c r="I71" s="29">
        <v>2</v>
      </c>
      <c r="J71" s="29">
        <v>2</v>
      </c>
      <c r="K71" s="29">
        <v>7</v>
      </c>
      <c r="L71" s="29">
        <v>0</v>
      </c>
      <c r="M71" s="29">
        <v>23</v>
      </c>
      <c r="N71" s="30"/>
      <c r="O71" s="31"/>
      <c r="P71" s="55">
        <v>42</v>
      </c>
      <c r="Q71" s="34" t="s">
        <v>2348</v>
      </c>
      <c r="R71" s="32" t="s">
        <v>1541</v>
      </c>
      <c r="S71" s="32"/>
      <c r="T71" s="33"/>
      <c r="U71" s="33"/>
      <c r="V71" s="16"/>
      <c r="W71" s="4"/>
      <c r="X71" s="4"/>
      <c r="Y71" s="4"/>
    </row>
    <row r="72" spans="1:25" ht="15.75" customHeight="1">
      <c r="A72" s="21">
        <v>69</v>
      </c>
      <c r="B72" s="32" t="s">
        <v>272</v>
      </c>
      <c r="C72" s="32" t="s">
        <v>970</v>
      </c>
      <c r="D72" s="32" t="s">
        <v>1542</v>
      </c>
      <c r="E72" s="32" t="s">
        <v>1543</v>
      </c>
      <c r="F72" s="34">
        <v>5</v>
      </c>
      <c r="G72" s="34">
        <v>7</v>
      </c>
      <c r="H72" s="34">
        <v>6</v>
      </c>
      <c r="I72" s="34">
        <v>2</v>
      </c>
      <c r="J72" s="34">
        <v>2</v>
      </c>
      <c r="K72" s="34">
        <v>6</v>
      </c>
      <c r="L72" s="34">
        <v>0</v>
      </c>
      <c r="M72" s="34">
        <v>23</v>
      </c>
      <c r="N72" s="35"/>
      <c r="O72" s="36"/>
      <c r="P72" s="55">
        <v>42</v>
      </c>
      <c r="Q72" s="34" t="s">
        <v>2348</v>
      </c>
      <c r="R72" s="32" t="s">
        <v>1129</v>
      </c>
      <c r="S72" s="32" t="s">
        <v>970</v>
      </c>
      <c r="T72" s="33"/>
      <c r="U72" s="33"/>
      <c r="V72" s="16"/>
      <c r="W72" s="4"/>
      <c r="X72" s="4"/>
      <c r="Y72" s="4"/>
    </row>
    <row r="73" spans="1:25" ht="15.75" customHeight="1">
      <c r="A73" s="21">
        <v>70</v>
      </c>
      <c r="B73" s="32" t="s">
        <v>272</v>
      </c>
      <c r="C73" s="32" t="s">
        <v>970</v>
      </c>
      <c r="D73" s="32" t="s">
        <v>1544</v>
      </c>
      <c r="E73" s="32" t="s">
        <v>1545</v>
      </c>
      <c r="F73" s="34">
        <v>5</v>
      </c>
      <c r="G73" s="34">
        <v>7</v>
      </c>
      <c r="H73" s="34">
        <v>7</v>
      </c>
      <c r="I73" s="34">
        <v>0</v>
      </c>
      <c r="J73" s="34">
        <v>2</v>
      </c>
      <c r="K73" s="34">
        <v>7</v>
      </c>
      <c r="L73" s="34">
        <v>0</v>
      </c>
      <c r="M73" s="34">
        <v>23</v>
      </c>
      <c r="N73" s="35"/>
      <c r="O73" s="36"/>
      <c r="P73" s="55">
        <v>42</v>
      </c>
      <c r="Q73" s="34" t="s">
        <v>2348</v>
      </c>
      <c r="R73" s="32" t="s">
        <v>1129</v>
      </c>
      <c r="S73" s="32" t="s">
        <v>970</v>
      </c>
      <c r="T73" s="33"/>
      <c r="U73" s="33"/>
      <c r="V73" s="16"/>
      <c r="W73" s="4"/>
      <c r="X73" s="4"/>
      <c r="Y73" s="4"/>
    </row>
    <row r="74" spans="1:25" ht="15.75" customHeight="1">
      <c r="A74" s="21">
        <v>71</v>
      </c>
      <c r="B74" s="32" t="s">
        <v>644</v>
      </c>
      <c r="C74" s="32" t="s">
        <v>161</v>
      </c>
      <c r="D74" s="32" t="s">
        <v>164</v>
      </c>
      <c r="E74" s="32" t="s">
        <v>165</v>
      </c>
      <c r="F74" s="34">
        <v>5</v>
      </c>
      <c r="G74" s="34">
        <v>7</v>
      </c>
      <c r="H74" s="34">
        <v>7</v>
      </c>
      <c r="I74" s="34">
        <v>0</v>
      </c>
      <c r="J74" s="38">
        <v>3</v>
      </c>
      <c r="K74" s="34">
        <v>7</v>
      </c>
      <c r="L74" s="34">
        <v>0</v>
      </c>
      <c r="M74" s="34">
        <v>23</v>
      </c>
      <c r="N74" s="35" t="s">
        <v>471</v>
      </c>
      <c r="O74" s="36" t="s">
        <v>1551</v>
      </c>
      <c r="P74" s="55">
        <v>42</v>
      </c>
      <c r="Q74" s="34" t="s">
        <v>2348</v>
      </c>
      <c r="R74" s="32" t="s">
        <v>1178</v>
      </c>
      <c r="S74" s="32" t="s">
        <v>161</v>
      </c>
      <c r="T74" s="33"/>
      <c r="U74" s="33"/>
      <c r="V74" s="16"/>
      <c r="W74" s="4"/>
      <c r="X74" s="4"/>
      <c r="Y74" s="4"/>
    </row>
    <row r="75" spans="1:25" ht="15.75" customHeight="1">
      <c r="A75" s="21">
        <v>72</v>
      </c>
      <c r="B75" s="32" t="s">
        <v>465</v>
      </c>
      <c r="C75" s="32" t="s">
        <v>20</v>
      </c>
      <c r="D75" s="32" t="s">
        <v>1141</v>
      </c>
      <c r="E75" s="32" t="s">
        <v>7</v>
      </c>
      <c r="F75" s="34">
        <v>5</v>
      </c>
      <c r="G75" s="34">
        <v>7</v>
      </c>
      <c r="H75" s="34">
        <v>5</v>
      </c>
      <c r="I75" s="34">
        <v>0</v>
      </c>
      <c r="J75" s="34">
        <v>3</v>
      </c>
      <c r="K75" s="34">
        <v>7</v>
      </c>
      <c r="L75" s="34">
        <v>0</v>
      </c>
      <c r="M75" s="34">
        <v>22</v>
      </c>
      <c r="N75" s="35"/>
      <c r="O75" s="36"/>
      <c r="P75" s="55">
        <v>42</v>
      </c>
      <c r="Q75" s="34" t="s">
        <v>2348</v>
      </c>
      <c r="R75" s="32" t="s">
        <v>1142</v>
      </c>
      <c r="S75" s="32" t="s">
        <v>1143</v>
      </c>
      <c r="T75" s="37"/>
      <c r="U75" s="37"/>
      <c r="V75" s="20"/>
      <c r="W75" s="4"/>
      <c r="X75" s="4"/>
      <c r="Y75" s="4"/>
    </row>
    <row r="76" spans="1:25" ht="15.75" customHeight="1">
      <c r="A76" s="21">
        <v>73</v>
      </c>
      <c r="B76" s="32" t="s">
        <v>465</v>
      </c>
      <c r="C76" s="32" t="s">
        <v>748</v>
      </c>
      <c r="D76" s="32" t="s">
        <v>200</v>
      </c>
      <c r="E76" s="32" t="s">
        <v>7</v>
      </c>
      <c r="F76" s="34">
        <v>5</v>
      </c>
      <c r="G76" s="34">
        <v>7</v>
      </c>
      <c r="H76" s="38">
        <v>7</v>
      </c>
      <c r="I76" s="34">
        <v>7</v>
      </c>
      <c r="J76" s="34">
        <v>0</v>
      </c>
      <c r="K76" s="34">
        <v>2</v>
      </c>
      <c r="L76" s="34">
        <v>0</v>
      </c>
      <c r="M76" s="34">
        <v>22</v>
      </c>
      <c r="N76" s="35" t="s">
        <v>466</v>
      </c>
      <c r="O76" s="36" t="s">
        <v>1242</v>
      </c>
      <c r="P76" s="55">
        <v>42</v>
      </c>
      <c r="Q76" s="34" t="s">
        <v>2348</v>
      </c>
      <c r="R76" s="32" t="s">
        <v>1243</v>
      </c>
      <c r="S76" s="32" t="s">
        <v>752</v>
      </c>
      <c r="T76" s="33"/>
      <c r="U76" s="33"/>
      <c r="V76" s="16"/>
      <c r="W76" s="4"/>
      <c r="X76" s="4"/>
      <c r="Y76" s="4"/>
    </row>
    <row r="77" spans="1:25" ht="15.75" customHeight="1">
      <c r="A77" s="21">
        <v>74</v>
      </c>
      <c r="B77" s="32" t="s">
        <v>465</v>
      </c>
      <c r="C77" s="32" t="s">
        <v>777</v>
      </c>
      <c r="D77" s="32" t="s">
        <v>184</v>
      </c>
      <c r="E77" s="32" t="s">
        <v>226</v>
      </c>
      <c r="F77" s="34">
        <v>5</v>
      </c>
      <c r="G77" s="34">
        <v>7</v>
      </c>
      <c r="H77" s="34">
        <v>7</v>
      </c>
      <c r="I77" s="34">
        <v>7</v>
      </c>
      <c r="J77" s="38">
        <v>2</v>
      </c>
      <c r="K77" s="34">
        <v>1</v>
      </c>
      <c r="L77" s="34">
        <v>0</v>
      </c>
      <c r="M77" s="34">
        <v>22</v>
      </c>
      <c r="N77" s="35" t="s">
        <v>1250</v>
      </c>
      <c r="O77" s="36" t="s">
        <v>1299</v>
      </c>
      <c r="P77" s="55">
        <v>42</v>
      </c>
      <c r="Q77" s="34" t="s">
        <v>2348</v>
      </c>
      <c r="R77" s="32" t="s">
        <v>1300</v>
      </c>
      <c r="S77" s="32" t="s">
        <v>780</v>
      </c>
      <c r="T77" s="33"/>
      <c r="U77" s="33"/>
      <c r="V77" s="16"/>
      <c r="W77" s="4"/>
      <c r="X77" s="4"/>
      <c r="Y77" s="4"/>
    </row>
    <row r="78" spans="1:25" ht="15.75" customHeight="1">
      <c r="A78" s="21">
        <v>75</v>
      </c>
      <c r="B78" s="32" t="s">
        <v>1301</v>
      </c>
      <c r="C78" s="32" t="s">
        <v>1302</v>
      </c>
      <c r="D78" s="32" t="s">
        <v>184</v>
      </c>
      <c r="E78" s="32" t="s">
        <v>185</v>
      </c>
      <c r="F78" s="34">
        <v>5</v>
      </c>
      <c r="G78" s="34">
        <v>7</v>
      </c>
      <c r="H78" s="34">
        <v>7</v>
      </c>
      <c r="I78" s="34">
        <v>1</v>
      </c>
      <c r="J78" s="34">
        <v>7</v>
      </c>
      <c r="K78" s="34">
        <v>0</v>
      </c>
      <c r="L78" s="34">
        <v>0</v>
      </c>
      <c r="M78" s="34">
        <v>22</v>
      </c>
      <c r="N78" s="35" t="s">
        <v>677</v>
      </c>
      <c r="O78" s="36" t="s">
        <v>1303</v>
      </c>
      <c r="P78" s="55">
        <v>42</v>
      </c>
      <c r="Q78" s="34" t="s">
        <v>2348</v>
      </c>
      <c r="R78" s="32" t="s">
        <v>1304</v>
      </c>
      <c r="S78" s="32" t="s">
        <v>1302</v>
      </c>
      <c r="T78" s="33"/>
      <c r="U78" s="33"/>
      <c r="V78" s="16"/>
      <c r="W78" s="4"/>
      <c r="X78" s="4"/>
      <c r="Y78" s="4"/>
    </row>
    <row r="79" spans="1:25" s="13" customFormat="1" ht="15.75" customHeight="1">
      <c r="A79" s="21">
        <v>76</v>
      </c>
      <c r="B79" s="22" t="s">
        <v>465</v>
      </c>
      <c r="C79" s="22" t="s">
        <v>686</v>
      </c>
      <c r="D79" s="22" t="s">
        <v>142</v>
      </c>
      <c r="E79" s="22" t="s">
        <v>143</v>
      </c>
      <c r="F79" s="23">
        <v>5</v>
      </c>
      <c r="G79" s="23">
        <v>1</v>
      </c>
      <c r="H79" s="23">
        <v>7</v>
      </c>
      <c r="I79" s="23">
        <v>0</v>
      </c>
      <c r="J79" s="23">
        <v>7</v>
      </c>
      <c r="K79" s="23">
        <v>7</v>
      </c>
      <c r="L79" s="23">
        <v>0</v>
      </c>
      <c r="M79" s="23">
        <v>22</v>
      </c>
      <c r="N79" s="52">
        <v>1</v>
      </c>
      <c r="O79" s="25" t="s">
        <v>1310</v>
      </c>
      <c r="P79" s="55">
        <v>42</v>
      </c>
      <c r="Q79" s="34" t="s">
        <v>2348</v>
      </c>
      <c r="R79" s="22" t="s">
        <v>1311</v>
      </c>
      <c r="S79" s="22" t="s">
        <v>689</v>
      </c>
      <c r="T79" s="26"/>
      <c r="U79" s="26"/>
      <c r="V79" s="26"/>
      <c r="W79" s="51"/>
      <c r="X79" s="51"/>
      <c r="Y79" s="51"/>
    </row>
    <row r="80" spans="1:25" ht="15.75" customHeight="1">
      <c r="A80" s="21">
        <v>77</v>
      </c>
      <c r="B80" s="32" t="s">
        <v>465</v>
      </c>
      <c r="C80" s="32" t="s">
        <v>681</v>
      </c>
      <c r="D80" s="32" t="s">
        <v>1314</v>
      </c>
      <c r="E80" s="32" t="s">
        <v>1</v>
      </c>
      <c r="F80" s="34">
        <v>5</v>
      </c>
      <c r="G80" s="34">
        <v>6</v>
      </c>
      <c r="H80" s="34">
        <v>7</v>
      </c>
      <c r="I80" s="34">
        <v>0</v>
      </c>
      <c r="J80" s="34">
        <v>2</v>
      </c>
      <c r="K80" s="34">
        <v>7</v>
      </c>
      <c r="L80" s="34">
        <v>0</v>
      </c>
      <c r="M80" s="34">
        <v>22</v>
      </c>
      <c r="N80" s="35"/>
      <c r="O80" s="36"/>
      <c r="P80" s="55">
        <v>42</v>
      </c>
      <c r="Q80" s="34" t="s">
        <v>2348</v>
      </c>
      <c r="R80" s="32" t="s">
        <v>1315</v>
      </c>
      <c r="S80" s="32" t="s">
        <v>685</v>
      </c>
      <c r="T80" s="33"/>
      <c r="U80" s="33"/>
      <c r="V80" s="16"/>
      <c r="W80" s="4"/>
      <c r="X80" s="4"/>
      <c r="Y80" s="4"/>
    </row>
    <row r="81" spans="1:25" ht="15.75" customHeight="1">
      <c r="A81" s="21">
        <v>78</v>
      </c>
      <c r="B81" s="32" t="s">
        <v>465</v>
      </c>
      <c r="C81" s="32" t="s">
        <v>761</v>
      </c>
      <c r="D81" s="32" t="s">
        <v>1327</v>
      </c>
      <c r="E81" s="32" t="s">
        <v>215</v>
      </c>
      <c r="F81" s="34">
        <v>5</v>
      </c>
      <c r="G81" s="34">
        <v>1</v>
      </c>
      <c r="H81" s="34">
        <v>7</v>
      </c>
      <c r="I81" s="34">
        <v>5</v>
      </c>
      <c r="J81" s="34">
        <v>2</v>
      </c>
      <c r="K81" s="34">
        <v>7</v>
      </c>
      <c r="L81" s="34">
        <v>0</v>
      </c>
      <c r="M81" s="34">
        <v>22</v>
      </c>
      <c r="N81" s="123" t="s">
        <v>1328</v>
      </c>
      <c r="O81" s="57" t="s">
        <v>1310</v>
      </c>
      <c r="P81" s="55">
        <v>42</v>
      </c>
      <c r="Q81" s="34" t="s">
        <v>2348</v>
      </c>
      <c r="R81" s="32" t="s">
        <v>1329</v>
      </c>
      <c r="S81" s="32" t="s">
        <v>1330</v>
      </c>
      <c r="T81" s="33"/>
      <c r="U81" s="33"/>
      <c r="V81" s="16"/>
      <c r="W81" s="4"/>
      <c r="X81" s="4"/>
      <c r="Y81" s="4"/>
    </row>
    <row r="82" spans="1:25" ht="15.75" customHeight="1">
      <c r="A82" s="21">
        <v>79</v>
      </c>
      <c r="B82" s="32" t="s">
        <v>272</v>
      </c>
      <c r="C82" s="32" t="s">
        <v>1223</v>
      </c>
      <c r="D82" s="32" t="s">
        <v>1331</v>
      </c>
      <c r="E82" s="32" t="s">
        <v>1332</v>
      </c>
      <c r="F82" s="34">
        <v>5</v>
      </c>
      <c r="G82" s="34">
        <v>7</v>
      </c>
      <c r="H82" s="34">
        <v>5</v>
      </c>
      <c r="I82" s="34">
        <v>1</v>
      </c>
      <c r="J82" s="34">
        <v>3</v>
      </c>
      <c r="K82" s="34">
        <v>6</v>
      </c>
      <c r="L82" s="34">
        <v>0</v>
      </c>
      <c r="M82" s="34">
        <v>22</v>
      </c>
      <c r="N82" s="35"/>
      <c r="O82" s="36"/>
      <c r="P82" s="55">
        <v>42</v>
      </c>
      <c r="Q82" s="34" t="s">
        <v>2348</v>
      </c>
      <c r="R82" s="32" t="s">
        <v>1333</v>
      </c>
      <c r="S82" s="32" t="s">
        <v>1223</v>
      </c>
      <c r="T82" s="33"/>
      <c r="U82" s="33"/>
      <c r="V82" s="16"/>
      <c r="W82" s="4"/>
      <c r="X82" s="4"/>
      <c r="Y82" s="4"/>
    </row>
    <row r="83" spans="1:25" ht="15.75" customHeight="1">
      <c r="A83" s="21">
        <v>80</v>
      </c>
      <c r="B83" s="32" t="s">
        <v>516</v>
      </c>
      <c r="C83" s="32" t="s">
        <v>1362</v>
      </c>
      <c r="D83" s="32" t="s">
        <v>1363</v>
      </c>
      <c r="E83" s="32" t="s">
        <v>209</v>
      </c>
      <c r="F83" s="34">
        <v>5</v>
      </c>
      <c r="G83" s="34">
        <v>7</v>
      </c>
      <c r="H83" s="34">
        <v>7</v>
      </c>
      <c r="I83" s="34">
        <v>2</v>
      </c>
      <c r="J83" s="34">
        <v>2</v>
      </c>
      <c r="K83" s="34">
        <v>4</v>
      </c>
      <c r="L83" s="34">
        <v>0</v>
      </c>
      <c r="M83" s="34">
        <v>22</v>
      </c>
      <c r="N83" s="35"/>
      <c r="O83" s="36"/>
      <c r="P83" s="55">
        <v>42</v>
      </c>
      <c r="Q83" s="34" t="s">
        <v>2348</v>
      </c>
      <c r="R83" s="32" t="s">
        <v>1364</v>
      </c>
      <c r="S83" s="32" t="s">
        <v>1362</v>
      </c>
      <c r="T83" s="33"/>
      <c r="U83" s="33"/>
      <c r="V83" s="16"/>
      <c r="W83" s="4"/>
      <c r="X83" s="4"/>
      <c r="Y83" s="4"/>
    </row>
    <row r="84" spans="1:25" ht="15.75" customHeight="1">
      <c r="A84" s="21">
        <v>81</v>
      </c>
      <c r="B84" s="32" t="s">
        <v>465</v>
      </c>
      <c r="C84" s="32" t="s">
        <v>212</v>
      </c>
      <c r="D84" s="32" t="s">
        <v>210</v>
      </c>
      <c r="E84" s="32" t="s">
        <v>211</v>
      </c>
      <c r="F84" s="34">
        <v>5</v>
      </c>
      <c r="G84" s="34">
        <v>7</v>
      </c>
      <c r="H84" s="34">
        <v>6</v>
      </c>
      <c r="I84" s="34">
        <v>0</v>
      </c>
      <c r="J84" s="38">
        <v>4</v>
      </c>
      <c r="K84" s="34">
        <v>7</v>
      </c>
      <c r="L84" s="34">
        <v>0</v>
      </c>
      <c r="M84" s="34">
        <v>22</v>
      </c>
      <c r="N84" s="35" t="s">
        <v>471</v>
      </c>
      <c r="O84" s="36" t="s">
        <v>1387</v>
      </c>
      <c r="P84" s="55">
        <v>42</v>
      </c>
      <c r="Q84" s="34" t="s">
        <v>2348</v>
      </c>
      <c r="R84" s="32" t="s">
        <v>1388</v>
      </c>
      <c r="S84" s="32" t="s">
        <v>1119</v>
      </c>
      <c r="T84" s="33"/>
      <c r="U84" s="33"/>
      <c r="V84" s="16"/>
      <c r="W84" s="4"/>
      <c r="X84" s="4"/>
      <c r="Y84" s="4"/>
    </row>
    <row r="85" spans="1:25" ht="15.75" customHeight="1">
      <c r="A85" s="21">
        <v>82</v>
      </c>
      <c r="B85" s="32" t="s">
        <v>465</v>
      </c>
      <c r="C85" s="32" t="s">
        <v>236</v>
      </c>
      <c r="D85" s="32" t="s">
        <v>265</v>
      </c>
      <c r="E85" s="32" t="s">
        <v>266</v>
      </c>
      <c r="F85" s="34">
        <v>5</v>
      </c>
      <c r="G85" s="34">
        <v>7</v>
      </c>
      <c r="H85" s="34">
        <v>7</v>
      </c>
      <c r="I85" s="34">
        <v>2</v>
      </c>
      <c r="J85" s="34">
        <v>2</v>
      </c>
      <c r="K85" s="34">
        <v>4</v>
      </c>
      <c r="L85" s="34">
        <v>0</v>
      </c>
      <c r="M85" s="34">
        <v>22</v>
      </c>
      <c r="N85" s="35" t="s">
        <v>1468</v>
      </c>
      <c r="O85" s="36" t="s">
        <v>1469</v>
      </c>
      <c r="P85" s="55">
        <v>42</v>
      </c>
      <c r="Q85" s="34" t="s">
        <v>2348</v>
      </c>
      <c r="R85" s="32" t="s">
        <v>1470</v>
      </c>
      <c r="S85" s="32" t="s">
        <v>1471</v>
      </c>
      <c r="T85" s="33"/>
      <c r="U85" s="33"/>
      <c r="V85" s="16"/>
      <c r="W85" s="4"/>
      <c r="X85" s="4"/>
      <c r="Y85" s="4"/>
    </row>
    <row r="86" spans="1:25" ht="15.75" customHeight="1">
      <c r="A86" s="21">
        <v>83</v>
      </c>
      <c r="B86" s="32" t="s">
        <v>465</v>
      </c>
      <c r="C86" s="32" t="s">
        <v>627</v>
      </c>
      <c r="D86" s="32" t="s">
        <v>1495</v>
      </c>
      <c r="E86" s="32" t="s">
        <v>1496</v>
      </c>
      <c r="F86" s="34">
        <v>5</v>
      </c>
      <c r="G86" s="34">
        <v>7</v>
      </c>
      <c r="H86" s="34">
        <v>7</v>
      </c>
      <c r="I86" s="34">
        <v>2</v>
      </c>
      <c r="J86" s="34">
        <v>3</v>
      </c>
      <c r="K86" s="34">
        <v>3</v>
      </c>
      <c r="L86" s="34">
        <v>0</v>
      </c>
      <c r="M86" s="34">
        <v>22</v>
      </c>
      <c r="N86" s="35"/>
      <c r="O86" s="36"/>
      <c r="P86" s="55">
        <v>42</v>
      </c>
      <c r="Q86" s="34" t="s">
        <v>2348</v>
      </c>
      <c r="R86" s="32" t="s">
        <v>1497</v>
      </c>
      <c r="S86" s="32" t="s">
        <v>631</v>
      </c>
      <c r="T86" s="33"/>
      <c r="U86" s="33"/>
      <c r="V86" s="16"/>
      <c r="W86" s="4"/>
      <c r="X86" s="4"/>
      <c r="Y86" s="4"/>
    </row>
    <row r="87" spans="1:25" ht="15.75" customHeight="1">
      <c r="A87" s="21">
        <v>84</v>
      </c>
      <c r="B87" s="32" t="s">
        <v>272</v>
      </c>
      <c r="C87" s="32" t="s">
        <v>1223</v>
      </c>
      <c r="D87" s="32" t="s">
        <v>1524</v>
      </c>
      <c r="E87" s="32" t="s">
        <v>1525</v>
      </c>
      <c r="F87" s="34">
        <v>5</v>
      </c>
      <c r="G87" s="34">
        <v>7</v>
      </c>
      <c r="H87" s="34">
        <v>5</v>
      </c>
      <c r="I87" s="34">
        <v>0</v>
      </c>
      <c r="J87" s="34">
        <v>3</v>
      </c>
      <c r="K87" s="34">
        <v>7</v>
      </c>
      <c r="L87" s="34">
        <v>0</v>
      </c>
      <c r="M87" s="34">
        <v>22</v>
      </c>
      <c r="N87" s="35"/>
      <c r="O87" s="36"/>
      <c r="P87" s="55">
        <v>42</v>
      </c>
      <c r="Q87" s="34" t="s">
        <v>2348</v>
      </c>
      <c r="R87" s="32" t="s">
        <v>1333</v>
      </c>
      <c r="S87" s="32" t="s">
        <v>1223</v>
      </c>
      <c r="T87" s="33"/>
      <c r="U87" s="33"/>
      <c r="V87" s="16"/>
      <c r="W87" s="4"/>
      <c r="X87" s="4"/>
      <c r="Y87" s="4"/>
    </row>
    <row r="88" spans="1:25" ht="15.75" customHeight="1">
      <c r="A88" s="21">
        <v>85</v>
      </c>
      <c r="B88" s="28" t="s">
        <v>516</v>
      </c>
      <c r="C88" s="28" t="s">
        <v>1204</v>
      </c>
      <c r="D88" s="28" t="s">
        <v>1205</v>
      </c>
      <c r="E88" s="28" t="s">
        <v>1089</v>
      </c>
      <c r="F88" s="29">
        <v>5</v>
      </c>
      <c r="G88" s="29">
        <v>7</v>
      </c>
      <c r="H88" s="29">
        <v>7</v>
      </c>
      <c r="I88" s="29">
        <v>0</v>
      </c>
      <c r="J88" s="29">
        <v>7</v>
      </c>
      <c r="K88" s="29">
        <v>0</v>
      </c>
      <c r="L88" s="29">
        <v>0</v>
      </c>
      <c r="M88" s="29">
        <v>21</v>
      </c>
      <c r="N88" s="30"/>
      <c r="O88" s="31"/>
      <c r="P88" s="55">
        <v>42</v>
      </c>
      <c r="Q88" s="34" t="s">
        <v>2348</v>
      </c>
      <c r="R88" s="32" t="s">
        <v>1206</v>
      </c>
      <c r="S88" s="32"/>
      <c r="T88" s="33"/>
      <c r="U88" s="33"/>
      <c r="V88" s="16"/>
      <c r="W88" s="4"/>
      <c r="X88" s="4"/>
      <c r="Y88" s="4"/>
    </row>
    <row r="89" spans="1:25" ht="15.75" customHeight="1">
      <c r="A89" s="21">
        <v>86</v>
      </c>
      <c r="B89" s="28" t="s">
        <v>272</v>
      </c>
      <c r="C89" s="28" t="s">
        <v>1169</v>
      </c>
      <c r="D89" s="28" t="s">
        <v>1293</v>
      </c>
      <c r="E89" s="28" t="s">
        <v>1294</v>
      </c>
      <c r="F89" s="29">
        <v>5</v>
      </c>
      <c r="G89" s="29">
        <v>7</v>
      </c>
      <c r="H89" s="29">
        <v>7</v>
      </c>
      <c r="I89" s="29">
        <v>0</v>
      </c>
      <c r="J89" s="29">
        <v>7</v>
      </c>
      <c r="K89" s="29">
        <v>0</v>
      </c>
      <c r="L89" s="29">
        <v>0</v>
      </c>
      <c r="M89" s="29">
        <v>21</v>
      </c>
      <c r="N89" s="30"/>
      <c r="O89" s="31"/>
      <c r="P89" s="55">
        <v>42</v>
      </c>
      <c r="Q89" s="34" t="s">
        <v>2348</v>
      </c>
      <c r="R89" s="32" t="s">
        <v>1129</v>
      </c>
      <c r="S89" s="32"/>
      <c r="T89" s="33"/>
      <c r="U89" s="33"/>
      <c r="V89" s="16"/>
      <c r="W89" s="4"/>
      <c r="X89" s="4"/>
      <c r="Y89" s="4"/>
    </row>
    <row r="90" spans="1:25" ht="15.75" customHeight="1">
      <c r="A90" s="21">
        <v>87</v>
      </c>
      <c r="B90" s="32" t="s">
        <v>580</v>
      </c>
      <c r="C90" s="32" t="s">
        <v>606</v>
      </c>
      <c r="D90" s="32" t="s">
        <v>168</v>
      </c>
      <c r="E90" s="32" t="s">
        <v>174</v>
      </c>
      <c r="F90" s="34">
        <v>5</v>
      </c>
      <c r="G90" s="34">
        <v>7</v>
      </c>
      <c r="H90" s="34">
        <v>5</v>
      </c>
      <c r="I90" s="34">
        <v>2</v>
      </c>
      <c r="J90" s="34">
        <v>0</v>
      </c>
      <c r="K90" s="34">
        <v>7</v>
      </c>
      <c r="L90" s="34">
        <v>0</v>
      </c>
      <c r="M90" s="34">
        <v>21</v>
      </c>
      <c r="N90" s="35" t="s">
        <v>762</v>
      </c>
      <c r="O90" s="124" t="s">
        <v>1358</v>
      </c>
      <c r="P90" s="55">
        <v>42</v>
      </c>
      <c r="Q90" s="34" t="s">
        <v>2348</v>
      </c>
      <c r="R90" s="32" t="s">
        <v>1292</v>
      </c>
      <c r="S90" s="32" t="s">
        <v>606</v>
      </c>
      <c r="T90" s="33"/>
      <c r="U90" s="33"/>
      <c r="V90" s="16"/>
      <c r="W90" s="4"/>
      <c r="X90" s="4"/>
      <c r="Y90" s="4"/>
    </row>
    <row r="91" spans="1:25" ht="15.75" customHeight="1">
      <c r="A91" s="21">
        <v>88</v>
      </c>
      <c r="B91" s="32" t="s">
        <v>465</v>
      </c>
      <c r="C91" s="32" t="s">
        <v>236</v>
      </c>
      <c r="D91" s="32" t="s">
        <v>1402</v>
      </c>
      <c r="E91" s="32" t="s">
        <v>1403</v>
      </c>
      <c r="F91" s="34">
        <v>5</v>
      </c>
      <c r="G91" s="34">
        <v>7</v>
      </c>
      <c r="H91" s="34">
        <v>7</v>
      </c>
      <c r="I91" s="34">
        <v>0</v>
      </c>
      <c r="J91" s="34">
        <v>7</v>
      </c>
      <c r="K91" s="34">
        <v>0</v>
      </c>
      <c r="L91" s="34">
        <v>0</v>
      </c>
      <c r="M91" s="34">
        <v>21</v>
      </c>
      <c r="N91" s="35"/>
      <c r="O91" s="36"/>
      <c r="P91" s="55">
        <v>42</v>
      </c>
      <c r="Q91" s="34" t="s">
        <v>2348</v>
      </c>
      <c r="R91" s="32" t="s">
        <v>1122</v>
      </c>
      <c r="S91" s="32" t="s">
        <v>719</v>
      </c>
      <c r="T91" s="33"/>
      <c r="U91" s="33"/>
      <c r="V91" s="16"/>
      <c r="W91" s="4"/>
      <c r="X91" s="4"/>
      <c r="Y91" s="4"/>
    </row>
    <row r="92" spans="1:25" ht="15.75" customHeight="1">
      <c r="A92" s="21">
        <v>89</v>
      </c>
      <c r="B92" s="32" t="s">
        <v>465</v>
      </c>
      <c r="C92" s="32" t="s">
        <v>1295</v>
      </c>
      <c r="D92" s="32" t="s">
        <v>221</v>
      </c>
      <c r="E92" s="32" t="s">
        <v>222</v>
      </c>
      <c r="F92" s="34">
        <v>5</v>
      </c>
      <c r="G92" s="34">
        <v>7</v>
      </c>
      <c r="H92" s="34">
        <v>6</v>
      </c>
      <c r="I92" s="34">
        <v>1</v>
      </c>
      <c r="J92" s="34">
        <v>3</v>
      </c>
      <c r="K92" s="34">
        <v>4</v>
      </c>
      <c r="L92" s="34">
        <v>0</v>
      </c>
      <c r="M92" s="34">
        <v>21</v>
      </c>
      <c r="N92" s="35" t="s">
        <v>223</v>
      </c>
      <c r="O92" s="36" t="s">
        <v>1483</v>
      </c>
      <c r="P92" s="55">
        <v>42</v>
      </c>
      <c r="Q92" s="34" t="s">
        <v>2348</v>
      </c>
      <c r="R92" s="32" t="s">
        <v>1297</v>
      </c>
      <c r="S92" s="32" t="s">
        <v>1298</v>
      </c>
      <c r="T92" s="33"/>
      <c r="U92" s="33"/>
      <c r="V92" s="16"/>
      <c r="W92" s="4"/>
      <c r="X92" s="4"/>
      <c r="Y92" s="4"/>
    </row>
    <row r="93" spans="1:25" s="17" customFormat="1" ht="15.75" customHeight="1">
      <c r="A93" s="21">
        <v>90</v>
      </c>
      <c r="B93" s="32" t="s">
        <v>465</v>
      </c>
      <c r="C93" s="54" t="s">
        <v>1502</v>
      </c>
      <c r="D93" s="54" t="s">
        <v>249</v>
      </c>
      <c r="E93" s="54" t="s">
        <v>149</v>
      </c>
      <c r="F93" s="55">
        <v>5</v>
      </c>
      <c r="G93" s="34">
        <v>7</v>
      </c>
      <c r="H93" s="34">
        <v>5</v>
      </c>
      <c r="I93" s="34">
        <v>4</v>
      </c>
      <c r="J93" s="34">
        <v>2</v>
      </c>
      <c r="K93" s="55">
        <v>3</v>
      </c>
      <c r="L93" s="55">
        <v>0</v>
      </c>
      <c r="M93" s="55">
        <v>21</v>
      </c>
      <c r="N93" s="56" t="s">
        <v>577</v>
      </c>
      <c r="O93" s="57" t="s">
        <v>1503</v>
      </c>
      <c r="P93" s="55">
        <v>42</v>
      </c>
      <c r="Q93" s="34" t="s">
        <v>2348</v>
      </c>
      <c r="R93" s="54" t="s">
        <v>1396</v>
      </c>
      <c r="S93" s="54"/>
      <c r="T93" s="33"/>
      <c r="U93" s="33"/>
      <c r="V93" s="16"/>
      <c r="W93" s="16"/>
      <c r="X93" s="16"/>
      <c r="Y93" s="16"/>
    </row>
    <row r="94" spans="1:25" s="19" customFormat="1" ht="15.75" customHeight="1">
      <c r="A94" s="21">
        <v>91</v>
      </c>
      <c r="B94" s="54" t="s">
        <v>580</v>
      </c>
      <c r="C94" s="54" t="s">
        <v>1554</v>
      </c>
      <c r="D94" s="54" t="s">
        <v>1555</v>
      </c>
      <c r="E94" s="54" t="s">
        <v>74</v>
      </c>
      <c r="F94" s="55">
        <v>5</v>
      </c>
      <c r="G94" s="34">
        <v>7</v>
      </c>
      <c r="H94" s="34">
        <v>5</v>
      </c>
      <c r="I94" s="34">
        <v>0</v>
      </c>
      <c r="J94" s="34">
        <v>2</v>
      </c>
      <c r="K94" s="55">
        <v>7</v>
      </c>
      <c r="L94" s="55">
        <v>0</v>
      </c>
      <c r="M94" s="55">
        <v>21</v>
      </c>
      <c r="N94" s="56"/>
      <c r="O94" s="57"/>
      <c r="P94" s="55">
        <v>42</v>
      </c>
      <c r="Q94" s="34" t="s">
        <v>2348</v>
      </c>
      <c r="R94" s="54" t="s">
        <v>1556</v>
      </c>
      <c r="S94" s="54"/>
      <c r="T94" s="33"/>
      <c r="U94" s="33"/>
      <c r="V94" s="16"/>
      <c r="W94" s="18"/>
      <c r="X94" s="18"/>
      <c r="Y94" s="18"/>
    </row>
    <row r="95" spans="1:25" ht="15.75" customHeight="1">
      <c r="A95" s="21">
        <v>92</v>
      </c>
      <c r="B95" s="32" t="s">
        <v>465</v>
      </c>
      <c r="C95" s="32" t="s">
        <v>470</v>
      </c>
      <c r="D95" s="32" t="s">
        <v>207</v>
      </c>
      <c r="E95" s="32" t="s">
        <v>70</v>
      </c>
      <c r="F95" s="34">
        <v>5</v>
      </c>
      <c r="G95" s="34">
        <v>7</v>
      </c>
      <c r="H95" s="34">
        <v>5</v>
      </c>
      <c r="I95" s="34">
        <v>1</v>
      </c>
      <c r="J95" s="34">
        <v>0</v>
      </c>
      <c r="K95" s="34">
        <v>7</v>
      </c>
      <c r="L95" s="34">
        <v>0</v>
      </c>
      <c r="M95" s="34">
        <v>20</v>
      </c>
      <c r="N95" s="35" t="s">
        <v>1194</v>
      </c>
      <c r="O95" s="36" t="s">
        <v>1195</v>
      </c>
      <c r="P95" s="55">
        <v>42</v>
      </c>
      <c r="Q95" s="34" t="s">
        <v>2348</v>
      </c>
      <c r="R95" s="32" t="s">
        <v>1196</v>
      </c>
      <c r="S95" s="32" t="s">
        <v>474</v>
      </c>
      <c r="T95" s="33"/>
      <c r="U95" s="33"/>
      <c r="V95" s="16"/>
      <c r="W95" s="4"/>
      <c r="X95" s="4"/>
      <c r="Y95" s="4"/>
    </row>
    <row r="96" spans="1:25" ht="15.75" customHeight="1">
      <c r="A96" s="21">
        <v>93</v>
      </c>
      <c r="B96" s="32" t="s">
        <v>487</v>
      </c>
      <c r="C96" s="32" t="s">
        <v>1248</v>
      </c>
      <c r="D96" s="32" t="s">
        <v>706</v>
      </c>
      <c r="E96" s="32" t="s">
        <v>543</v>
      </c>
      <c r="F96" s="34">
        <v>5</v>
      </c>
      <c r="G96" s="34">
        <v>7</v>
      </c>
      <c r="H96" s="34">
        <v>3</v>
      </c>
      <c r="I96" s="34">
        <v>0</v>
      </c>
      <c r="J96" s="34">
        <v>3</v>
      </c>
      <c r="K96" s="34">
        <v>7</v>
      </c>
      <c r="L96" s="34">
        <v>0</v>
      </c>
      <c r="M96" s="34">
        <v>20</v>
      </c>
      <c r="N96" s="35"/>
      <c r="O96" s="36"/>
      <c r="P96" s="55">
        <v>42</v>
      </c>
      <c r="Q96" s="34" t="s">
        <v>2348</v>
      </c>
      <c r="R96" s="32" t="s">
        <v>1249</v>
      </c>
      <c r="S96" s="32" t="s">
        <v>1248</v>
      </c>
      <c r="T96" s="33"/>
      <c r="U96" s="33"/>
      <c r="V96" s="16"/>
      <c r="W96" s="4"/>
      <c r="X96" s="4"/>
      <c r="Y96" s="4"/>
    </row>
    <row r="97" spans="1:25" ht="15.75" customHeight="1">
      <c r="A97" s="21">
        <v>94</v>
      </c>
      <c r="B97" s="28" t="s">
        <v>877</v>
      </c>
      <c r="C97" s="28" t="s">
        <v>1269</v>
      </c>
      <c r="D97" s="28" t="s">
        <v>1270</v>
      </c>
      <c r="E97" s="28" t="s">
        <v>216</v>
      </c>
      <c r="F97" s="29">
        <v>5</v>
      </c>
      <c r="G97" s="29">
        <v>7</v>
      </c>
      <c r="H97" s="29">
        <v>7</v>
      </c>
      <c r="I97" s="29">
        <v>0</v>
      </c>
      <c r="J97" s="29">
        <v>2</v>
      </c>
      <c r="K97" s="29">
        <v>4</v>
      </c>
      <c r="L97" s="29">
        <v>0</v>
      </c>
      <c r="M97" s="29">
        <v>20</v>
      </c>
      <c r="N97" s="30"/>
      <c r="O97" s="31"/>
      <c r="P97" s="55">
        <v>42</v>
      </c>
      <c r="Q97" s="34" t="s">
        <v>2348</v>
      </c>
      <c r="R97" s="32" t="s">
        <v>1271</v>
      </c>
      <c r="S97" s="32"/>
      <c r="T97" s="33"/>
      <c r="U97" s="33"/>
      <c r="V97" s="16"/>
      <c r="W97" s="4"/>
      <c r="X97" s="4"/>
      <c r="Y97" s="4"/>
    </row>
    <row r="98" spans="1:25" ht="15.75" customHeight="1">
      <c r="A98" s="21">
        <v>95</v>
      </c>
      <c r="B98" s="32" t="s">
        <v>475</v>
      </c>
      <c r="C98" s="32" t="s">
        <v>1316</v>
      </c>
      <c r="D98" s="32" t="s">
        <v>1314</v>
      </c>
      <c r="E98" s="32" t="s">
        <v>64</v>
      </c>
      <c r="F98" s="34">
        <v>5</v>
      </c>
      <c r="G98" s="34">
        <v>7</v>
      </c>
      <c r="H98" s="34">
        <v>5</v>
      </c>
      <c r="I98" s="34">
        <v>0</v>
      </c>
      <c r="J98" s="34">
        <v>2</v>
      </c>
      <c r="K98" s="34">
        <v>6</v>
      </c>
      <c r="L98" s="34">
        <v>0</v>
      </c>
      <c r="M98" s="34">
        <v>20</v>
      </c>
      <c r="N98" s="35" t="s">
        <v>691</v>
      </c>
      <c r="O98" s="36" t="s">
        <v>1317</v>
      </c>
      <c r="P98" s="55">
        <v>42</v>
      </c>
      <c r="Q98" s="34" t="s">
        <v>2348</v>
      </c>
      <c r="R98" s="32" t="s">
        <v>1318</v>
      </c>
      <c r="S98" s="32" t="s">
        <v>1316</v>
      </c>
      <c r="T98" s="33"/>
      <c r="U98" s="33"/>
      <c r="V98" s="16"/>
      <c r="W98" s="4"/>
      <c r="X98" s="4"/>
      <c r="Y98" s="4"/>
    </row>
    <row r="99" spans="1:25" ht="15.75" customHeight="1">
      <c r="A99" s="21">
        <v>96</v>
      </c>
      <c r="B99" s="32" t="s">
        <v>465</v>
      </c>
      <c r="C99" s="32" t="s">
        <v>20</v>
      </c>
      <c r="D99" s="32" t="s">
        <v>1357</v>
      </c>
      <c r="E99" s="32" t="s">
        <v>309</v>
      </c>
      <c r="F99" s="34">
        <v>5</v>
      </c>
      <c r="G99" s="34">
        <v>7</v>
      </c>
      <c r="H99" s="34">
        <v>5</v>
      </c>
      <c r="I99" s="34">
        <v>7</v>
      </c>
      <c r="J99" s="34">
        <v>1</v>
      </c>
      <c r="K99" s="34">
        <v>0</v>
      </c>
      <c r="L99" s="34">
        <v>0</v>
      </c>
      <c r="M99" s="34">
        <v>20</v>
      </c>
      <c r="N99" s="35"/>
      <c r="O99" s="36"/>
      <c r="P99" s="55">
        <v>42</v>
      </c>
      <c r="Q99" s="34" t="s">
        <v>2348</v>
      </c>
      <c r="R99" s="32" t="s">
        <v>1335</v>
      </c>
      <c r="S99" s="32" t="s">
        <v>469</v>
      </c>
      <c r="T99" s="33"/>
      <c r="U99" s="33"/>
      <c r="V99" s="16"/>
      <c r="W99" s="4"/>
      <c r="X99" s="4"/>
      <c r="Y99" s="4"/>
    </row>
    <row r="100" spans="1:25" ht="15.75" customHeight="1">
      <c r="A100" s="21">
        <v>97</v>
      </c>
      <c r="B100" s="32" t="s">
        <v>465</v>
      </c>
      <c r="C100" s="32" t="s">
        <v>369</v>
      </c>
      <c r="D100" s="32" t="s">
        <v>237</v>
      </c>
      <c r="E100" s="32" t="s">
        <v>238</v>
      </c>
      <c r="F100" s="34">
        <v>5</v>
      </c>
      <c r="G100" s="34">
        <v>7</v>
      </c>
      <c r="H100" s="34">
        <v>3</v>
      </c>
      <c r="I100" s="34">
        <v>2</v>
      </c>
      <c r="J100" s="34">
        <v>2</v>
      </c>
      <c r="K100" s="38">
        <v>7</v>
      </c>
      <c r="L100" s="34">
        <v>0</v>
      </c>
      <c r="M100" s="34">
        <v>20</v>
      </c>
      <c r="N100" s="52" t="s">
        <v>240</v>
      </c>
      <c r="O100" s="36" t="s">
        <v>1370</v>
      </c>
      <c r="P100" s="55">
        <v>42</v>
      </c>
      <c r="Q100" s="34" t="s">
        <v>2348</v>
      </c>
      <c r="R100" s="32" t="s">
        <v>1371</v>
      </c>
      <c r="S100" s="32" t="s">
        <v>854</v>
      </c>
      <c r="T100" s="33"/>
      <c r="U100" s="33"/>
      <c r="V100" s="16"/>
      <c r="W100" s="4"/>
      <c r="X100" s="4"/>
      <c r="Y100" s="4"/>
    </row>
    <row r="101" spans="1:25" ht="15.75" customHeight="1">
      <c r="A101" s="21">
        <v>98</v>
      </c>
      <c r="B101" s="32" t="s">
        <v>272</v>
      </c>
      <c r="C101" s="32" t="s">
        <v>970</v>
      </c>
      <c r="D101" s="32" t="s">
        <v>262</v>
      </c>
      <c r="E101" s="32" t="s">
        <v>263</v>
      </c>
      <c r="F101" s="34">
        <v>5</v>
      </c>
      <c r="G101" s="34">
        <v>7</v>
      </c>
      <c r="H101" s="34">
        <v>7</v>
      </c>
      <c r="I101" s="34">
        <v>0</v>
      </c>
      <c r="J101" s="34">
        <v>0</v>
      </c>
      <c r="K101" s="34">
        <v>6</v>
      </c>
      <c r="L101" s="34">
        <v>0</v>
      </c>
      <c r="M101" s="34">
        <v>20</v>
      </c>
      <c r="N101" s="35" t="s">
        <v>909</v>
      </c>
      <c r="O101" s="36" t="s">
        <v>1428</v>
      </c>
      <c r="P101" s="55">
        <v>42</v>
      </c>
      <c r="Q101" s="34" t="s">
        <v>2348</v>
      </c>
      <c r="R101" s="32" t="s">
        <v>1129</v>
      </c>
      <c r="S101" s="32" t="s">
        <v>970</v>
      </c>
      <c r="T101" s="33"/>
      <c r="U101" s="33"/>
      <c r="V101" s="16"/>
      <c r="W101" s="4"/>
      <c r="X101" s="4"/>
      <c r="Y101" s="4"/>
    </row>
    <row r="102" spans="1:25" ht="15.75" customHeight="1">
      <c r="A102" s="21">
        <v>99</v>
      </c>
      <c r="B102" s="32" t="s">
        <v>465</v>
      </c>
      <c r="C102" s="32" t="s">
        <v>1185</v>
      </c>
      <c r="D102" s="32" t="s">
        <v>250</v>
      </c>
      <c r="E102" s="32" t="s">
        <v>251</v>
      </c>
      <c r="F102" s="34">
        <v>5</v>
      </c>
      <c r="G102" s="34">
        <v>7</v>
      </c>
      <c r="H102" s="34">
        <v>5</v>
      </c>
      <c r="I102" s="34">
        <v>2</v>
      </c>
      <c r="J102" s="34">
        <v>2</v>
      </c>
      <c r="K102" s="34">
        <v>4</v>
      </c>
      <c r="L102" s="34">
        <v>0</v>
      </c>
      <c r="M102" s="34">
        <v>20</v>
      </c>
      <c r="N102" s="35" t="s">
        <v>577</v>
      </c>
      <c r="O102" s="36" t="s">
        <v>1438</v>
      </c>
      <c r="P102" s="55">
        <v>42</v>
      </c>
      <c r="Q102" s="34" t="s">
        <v>2348</v>
      </c>
      <c r="R102" s="32" t="s">
        <v>1187</v>
      </c>
      <c r="S102" s="32" t="s">
        <v>1188</v>
      </c>
      <c r="T102" s="33"/>
      <c r="U102" s="33"/>
      <c r="V102" s="16"/>
      <c r="W102" s="4"/>
      <c r="X102" s="4"/>
      <c r="Y102" s="4"/>
    </row>
    <row r="103" spans="1:25" ht="15.75" customHeight="1">
      <c r="A103" s="21">
        <v>100</v>
      </c>
      <c r="B103" s="32" t="s">
        <v>272</v>
      </c>
      <c r="C103" s="32" t="s">
        <v>970</v>
      </c>
      <c r="D103" s="32" t="s">
        <v>260</v>
      </c>
      <c r="E103" s="32" t="s">
        <v>7</v>
      </c>
      <c r="F103" s="34">
        <v>5</v>
      </c>
      <c r="G103" s="34">
        <v>7</v>
      </c>
      <c r="H103" s="34">
        <v>7</v>
      </c>
      <c r="I103" s="34">
        <v>0</v>
      </c>
      <c r="J103" s="34">
        <v>4</v>
      </c>
      <c r="K103" s="38">
        <v>7</v>
      </c>
      <c r="L103" s="34">
        <v>0</v>
      </c>
      <c r="M103" s="34">
        <v>20</v>
      </c>
      <c r="N103" s="35" t="s">
        <v>1536</v>
      </c>
      <c r="O103" s="36" t="s">
        <v>1537</v>
      </c>
      <c r="P103" s="55">
        <v>42</v>
      </c>
      <c r="Q103" s="34" t="s">
        <v>2348</v>
      </c>
      <c r="R103" s="32" t="s">
        <v>1129</v>
      </c>
      <c r="S103" s="32" t="s">
        <v>970</v>
      </c>
      <c r="T103" s="33"/>
      <c r="U103" s="33"/>
      <c r="V103" s="16"/>
      <c r="W103" s="4"/>
      <c r="X103" s="4"/>
      <c r="Y103" s="4"/>
    </row>
    <row r="104" spans="1:25" ht="15.75" customHeight="1">
      <c r="A104" s="21">
        <v>101</v>
      </c>
      <c r="B104" s="28" t="s">
        <v>465</v>
      </c>
      <c r="C104" s="28" t="s">
        <v>1548</v>
      </c>
      <c r="D104" s="28" t="s">
        <v>219</v>
      </c>
      <c r="E104" s="28" t="s">
        <v>220</v>
      </c>
      <c r="F104" s="29">
        <v>5</v>
      </c>
      <c r="G104" s="29">
        <v>7</v>
      </c>
      <c r="H104" s="29">
        <v>7</v>
      </c>
      <c r="I104" s="29">
        <v>0</v>
      </c>
      <c r="J104" s="29">
        <v>2</v>
      </c>
      <c r="K104" s="29">
        <v>4</v>
      </c>
      <c r="L104" s="29">
        <v>0</v>
      </c>
      <c r="M104" s="29">
        <v>20</v>
      </c>
      <c r="N104" s="30" t="s">
        <v>1536</v>
      </c>
      <c r="O104" s="31" t="s">
        <v>1549</v>
      </c>
      <c r="P104" s="55">
        <v>42</v>
      </c>
      <c r="Q104" s="34" t="s">
        <v>2348</v>
      </c>
      <c r="R104" s="32" t="s">
        <v>1550</v>
      </c>
      <c r="S104" s="32"/>
      <c r="T104" s="33"/>
      <c r="U104" s="33"/>
      <c r="V104" s="16"/>
      <c r="W104" s="4"/>
      <c r="X104" s="4"/>
      <c r="Y104" s="4"/>
    </row>
    <row r="105" spans="1:25" ht="15.75" customHeight="1">
      <c r="A105" s="21">
        <v>102</v>
      </c>
      <c r="B105" s="32" t="s">
        <v>465</v>
      </c>
      <c r="C105" s="32" t="s">
        <v>636</v>
      </c>
      <c r="D105" s="32" t="s">
        <v>253</v>
      </c>
      <c r="E105" s="32" t="s">
        <v>118</v>
      </c>
      <c r="F105" s="34">
        <v>5</v>
      </c>
      <c r="G105" s="34">
        <v>7</v>
      </c>
      <c r="H105" s="34">
        <v>7</v>
      </c>
      <c r="I105" s="34">
        <v>0</v>
      </c>
      <c r="J105" s="34">
        <v>6</v>
      </c>
      <c r="K105" s="34">
        <v>0</v>
      </c>
      <c r="L105" s="34">
        <v>0</v>
      </c>
      <c r="M105" s="34">
        <v>20</v>
      </c>
      <c r="N105" s="35" t="s">
        <v>584</v>
      </c>
      <c r="O105" s="36" t="s">
        <v>1564</v>
      </c>
      <c r="P105" s="55">
        <v>42</v>
      </c>
      <c r="Q105" s="34" t="s">
        <v>2348</v>
      </c>
      <c r="R105" s="32" t="s">
        <v>1565</v>
      </c>
      <c r="S105" s="32" t="s">
        <v>639</v>
      </c>
      <c r="T105" s="33"/>
      <c r="U105" s="33"/>
      <c r="V105" s="16"/>
      <c r="W105" s="4"/>
      <c r="X105" s="4"/>
      <c r="Y105" s="4"/>
    </row>
    <row r="106" spans="1:25" ht="15.75" customHeight="1">
      <c r="A106" s="21">
        <v>103</v>
      </c>
      <c r="B106" s="32" t="s">
        <v>465</v>
      </c>
      <c r="C106" s="32" t="s">
        <v>212</v>
      </c>
      <c r="D106" s="32" t="s">
        <v>1115</v>
      </c>
      <c r="E106" s="32" t="s">
        <v>203</v>
      </c>
      <c r="F106" s="34">
        <v>5</v>
      </c>
      <c r="G106" s="34">
        <v>7</v>
      </c>
      <c r="H106" s="34">
        <v>7</v>
      </c>
      <c r="I106" s="34">
        <v>2</v>
      </c>
      <c r="J106" s="34">
        <v>2</v>
      </c>
      <c r="K106" s="34">
        <v>1</v>
      </c>
      <c r="L106" s="34">
        <v>0</v>
      </c>
      <c r="M106" s="34">
        <v>19</v>
      </c>
      <c r="N106" s="123" t="s">
        <v>1116</v>
      </c>
      <c r="O106" s="36" t="s">
        <v>1117</v>
      </c>
      <c r="P106" s="55">
        <v>42</v>
      </c>
      <c r="Q106" s="34"/>
      <c r="R106" s="32" t="s">
        <v>1118</v>
      </c>
      <c r="S106" s="32" t="s">
        <v>1119</v>
      </c>
      <c r="T106" s="37"/>
      <c r="U106" s="37"/>
      <c r="V106" s="20"/>
      <c r="W106" s="4"/>
      <c r="X106" s="4"/>
      <c r="Y106" s="4"/>
    </row>
    <row r="107" spans="1:25" ht="15.75" customHeight="1">
      <c r="A107" s="21">
        <v>104</v>
      </c>
      <c r="B107" s="32" t="s">
        <v>465</v>
      </c>
      <c r="C107" s="32" t="s">
        <v>1260</v>
      </c>
      <c r="D107" s="32" t="s">
        <v>1261</v>
      </c>
      <c r="E107" s="32" t="s">
        <v>485</v>
      </c>
      <c r="F107" s="34">
        <v>5</v>
      </c>
      <c r="G107" s="34">
        <v>7</v>
      </c>
      <c r="H107" s="34">
        <v>7</v>
      </c>
      <c r="I107" s="34">
        <v>4</v>
      </c>
      <c r="J107" s="34">
        <v>0</v>
      </c>
      <c r="K107" s="34">
        <v>1</v>
      </c>
      <c r="L107" s="34">
        <v>0</v>
      </c>
      <c r="M107" s="34">
        <v>19</v>
      </c>
      <c r="N107" s="35"/>
      <c r="O107" s="36"/>
      <c r="P107" s="55">
        <v>42</v>
      </c>
      <c r="Q107" s="34"/>
      <c r="R107" s="32" t="s">
        <v>1262</v>
      </c>
      <c r="S107" s="32" t="s">
        <v>1263</v>
      </c>
      <c r="T107" s="33"/>
      <c r="U107" s="33"/>
      <c r="V107" s="16"/>
      <c r="W107" s="4"/>
      <c r="X107" s="4"/>
      <c r="Y107" s="4"/>
    </row>
    <row r="108" spans="1:25" ht="15.75" customHeight="1">
      <c r="A108" s="21">
        <v>105</v>
      </c>
      <c r="B108" s="32" t="s">
        <v>465</v>
      </c>
      <c r="C108" s="32" t="s">
        <v>756</v>
      </c>
      <c r="D108" s="32" t="s">
        <v>168</v>
      </c>
      <c r="E108" s="32" t="s">
        <v>169</v>
      </c>
      <c r="F108" s="34">
        <v>5</v>
      </c>
      <c r="G108" s="34">
        <v>7</v>
      </c>
      <c r="H108" s="34">
        <v>5</v>
      </c>
      <c r="I108" s="34">
        <v>0</v>
      </c>
      <c r="J108" s="34">
        <v>0</v>
      </c>
      <c r="K108" s="34">
        <v>6</v>
      </c>
      <c r="L108" s="34">
        <v>1</v>
      </c>
      <c r="M108" s="34">
        <v>19</v>
      </c>
      <c r="N108" s="125" t="s">
        <v>170</v>
      </c>
      <c r="O108" s="36" t="s">
        <v>1359</v>
      </c>
      <c r="P108" s="55">
        <v>42</v>
      </c>
      <c r="Q108" s="34"/>
      <c r="R108" s="32" t="s">
        <v>1325</v>
      </c>
      <c r="S108" s="32" t="s">
        <v>760</v>
      </c>
      <c r="T108" s="33"/>
      <c r="U108" s="33"/>
      <c r="V108" s="16"/>
      <c r="W108" s="4"/>
      <c r="X108" s="4"/>
      <c r="Y108" s="4"/>
    </row>
    <row r="109" spans="1:25" ht="15.75" customHeight="1">
      <c r="A109" s="21">
        <v>106</v>
      </c>
      <c r="B109" s="32" t="s">
        <v>465</v>
      </c>
      <c r="C109" s="32" t="s">
        <v>724</v>
      </c>
      <c r="D109" s="32" t="s">
        <v>208</v>
      </c>
      <c r="E109" s="32" t="s">
        <v>209</v>
      </c>
      <c r="F109" s="34">
        <v>5</v>
      </c>
      <c r="G109" s="34">
        <v>7</v>
      </c>
      <c r="H109" s="34">
        <v>6</v>
      </c>
      <c r="I109" s="34">
        <v>2</v>
      </c>
      <c r="J109" s="34">
        <v>4</v>
      </c>
      <c r="K109" s="34">
        <v>0</v>
      </c>
      <c r="L109" s="67"/>
      <c r="M109" s="34">
        <v>19</v>
      </c>
      <c r="N109" s="35" t="s">
        <v>471</v>
      </c>
      <c r="O109" s="36" t="s">
        <v>1380</v>
      </c>
      <c r="P109" s="55">
        <v>42</v>
      </c>
      <c r="Q109" s="34"/>
      <c r="R109" s="32" t="s">
        <v>1381</v>
      </c>
      <c r="S109" s="32" t="s">
        <v>727</v>
      </c>
      <c r="T109" s="33"/>
      <c r="U109" s="33"/>
      <c r="V109" s="16"/>
      <c r="W109" s="4"/>
      <c r="X109" s="4"/>
      <c r="Y109" s="4"/>
    </row>
    <row r="110" spans="1:25" ht="15.75" customHeight="1">
      <c r="A110" s="21">
        <v>107</v>
      </c>
      <c r="B110" s="32" t="s">
        <v>465</v>
      </c>
      <c r="C110" s="32" t="s">
        <v>1415</v>
      </c>
      <c r="D110" s="32" t="s">
        <v>117</v>
      </c>
      <c r="E110" s="32" t="s">
        <v>1416</v>
      </c>
      <c r="F110" s="34">
        <v>5</v>
      </c>
      <c r="G110" s="34">
        <v>7</v>
      </c>
      <c r="H110" s="34">
        <v>5</v>
      </c>
      <c r="I110" s="34">
        <v>0</v>
      </c>
      <c r="J110" s="34">
        <v>0</v>
      </c>
      <c r="K110" s="34">
        <v>7</v>
      </c>
      <c r="L110" s="34">
        <v>0</v>
      </c>
      <c r="M110" s="34">
        <v>19</v>
      </c>
      <c r="N110" s="35"/>
      <c r="O110" s="36"/>
      <c r="P110" s="55">
        <v>42</v>
      </c>
      <c r="Q110" s="34"/>
      <c r="R110" s="32" t="s">
        <v>1417</v>
      </c>
      <c r="S110" s="32" t="s">
        <v>1418</v>
      </c>
      <c r="T110" s="33"/>
      <c r="U110" s="33"/>
      <c r="V110" s="16"/>
      <c r="W110" s="4"/>
      <c r="X110" s="4"/>
      <c r="Y110" s="4"/>
    </row>
    <row r="111" spans="1:25" ht="15.75" customHeight="1">
      <c r="A111" s="21">
        <v>108</v>
      </c>
      <c r="B111" s="32" t="s">
        <v>465</v>
      </c>
      <c r="C111" s="32" t="s">
        <v>748</v>
      </c>
      <c r="D111" s="32" t="s">
        <v>202</v>
      </c>
      <c r="E111" s="32" t="s">
        <v>56</v>
      </c>
      <c r="F111" s="34">
        <v>5</v>
      </c>
      <c r="G111" s="34">
        <v>7</v>
      </c>
      <c r="H111" s="34">
        <v>7</v>
      </c>
      <c r="I111" s="34">
        <v>0</v>
      </c>
      <c r="J111" s="34">
        <v>3</v>
      </c>
      <c r="K111" s="34">
        <v>2</v>
      </c>
      <c r="L111" s="34">
        <v>0</v>
      </c>
      <c r="M111" s="34">
        <v>19</v>
      </c>
      <c r="N111" s="35" t="s">
        <v>471</v>
      </c>
      <c r="O111" s="36" t="s">
        <v>1476</v>
      </c>
      <c r="P111" s="55">
        <v>42</v>
      </c>
      <c r="Q111" s="34"/>
      <c r="R111" s="32" t="s">
        <v>1243</v>
      </c>
      <c r="S111" s="32" t="s">
        <v>752</v>
      </c>
      <c r="T111" s="33"/>
      <c r="U111" s="33"/>
      <c r="V111" s="16"/>
      <c r="W111" s="4"/>
      <c r="X111" s="4"/>
      <c r="Y111" s="4"/>
    </row>
    <row r="112" spans="1:25" ht="15.75" customHeight="1">
      <c r="A112" s="21">
        <v>109</v>
      </c>
      <c r="B112" s="32" t="s">
        <v>465</v>
      </c>
      <c r="C112" s="32" t="s">
        <v>236</v>
      </c>
      <c r="D112" s="32" t="s">
        <v>1552</v>
      </c>
      <c r="E112" s="32" t="s">
        <v>1553</v>
      </c>
      <c r="F112" s="34">
        <v>5</v>
      </c>
      <c r="G112" s="34">
        <v>7</v>
      </c>
      <c r="H112" s="34">
        <v>5</v>
      </c>
      <c r="I112" s="34">
        <v>0</v>
      </c>
      <c r="J112" s="34">
        <v>3</v>
      </c>
      <c r="K112" s="34">
        <v>4</v>
      </c>
      <c r="L112" s="34">
        <v>0</v>
      </c>
      <c r="M112" s="34">
        <v>19</v>
      </c>
      <c r="N112" s="123"/>
      <c r="O112" s="36"/>
      <c r="P112" s="55">
        <v>42</v>
      </c>
      <c r="Q112" s="34"/>
      <c r="R112" s="32" t="s">
        <v>1210</v>
      </c>
      <c r="S112" s="32" t="s">
        <v>719</v>
      </c>
      <c r="T112" s="33"/>
      <c r="U112" s="33"/>
      <c r="V112" s="16"/>
      <c r="W112" s="4"/>
      <c r="X112" s="4"/>
      <c r="Y112" s="4"/>
    </row>
    <row r="113" spans="1:25" ht="15.75" customHeight="1">
      <c r="A113" s="21">
        <v>110</v>
      </c>
      <c r="B113" s="32" t="s">
        <v>465</v>
      </c>
      <c r="C113" s="32" t="s">
        <v>698</v>
      </c>
      <c r="D113" s="32" t="s">
        <v>1123</v>
      </c>
      <c r="E113" s="32" t="s">
        <v>1124</v>
      </c>
      <c r="F113" s="34">
        <v>5</v>
      </c>
      <c r="G113" s="34">
        <v>7</v>
      </c>
      <c r="H113" s="34">
        <v>7</v>
      </c>
      <c r="I113" s="34">
        <v>2</v>
      </c>
      <c r="J113" s="34">
        <v>2</v>
      </c>
      <c r="K113" s="34">
        <v>0</v>
      </c>
      <c r="L113" s="34">
        <v>0</v>
      </c>
      <c r="M113" s="34">
        <v>18</v>
      </c>
      <c r="N113" s="35"/>
      <c r="O113" s="36" t="s">
        <v>1121</v>
      </c>
      <c r="P113" s="55">
        <v>42</v>
      </c>
      <c r="Q113" s="34"/>
      <c r="R113" s="32" t="s">
        <v>1125</v>
      </c>
      <c r="S113" s="32" t="s">
        <v>701</v>
      </c>
      <c r="T113" s="37"/>
      <c r="U113" s="37"/>
      <c r="V113" s="20"/>
      <c r="W113" s="4"/>
      <c r="X113" s="4"/>
      <c r="Y113" s="4"/>
    </row>
    <row r="114" spans="1:25" ht="15.75" customHeight="1">
      <c r="A114" s="21">
        <v>111</v>
      </c>
      <c r="B114" s="32" t="s">
        <v>272</v>
      </c>
      <c r="C114" s="32" t="s">
        <v>970</v>
      </c>
      <c r="D114" s="32" t="s">
        <v>1163</v>
      </c>
      <c r="E114" s="32" t="s">
        <v>211</v>
      </c>
      <c r="F114" s="34">
        <v>5</v>
      </c>
      <c r="G114" s="34">
        <v>7</v>
      </c>
      <c r="H114" s="34">
        <v>7</v>
      </c>
      <c r="I114" s="34">
        <v>0</v>
      </c>
      <c r="J114" s="34">
        <v>2</v>
      </c>
      <c r="K114" s="34">
        <v>2</v>
      </c>
      <c r="L114" s="34">
        <v>0</v>
      </c>
      <c r="M114" s="34">
        <v>18</v>
      </c>
      <c r="N114" s="35"/>
      <c r="O114" s="36"/>
      <c r="P114" s="55">
        <v>42</v>
      </c>
      <c r="Q114" s="34"/>
      <c r="R114" s="32" t="s">
        <v>1129</v>
      </c>
      <c r="S114" s="32" t="s">
        <v>970</v>
      </c>
      <c r="T114" s="37"/>
      <c r="U114" s="37"/>
      <c r="V114" s="20"/>
      <c r="W114" s="4"/>
      <c r="X114" s="4"/>
      <c r="Y114" s="4"/>
    </row>
    <row r="115" spans="1:25" ht="15.75" customHeight="1">
      <c r="A115" s="21">
        <v>112</v>
      </c>
      <c r="B115" s="28" t="s">
        <v>907</v>
      </c>
      <c r="C115" s="28" t="s">
        <v>1226</v>
      </c>
      <c r="D115" s="28" t="s">
        <v>190</v>
      </c>
      <c r="E115" s="28" t="s">
        <v>191</v>
      </c>
      <c r="F115" s="29">
        <v>5</v>
      </c>
      <c r="G115" s="29">
        <v>7</v>
      </c>
      <c r="H115" s="29">
        <v>5</v>
      </c>
      <c r="I115" s="29">
        <v>0</v>
      </c>
      <c r="J115" s="29">
        <v>0</v>
      </c>
      <c r="K115" s="29">
        <v>6</v>
      </c>
      <c r="L115" s="29">
        <v>0</v>
      </c>
      <c r="M115" s="29">
        <v>18</v>
      </c>
      <c r="N115" s="30" t="s">
        <v>691</v>
      </c>
      <c r="O115" s="31" t="s">
        <v>1227</v>
      </c>
      <c r="P115" s="55">
        <v>42</v>
      </c>
      <c r="Q115" s="29"/>
      <c r="R115" s="32" t="s">
        <v>1228</v>
      </c>
      <c r="S115" s="32"/>
      <c r="T115" s="33"/>
      <c r="U115" s="33"/>
      <c r="V115" s="16"/>
      <c r="W115" s="4"/>
      <c r="X115" s="4"/>
      <c r="Y115" s="4"/>
    </row>
    <row r="116" spans="1:25" s="17" customFormat="1" ht="15.75" customHeight="1">
      <c r="A116" s="21">
        <v>113</v>
      </c>
      <c r="B116" s="54" t="s">
        <v>465</v>
      </c>
      <c r="C116" s="54" t="s">
        <v>636</v>
      </c>
      <c r="D116" s="54" t="s">
        <v>184</v>
      </c>
      <c r="E116" s="54" t="s">
        <v>64</v>
      </c>
      <c r="F116" s="55">
        <v>5</v>
      </c>
      <c r="G116" s="34">
        <v>7</v>
      </c>
      <c r="H116" s="34">
        <v>7</v>
      </c>
      <c r="I116" s="34">
        <v>0</v>
      </c>
      <c r="J116" s="34">
        <v>0</v>
      </c>
      <c r="K116" s="55">
        <v>4</v>
      </c>
      <c r="L116" s="55">
        <v>0</v>
      </c>
      <c r="M116" s="55">
        <v>18</v>
      </c>
      <c r="N116" s="56" t="s">
        <v>621</v>
      </c>
      <c r="O116" s="57" t="s">
        <v>1306</v>
      </c>
      <c r="P116" s="55">
        <v>42</v>
      </c>
      <c r="Q116" s="55"/>
      <c r="R116" s="58" t="s">
        <v>1307</v>
      </c>
      <c r="S116" s="58" t="s">
        <v>639</v>
      </c>
      <c r="T116" s="33"/>
      <c r="U116" s="33"/>
      <c r="V116" s="16"/>
      <c r="W116" s="16"/>
      <c r="X116" s="16"/>
      <c r="Y116" s="16"/>
    </row>
    <row r="117" spans="1:25" s="17" customFormat="1" ht="15.75" customHeight="1">
      <c r="A117" s="21">
        <v>114</v>
      </c>
      <c r="B117" s="32" t="s">
        <v>272</v>
      </c>
      <c r="C117" s="32" t="s">
        <v>970</v>
      </c>
      <c r="D117" s="32" t="s">
        <v>1326</v>
      </c>
      <c r="E117" s="32" t="s">
        <v>998</v>
      </c>
      <c r="F117" s="34">
        <v>5</v>
      </c>
      <c r="G117" s="34">
        <v>7</v>
      </c>
      <c r="H117" s="34">
        <v>7</v>
      </c>
      <c r="I117" s="34">
        <v>2</v>
      </c>
      <c r="J117" s="34">
        <v>2</v>
      </c>
      <c r="K117" s="34">
        <v>0</v>
      </c>
      <c r="L117" s="34">
        <v>0</v>
      </c>
      <c r="M117" s="34">
        <v>18</v>
      </c>
      <c r="N117" s="35"/>
      <c r="O117" s="36"/>
      <c r="P117" s="55">
        <v>42</v>
      </c>
      <c r="Q117" s="34"/>
      <c r="R117" s="32" t="s">
        <v>1129</v>
      </c>
      <c r="S117" s="32" t="s">
        <v>970</v>
      </c>
      <c r="T117" s="33"/>
      <c r="U117" s="33"/>
      <c r="V117" s="16"/>
      <c r="W117" s="16"/>
      <c r="X117" s="16"/>
      <c r="Y117" s="16"/>
    </row>
    <row r="118" spans="1:25" s="17" customFormat="1" ht="15.75" customHeight="1">
      <c r="A118" s="21">
        <v>115</v>
      </c>
      <c r="B118" s="32" t="s">
        <v>516</v>
      </c>
      <c r="C118" s="32" t="s">
        <v>1382</v>
      </c>
      <c r="D118" s="32" t="s">
        <v>1383</v>
      </c>
      <c r="E118" s="32" t="s">
        <v>842</v>
      </c>
      <c r="F118" s="34">
        <v>5</v>
      </c>
      <c r="G118" s="34">
        <v>7</v>
      </c>
      <c r="H118" s="34">
        <v>7</v>
      </c>
      <c r="I118" s="34">
        <v>0</v>
      </c>
      <c r="J118" s="34">
        <v>0</v>
      </c>
      <c r="K118" s="34">
        <v>4</v>
      </c>
      <c r="L118" s="34">
        <v>0</v>
      </c>
      <c r="M118" s="34">
        <v>18</v>
      </c>
      <c r="N118" s="35"/>
      <c r="O118" s="36" t="s">
        <v>1384</v>
      </c>
      <c r="P118" s="55">
        <v>42</v>
      </c>
      <c r="Q118" s="34"/>
      <c r="R118" s="32" t="s">
        <v>1385</v>
      </c>
      <c r="S118" s="32" t="s">
        <v>1382</v>
      </c>
      <c r="T118" s="33"/>
      <c r="U118" s="33"/>
      <c r="V118" s="16"/>
      <c r="W118" s="16"/>
      <c r="X118" s="16"/>
      <c r="Y118" s="16"/>
    </row>
    <row r="119" spans="1:25" s="17" customFormat="1" ht="15.75" customHeight="1">
      <c r="A119" s="21">
        <v>116</v>
      </c>
      <c r="B119" s="32" t="s">
        <v>465</v>
      </c>
      <c r="C119" s="32" t="s">
        <v>632</v>
      </c>
      <c r="D119" s="32" t="s">
        <v>1439</v>
      </c>
      <c r="E119" s="32" t="s">
        <v>163</v>
      </c>
      <c r="F119" s="34">
        <v>5</v>
      </c>
      <c r="G119" s="34">
        <v>7</v>
      </c>
      <c r="H119" s="34">
        <v>5</v>
      </c>
      <c r="I119" s="34">
        <v>2</v>
      </c>
      <c r="J119" s="34">
        <v>2</v>
      </c>
      <c r="K119" s="34">
        <v>2</v>
      </c>
      <c r="L119" s="34">
        <v>0</v>
      </c>
      <c r="M119" s="34">
        <v>18</v>
      </c>
      <c r="N119" s="35"/>
      <c r="O119" s="36"/>
      <c r="P119" s="55">
        <v>42</v>
      </c>
      <c r="Q119" s="34"/>
      <c r="R119" s="32" t="s">
        <v>1440</v>
      </c>
      <c r="S119" s="32" t="s">
        <v>635</v>
      </c>
      <c r="T119" s="33"/>
      <c r="U119" s="33"/>
      <c r="V119" s="16"/>
      <c r="W119" s="16"/>
      <c r="X119" s="16"/>
      <c r="Y119" s="16"/>
    </row>
    <row r="120" spans="1:25" s="17" customFormat="1" ht="15.75" customHeight="1">
      <c r="A120" s="21">
        <v>117</v>
      </c>
      <c r="B120" s="32" t="s">
        <v>465</v>
      </c>
      <c r="C120" s="32" t="s">
        <v>733</v>
      </c>
      <c r="D120" s="54" t="s">
        <v>181</v>
      </c>
      <c r="E120" s="54" t="s">
        <v>182</v>
      </c>
      <c r="F120" s="55">
        <v>5</v>
      </c>
      <c r="G120" s="34">
        <v>7</v>
      </c>
      <c r="H120" s="34">
        <v>7</v>
      </c>
      <c r="I120" s="34">
        <v>0</v>
      </c>
      <c r="J120" s="34">
        <v>2</v>
      </c>
      <c r="K120" s="55">
        <v>2</v>
      </c>
      <c r="L120" s="55">
        <v>0</v>
      </c>
      <c r="M120" s="55">
        <v>18</v>
      </c>
      <c r="N120" s="56" t="s">
        <v>1120</v>
      </c>
      <c r="O120" s="57" t="s">
        <v>1482</v>
      </c>
      <c r="P120" s="55">
        <v>42</v>
      </c>
      <c r="Q120" s="55"/>
      <c r="R120" s="54" t="s">
        <v>325</v>
      </c>
      <c r="S120" s="54"/>
      <c r="T120" s="33"/>
      <c r="U120" s="33"/>
      <c r="V120" s="16"/>
      <c r="W120" s="16"/>
      <c r="X120" s="16"/>
      <c r="Y120" s="16"/>
    </row>
    <row r="121" spans="1:25" s="17" customFormat="1" ht="15.75" customHeight="1">
      <c r="A121" s="21">
        <v>118</v>
      </c>
      <c r="B121" s="58" t="s">
        <v>675</v>
      </c>
      <c r="C121" s="58" t="s">
        <v>1557</v>
      </c>
      <c r="D121" s="58" t="s">
        <v>224</v>
      </c>
      <c r="E121" s="58" t="s">
        <v>64</v>
      </c>
      <c r="F121" s="119">
        <v>5</v>
      </c>
      <c r="G121" s="45">
        <v>7</v>
      </c>
      <c r="H121" s="45">
        <v>7</v>
      </c>
      <c r="I121" s="45">
        <v>2</v>
      </c>
      <c r="J121" s="45">
        <v>2</v>
      </c>
      <c r="K121" s="120">
        <v>0</v>
      </c>
      <c r="L121" s="120">
        <v>0</v>
      </c>
      <c r="M121" s="120">
        <v>18</v>
      </c>
      <c r="N121" s="121" t="s">
        <v>1398</v>
      </c>
      <c r="O121" s="122" t="s">
        <v>1558</v>
      </c>
      <c r="P121" s="55">
        <v>42</v>
      </c>
      <c r="Q121" s="120"/>
      <c r="R121" s="58" t="s">
        <v>225</v>
      </c>
      <c r="S121" s="58" t="s">
        <v>1557</v>
      </c>
      <c r="T121" s="33"/>
      <c r="U121" s="33"/>
      <c r="V121" s="16"/>
      <c r="W121" s="16"/>
      <c r="X121" s="16"/>
      <c r="Y121" s="16"/>
    </row>
    <row r="122" spans="1:25" ht="15.75" customHeight="1">
      <c r="A122" s="21">
        <v>119</v>
      </c>
      <c r="B122" s="32" t="s">
        <v>272</v>
      </c>
      <c r="C122" s="32" t="s">
        <v>1223</v>
      </c>
      <c r="D122" s="32" t="s">
        <v>1224</v>
      </c>
      <c r="E122" s="32" t="s">
        <v>986</v>
      </c>
      <c r="F122" s="34">
        <v>5</v>
      </c>
      <c r="G122" s="34">
        <v>7</v>
      </c>
      <c r="H122" s="34">
        <v>5</v>
      </c>
      <c r="I122" s="34">
        <v>1</v>
      </c>
      <c r="J122" s="34">
        <v>0</v>
      </c>
      <c r="K122" s="34">
        <v>4</v>
      </c>
      <c r="L122" s="34">
        <v>0</v>
      </c>
      <c r="M122" s="34">
        <v>17</v>
      </c>
      <c r="N122" s="35"/>
      <c r="O122" s="36"/>
      <c r="P122" s="55">
        <v>42</v>
      </c>
      <c r="Q122" s="34"/>
      <c r="R122" s="32" t="s">
        <v>1225</v>
      </c>
      <c r="S122" s="32" t="s">
        <v>1223</v>
      </c>
      <c r="T122" s="33"/>
      <c r="U122" s="33"/>
      <c r="V122" s="16"/>
      <c r="W122" s="4"/>
      <c r="X122" s="4"/>
      <c r="Y122" s="4"/>
    </row>
    <row r="123" spans="1:25" ht="15.75" customHeight="1">
      <c r="A123" s="21">
        <v>120</v>
      </c>
      <c r="B123" s="32" t="s">
        <v>465</v>
      </c>
      <c r="C123" s="32" t="s">
        <v>865</v>
      </c>
      <c r="D123" s="32" t="s">
        <v>1229</v>
      </c>
      <c r="E123" s="32" t="s">
        <v>1230</v>
      </c>
      <c r="F123" s="34">
        <v>5</v>
      </c>
      <c r="G123" s="34">
        <v>7</v>
      </c>
      <c r="H123" s="34">
        <v>5</v>
      </c>
      <c r="I123" s="34">
        <v>0</v>
      </c>
      <c r="J123" s="34">
        <v>2</v>
      </c>
      <c r="K123" s="34">
        <v>3</v>
      </c>
      <c r="L123" s="34">
        <v>0</v>
      </c>
      <c r="M123" s="34">
        <v>17</v>
      </c>
      <c r="N123" s="35"/>
      <c r="O123" s="36"/>
      <c r="P123" s="55">
        <v>42</v>
      </c>
      <c r="Q123" s="34"/>
      <c r="R123" s="32" t="s">
        <v>1231</v>
      </c>
      <c r="S123" s="32" t="s">
        <v>1232</v>
      </c>
      <c r="T123" s="33"/>
      <c r="U123" s="33"/>
      <c r="V123" s="16"/>
      <c r="W123" s="4"/>
      <c r="X123" s="4"/>
      <c r="Y123" s="4"/>
    </row>
    <row r="124" spans="1:25" ht="15.75" customHeight="1">
      <c r="A124" s="21">
        <v>121</v>
      </c>
      <c r="B124" s="32" t="s">
        <v>465</v>
      </c>
      <c r="C124" s="32" t="s">
        <v>1280</v>
      </c>
      <c r="D124" s="32" t="s">
        <v>1281</v>
      </c>
      <c r="E124" s="32" t="s">
        <v>59</v>
      </c>
      <c r="F124" s="34">
        <v>5</v>
      </c>
      <c r="G124" s="34">
        <v>7</v>
      </c>
      <c r="H124" s="34">
        <v>7</v>
      </c>
      <c r="I124" s="34">
        <v>0</v>
      </c>
      <c r="J124" s="34">
        <v>3</v>
      </c>
      <c r="K124" s="34">
        <v>0</v>
      </c>
      <c r="L124" s="34">
        <v>0</v>
      </c>
      <c r="M124" s="34">
        <v>17</v>
      </c>
      <c r="N124" s="35"/>
      <c r="O124" s="36"/>
      <c r="P124" s="55">
        <v>42</v>
      </c>
      <c r="Q124" s="34"/>
      <c r="R124" s="32" t="s">
        <v>1282</v>
      </c>
      <c r="S124" s="32" t="s">
        <v>1283</v>
      </c>
      <c r="T124" s="33"/>
      <c r="U124" s="33"/>
      <c r="V124" s="16"/>
      <c r="W124" s="4"/>
      <c r="X124" s="4"/>
      <c r="Y124" s="4"/>
    </row>
    <row r="125" spans="1:25" ht="15.75" customHeight="1">
      <c r="A125" s="21">
        <v>122</v>
      </c>
      <c r="B125" s="32" t="s">
        <v>1199</v>
      </c>
      <c r="C125" s="32" t="s">
        <v>1200</v>
      </c>
      <c r="D125" s="32" t="s">
        <v>1361</v>
      </c>
      <c r="E125" s="32" t="s">
        <v>68</v>
      </c>
      <c r="F125" s="34">
        <v>5</v>
      </c>
      <c r="G125" s="34">
        <v>7</v>
      </c>
      <c r="H125" s="34">
        <v>3</v>
      </c>
      <c r="I125" s="34">
        <v>0</v>
      </c>
      <c r="J125" s="34">
        <v>0</v>
      </c>
      <c r="K125" s="34">
        <v>7</v>
      </c>
      <c r="L125" s="34">
        <v>0</v>
      </c>
      <c r="M125" s="34">
        <v>17</v>
      </c>
      <c r="N125" s="35"/>
      <c r="O125" s="36"/>
      <c r="P125" s="55">
        <v>42</v>
      </c>
      <c r="Q125" s="34"/>
      <c r="R125" s="32" t="s">
        <v>1203</v>
      </c>
      <c r="S125" s="32" t="s">
        <v>1200</v>
      </c>
      <c r="T125" s="33"/>
      <c r="U125" s="33"/>
      <c r="V125" s="16"/>
      <c r="W125" s="4"/>
      <c r="X125" s="4"/>
      <c r="Y125" s="4"/>
    </row>
    <row r="126" spans="1:25" ht="15.75" customHeight="1">
      <c r="A126" s="21">
        <v>123</v>
      </c>
      <c r="B126" s="32" t="s">
        <v>1075</v>
      </c>
      <c r="C126" s="32" t="s">
        <v>172</v>
      </c>
      <c r="D126" s="32" t="s">
        <v>171</v>
      </c>
      <c r="E126" s="32" t="s">
        <v>84</v>
      </c>
      <c r="F126" s="34">
        <v>5</v>
      </c>
      <c r="G126" s="34">
        <v>7</v>
      </c>
      <c r="H126" s="34">
        <v>5</v>
      </c>
      <c r="I126" s="34">
        <v>2</v>
      </c>
      <c r="J126" s="34">
        <v>2</v>
      </c>
      <c r="K126" s="34">
        <v>1</v>
      </c>
      <c r="L126" s="34">
        <v>0</v>
      </c>
      <c r="M126" s="34">
        <v>17</v>
      </c>
      <c r="N126" s="35" t="s">
        <v>1367</v>
      </c>
      <c r="O126" s="36" t="s">
        <v>1368</v>
      </c>
      <c r="P126" s="55">
        <v>42</v>
      </c>
      <c r="Q126" s="34"/>
      <c r="R126" s="32" t="s">
        <v>1369</v>
      </c>
      <c r="S126" s="32" t="s">
        <v>172</v>
      </c>
      <c r="T126" s="33"/>
      <c r="U126" s="33"/>
      <c r="V126" s="16"/>
      <c r="W126" s="4"/>
      <c r="X126" s="4"/>
      <c r="Y126" s="4"/>
    </row>
    <row r="127" spans="1:25" ht="15.75" customHeight="1">
      <c r="A127" s="21">
        <v>124</v>
      </c>
      <c r="B127" s="32" t="s">
        <v>272</v>
      </c>
      <c r="C127" s="32" t="s">
        <v>1223</v>
      </c>
      <c r="D127" s="32" t="s">
        <v>1392</v>
      </c>
      <c r="E127" s="32" t="s">
        <v>1393</v>
      </c>
      <c r="F127" s="34">
        <v>5</v>
      </c>
      <c r="G127" s="34">
        <v>7</v>
      </c>
      <c r="H127" s="34">
        <v>5</v>
      </c>
      <c r="I127" s="34">
        <v>2</v>
      </c>
      <c r="J127" s="34">
        <v>2</v>
      </c>
      <c r="K127" s="34">
        <v>1</v>
      </c>
      <c r="L127" s="34">
        <v>0</v>
      </c>
      <c r="M127" s="34">
        <v>17</v>
      </c>
      <c r="N127" s="35"/>
      <c r="O127" s="36"/>
      <c r="P127" s="55">
        <v>42</v>
      </c>
      <c r="Q127" s="34"/>
      <c r="R127" s="32" t="s">
        <v>1379</v>
      </c>
      <c r="S127" s="32" t="s">
        <v>1223</v>
      </c>
      <c r="T127" s="33"/>
      <c r="U127" s="33"/>
      <c r="V127" s="16"/>
      <c r="W127" s="4"/>
      <c r="X127" s="4"/>
      <c r="Y127" s="4"/>
    </row>
    <row r="128" spans="1:25" ht="15.75" customHeight="1">
      <c r="A128" s="21">
        <v>125</v>
      </c>
      <c r="B128" s="32" t="s">
        <v>465</v>
      </c>
      <c r="C128" s="54" t="s">
        <v>1394</v>
      </c>
      <c r="D128" s="54" t="s">
        <v>1395</v>
      </c>
      <c r="E128" s="54" t="s">
        <v>163</v>
      </c>
      <c r="F128" s="55">
        <v>5</v>
      </c>
      <c r="G128" s="34">
        <v>7</v>
      </c>
      <c r="H128" s="34">
        <v>7</v>
      </c>
      <c r="I128" s="34">
        <v>1</v>
      </c>
      <c r="J128" s="34">
        <v>2</v>
      </c>
      <c r="K128" s="55">
        <v>0</v>
      </c>
      <c r="L128" s="55">
        <v>0</v>
      </c>
      <c r="M128" s="55">
        <v>17</v>
      </c>
      <c r="N128" s="56"/>
      <c r="O128" s="57"/>
      <c r="P128" s="55">
        <v>42</v>
      </c>
      <c r="Q128" s="55"/>
      <c r="R128" s="54" t="s">
        <v>1396</v>
      </c>
      <c r="S128" s="54"/>
      <c r="T128" s="37"/>
      <c r="U128" s="37"/>
      <c r="V128" s="20"/>
      <c r="W128" s="10"/>
      <c r="X128" s="10"/>
      <c r="Y128" s="10"/>
    </row>
    <row r="129" spans="1:25" ht="15.75" customHeight="1">
      <c r="A129" s="21">
        <v>126</v>
      </c>
      <c r="B129" s="32" t="s">
        <v>544</v>
      </c>
      <c r="C129" s="32" t="s">
        <v>545</v>
      </c>
      <c r="D129" s="32" t="s">
        <v>1400</v>
      </c>
      <c r="E129" s="32" t="s">
        <v>1171</v>
      </c>
      <c r="F129" s="34">
        <v>5</v>
      </c>
      <c r="G129" s="34">
        <v>7</v>
      </c>
      <c r="H129" s="34">
        <v>3</v>
      </c>
      <c r="I129" s="34">
        <v>0</v>
      </c>
      <c r="J129" s="34">
        <v>0</v>
      </c>
      <c r="K129" s="34">
        <v>7</v>
      </c>
      <c r="L129" s="34">
        <v>0</v>
      </c>
      <c r="M129" s="34">
        <v>17</v>
      </c>
      <c r="N129" s="35"/>
      <c r="O129" s="36"/>
      <c r="P129" s="55">
        <v>42</v>
      </c>
      <c r="Q129" s="34"/>
      <c r="R129" s="32" t="s">
        <v>1401</v>
      </c>
      <c r="S129" s="32" t="s">
        <v>545</v>
      </c>
      <c r="T129" s="33"/>
      <c r="U129" s="33"/>
      <c r="V129" s="16"/>
      <c r="W129" s="4"/>
      <c r="X129" s="4"/>
      <c r="Y129" s="4"/>
    </row>
    <row r="130" spans="1:25" ht="15.75" customHeight="1">
      <c r="A130" s="21">
        <v>127</v>
      </c>
      <c r="B130" s="32" t="s">
        <v>465</v>
      </c>
      <c r="C130" s="32" t="s">
        <v>795</v>
      </c>
      <c r="D130" s="32" t="s">
        <v>243</v>
      </c>
      <c r="E130" s="32" t="s">
        <v>118</v>
      </c>
      <c r="F130" s="34">
        <v>5</v>
      </c>
      <c r="G130" s="34">
        <v>7</v>
      </c>
      <c r="H130" s="34">
        <v>7</v>
      </c>
      <c r="I130" s="34">
        <v>0</v>
      </c>
      <c r="J130" s="38">
        <v>7</v>
      </c>
      <c r="K130" s="34">
        <v>0</v>
      </c>
      <c r="L130" s="34">
        <v>0</v>
      </c>
      <c r="M130" s="34">
        <v>17</v>
      </c>
      <c r="N130" s="35" t="s">
        <v>1250</v>
      </c>
      <c r="O130" s="36" t="s">
        <v>1411</v>
      </c>
      <c r="P130" s="55">
        <v>42</v>
      </c>
      <c r="Q130" s="34"/>
      <c r="R130" s="32" t="s">
        <v>1412</v>
      </c>
      <c r="S130" s="32" t="s">
        <v>1413</v>
      </c>
      <c r="T130" s="33"/>
      <c r="U130" s="33"/>
      <c r="V130" s="16"/>
      <c r="W130" s="4"/>
      <c r="X130" s="4"/>
      <c r="Y130" s="4"/>
    </row>
    <row r="131" spans="1:25" ht="15.75" customHeight="1">
      <c r="A131" s="21">
        <v>128</v>
      </c>
      <c r="B131" s="32" t="s">
        <v>465</v>
      </c>
      <c r="C131" s="32" t="s">
        <v>756</v>
      </c>
      <c r="D131" s="32" t="s">
        <v>1456</v>
      </c>
      <c r="E131" s="32" t="s">
        <v>159</v>
      </c>
      <c r="F131" s="34">
        <v>5</v>
      </c>
      <c r="G131" s="34">
        <v>7</v>
      </c>
      <c r="H131" s="34">
        <v>4</v>
      </c>
      <c r="I131" s="34">
        <v>2</v>
      </c>
      <c r="J131" s="34">
        <v>2</v>
      </c>
      <c r="K131" s="34">
        <v>2</v>
      </c>
      <c r="L131" s="34">
        <v>0</v>
      </c>
      <c r="M131" s="34">
        <v>17</v>
      </c>
      <c r="N131" s="35" t="s">
        <v>1457</v>
      </c>
      <c r="O131" s="36" t="s">
        <v>1458</v>
      </c>
      <c r="P131" s="55">
        <v>42</v>
      </c>
      <c r="Q131" s="34"/>
      <c r="R131" s="32" t="s">
        <v>1459</v>
      </c>
      <c r="S131" s="32" t="s">
        <v>760</v>
      </c>
      <c r="T131" s="37"/>
      <c r="U131" s="37"/>
      <c r="V131" s="20"/>
      <c r="W131" s="10"/>
      <c r="X131" s="10"/>
      <c r="Y131" s="10"/>
    </row>
    <row r="132" spans="1:25" ht="15.75" customHeight="1">
      <c r="A132" s="21">
        <v>129</v>
      </c>
      <c r="B132" s="32" t="s">
        <v>272</v>
      </c>
      <c r="C132" s="32" t="s">
        <v>1021</v>
      </c>
      <c r="D132" s="32" t="s">
        <v>1473</v>
      </c>
      <c r="E132" s="32" t="s">
        <v>1474</v>
      </c>
      <c r="F132" s="34">
        <v>5</v>
      </c>
      <c r="G132" s="34">
        <v>7</v>
      </c>
      <c r="H132" s="34">
        <v>7</v>
      </c>
      <c r="I132" s="34">
        <v>0</v>
      </c>
      <c r="J132" s="34">
        <v>2</v>
      </c>
      <c r="K132" s="34">
        <v>1</v>
      </c>
      <c r="L132" s="34">
        <v>0</v>
      </c>
      <c r="M132" s="34">
        <v>17</v>
      </c>
      <c r="N132" s="35"/>
      <c r="O132" s="36"/>
      <c r="P132" s="55">
        <v>42</v>
      </c>
      <c r="Q132" s="34"/>
      <c r="R132" s="32" t="s">
        <v>1475</v>
      </c>
      <c r="S132" s="32" t="s">
        <v>1021</v>
      </c>
      <c r="T132" s="33"/>
      <c r="U132" s="33"/>
      <c r="V132" s="16"/>
      <c r="W132" s="4"/>
      <c r="X132" s="4"/>
      <c r="Y132" s="4"/>
    </row>
    <row r="133" spans="1:25" ht="15.75" customHeight="1">
      <c r="A133" s="21">
        <v>130</v>
      </c>
      <c r="B133" s="32" t="s">
        <v>465</v>
      </c>
      <c r="C133" s="32" t="s">
        <v>236</v>
      </c>
      <c r="D133" s="32" t="s">
        <v>1566</v>
      </c>
      <c r="E133" s="32" t="s">
        <v>113</v>
      </c>
      <c r="F133" s="34">
        <v>5</v>
      </c>
      <c r="G133" s="34">
        <v>7</v>
      </c>
      <c r="H133" s="34">
        <v>7</v>
      </c>
      <c r="I133" s="34">
        <v>0</v>
      </c>
      <c r="J133" s="34">
        <v>0</v>
      </c>
      <c r="K133" s="34">
        <v>3</v>
      </c>
      <c r="L133" s="34">
        <v>0</v>
      </c>
      <c r="M133" s="34">
        <v>17</v>
      </c>
      <c r="N133" s="35"/>
      <c r="O133" s="36"/>
      <c r="P133" s="55">
        <v>42</v>
      </c>
      <c r="Q133" s="34"/>
      <c r="R133" s="32" t="s">
        <v>1122</v>
      </c>
      <c r="S133" s="32" t="s">
        <v>719</v>
      </c>
      <c r="T133" s="33"/>
      <c r="U133" s="33"/>
      <c r="V133" s="16"/>
      <c r="W133" s="4"/>
      <c r="X133" s="4"/>
      <c r="Y133" s="4"/>
    </row>
    <row r="134" spans="1:25" ht="15.75" customHeight="1">
      <c r="A134" s="21">
        <v>131</v>
      </c>
      <c r="B134" s="32" t="s">
        <v>272</v>
      </c>
      <c r="C134" s="32" t="s">
        <v>970</v>
      </c>
      <c r="D134" s="32" t="s">
        <v>1567</v>
      </c>
      <c r="E134" s="32" t="s">
        <v>266</v>
      </c>
      <c r="F134" s="34">
        <v>5</v>
      </c>
      <c r="G134" s="34">
        <v>7</v>
      </c>
      <c r="H134" s="34">
        <v>7</v>
      </c>
      <c r="I134" s="34">
        <v>0</v>
      </c>
      <c r="J134" s="34">
        <v>2</v>
      </c>
      <c r="K134" s="34">
        <v>1</v>
      </c>
      <c r="L134" s="34">
        <v>0</v>
      </c>
      <c r="M134" s="34">
        <v>17</v>
      </c>
      <c r="N134" s="35"/>
      <c r="O134" s="36"/>
      <c r="P134" s="55">
        <v>42</v>
      </c>
      <c r="Q134" s="34"/>
      <c r="R134" s="32" t="s">
        <v>1129</v>
      </c>
      <c r="S134" s="32" t="s">
        <v>970</v>
      </c>
      <c r="T134" s="33"/>
      <c r="U134" s="33"/>
      <c r="V134" s="16"/>
      <c r="W134" s="4"/>
      <c r="X134" s="4"/>
      <c r="Y134" s="4"/>
    </row>
    <row r="135" spans="1:25" ht="15.75" customHeight="1">
      <c r="A135" s="21">
        <v>132</v>
      </c>
      <c r="B135" s="32" t="s">
        <v>272</v>
      </c>
      <c r="C135" s="32" t="s">
        <v>970</v>
      </c>
      <c r="D135" s="32" t="s">
        <v>1574</v>
      </c>
      <c r="E135" s="32" t="s">
        <v>62</v>
      </c>
      <c r="F135" s="34">
        <v>5</v>
      </c>
      <c r="G135" s="34">
        <v>7</v>
      </c>
      <c r="H135" s="34">
        <v>3</v>
      </c>
      <c r="I135" s="34">
        <v>0</v>
      </c>
      <c r="J135" s="34">
        <v>5</v>
      </c>
      <c r="K135" s="34">
        <v>2</v>
      </c>
      <c r="L135" s="34">
        <v>0</v>
      </c>
      <c r="M135" s="34">
        <v>17</v>
      </c>
      <c r="N135" s="35"/>
      <c r="O135" s="36"/>
      <c r="P135" s="55">
        <v>42</v>
      </c>
      <c r="Q135" s="34"/>
      <c r="R135" s="32" t="s">
        <v>1129</v>
      </c>
      <c r="S135" s="32" t="s">
        <v>970</v>
      </c>
      <c r="T135" s="33"/>
      <c r="U135" s="33"/>
      <c r="V135" s="16"/>
      <c r="W135" s="4"/>
      <c r="X135" s="4"/>
      <c r="Y135" s="4"/>
    </row>
    <row r="136" spans="1:25" ht="15.75" customHeight="1">
      <c r="A136" s="21">
        <v>133</v>
      </c>
      <c r="B136" s="32" t="s">
        <v>948</v>
      </c>
      <c r="C136" s="32" t="s">
        <v>954</v>
      </c>
      <c r="D136" s="32" t="s">
        <v>1112</v>
      </c>
      <c r="E136" s="32" t="s">
        <v>1113</v>
      </c>
      <c r="F136" s="34">
        <v>5</v>
      </c>
      <c r="G136" s="34">
        <v>7</v>
      </c>
      <c r="H136" s="34">
        <v>7</v>
      </c>
      <c r="I136" s="34">
        <v>0</v>
      </c>
      <c r="J136" s="34">
        <v>2</v>
      </c>
      <c r="K136" s="34">
        <v>0</v>
      </c>
      <c r="L136" s="34">
        <v>0</v>
      </c>
      <c r="M136" s="34">
        <v>16</v>
      </c>
      <c r="N136" s="35"/>
      <c r="O136" s="36"/>
      <c r="P136" s="55">
        <v>42</v>
      </c>
      <c r="Q136" s="34"/>
      <c r="R136" s="32" t="s">
        <v>1114</v>
      </c>
      <c r="S136" s="32" t="s">
        <v>954</v>
      </c>
      <c r="T136" s="37"/>
      <c r="U136" s="37"/>
      <c r="V136" s="20"/>
      <c r="W136" s="4"/>
      <c r="X136" s="4"/>
      <c r="Y136" s="4"/>
    </row>
    <row r="137" spans="1:25" ht="15.75" customHeight="1">
      <c r="A137" s="21">
        <v>134</v>
      </c>
      <c r="B137" s="32" t="s">
        <v>644</v>
      </c>
      <c r="C137" s="32" t="s">
        <v>1215</v>
      </c>
      <c r="D137" s="32" t="s">
        <v>148</v>
      </c>
      <c r="E137" s="32" t="s">
        <v>149</v>
      </c>
      <c r="F137" s="34">
        <v>5</v>
      </c>
      <c r="G137" s="34">
        <v>6</v>
      </c>
      <c r="H137" s="34">
        <v>3</v>
      </c>
      <c r="I137" s="34">
        <v>4</v>
      </c>
      <c r="J137" s="34">
        <v>2</v>
      </c>
      <c r="K137" s="34">
        <v>1</v>
      </c>
      <c r="L137" s="34">
        <v>0</v>
      </c>
      <c r="M137" s="34">
        <v>16</v>
      </c>
      <c r="N137" s="35" t="s">
        <v>1216</v>
      </c>
      <c r="O137" s="36" t="s">
        <v>1217</v>
      </c>
      <c r="P137" s="55">
        <v>42</v>
      </c>
      <c r="Q137" s="34"/>
      <c r="R137" s="32" t="s">
        <v>1218</v>
      </c>
      <c r="S137" s="32" t="s">
        <v>1215</v>
      </c>
      <c r="T137" s="33"/>
      <c r="U137" s="33"/>
      <c r="V137" s="16"/>
      <c r="W137" s="4"/>
      <c r="X137" s="4"/>
      <c r="Y137" s="4"/>
    </row>
    <row r="138" spans="1:25" ht="15.75" customHeight="1">
      <c r="A138" s="21">
        <v>135</v>
      </c>
      <c r="B138" s="32" t="s">
        <v>465</v>
      </c>
      <c r="C138" s="32" t="s">
        <v>20</v>
      </c>
      <c r="D138" s="32" t="s">
        <v>252</v>
      </c>
      <c r="E138" s="32" t="s">
        <v>74</v>
      </c>
      <c r="F138" s="34">
        <v>5</v>
      </c>
      <c r="G138" s="34">
        <v>7</v>
      </c>
      <c r="H138" s="34">
        <v>5</v>
      </c>
      <c r="I138" s="34">
        <v>0</v>
      </c>
      <c r="J138" s="34">
        <v>4</v>
      </c>
      <c r="K138" s="34">
        <v>0</v>
      </c>
      <c r="L138" s="34">
        <v>0</v>
      </c>
      <c r="M138" s="34">
        <v>16</v>
      </c>
      <c r="N138" s="35" t="s">
        <v>1158</v>
      </c>
      <c r="O138" s="36" t="s">
        <v>1264</v>
      </c>
      <c r="P138" s="55">
        <v>42</v>
      </c>
      <c r="Q138" s="34"/>
      <c r="R138" s="32" t="s">
        <v>1265</v>
      </c>
      <c r="S138" s="32" t="s">
        <v>469</v>
      </c>
      <c r="T138" s="33"/>
      <c r="U138" s="33"/>
      <c r="V138" s="16"/>
      <c r="W138" s="4"/>
      <c r="X138" s="4"/>
      <c r="Y138" s="4"/>
    </row>
    <row r="139" spans="1:25" ht="15.75" customHeight="1">
      <c r="A139" s="21">
        <v>136</v>
      </c>
      <c r="B139" s="32" t="s">
        <v>644</v>
      </c>
      <c r="C139" s="32" t="s">
        <v>1340</v>
      </c>
      <c r="D139" s="32" t="s">
        <v>1341</v>
      </c>
      <c r="E139" s="32" t="s">
        <v>185</v>
      </c>
      <c r="F139" s="34">
        <v>5</v>
      </c>
      <c r="G139" s="34">
        <v>7</v>
      </c>
      <c r="H139" s="34">
        <v>7</v>
      </c>
      <c r="I139" s="34">
        <v>2</v>
      </c>
      <c r="J139" s="34">
        <v>0</v>
      </c>
      <c r="K139" s="34">
        <v>0</v>
      </c>
      <c r="L139" s="34">
        <v>0</v>
      </c>
      <c r="M139" s="34">
        <v>16</v>
      </c>
      <c r="N139" s="35"/>
      <c r="O139" s="36"/>
      <c r="P139" s="55">
        <v>42</v>
      </c>
      <c r="Q139" s="34"/>
      <c r="R139" s="32" t="s">
        <v>1342</v>
      </c>
      <c r="S139" s="32" t="s">
        <v>1340</v>
      </c>
      <c r="T139" s="33"/>
      <c r="U139" s="33"/>
      <c r="V139" s="16"/>
      <c r="W139" s="4"/>
      <c r="X139" s="4"/>
      <c r="Y139" s="4"/>
    </row>
    <row r="140" spans="1:25" ht="15.75" customHeight="1">
      <c r="A140" s="21">
        <v>137</v>
      </c>
      <c r="B140" s="32" t="s">
        <v>644</v>
      </c>
      <c r="C140" s="32" t="s">
        <v>161</v>
      </c>
      <c r="D140" s="32" t="s">
        <v>162</v>
      </c>
      <c r="E140" s="32" t="s">
        <v>163</v>
      </c>
      <c r="F140" s="34">
        <v>5</v>
      </c>
      <c r="G140" s="34">
        <v>7</v>
      </c>
      <c r="H140" s="34">
        <v>7</v>
      </c>
      <c r="I140" s="34">
        <v>0</v>
      </c>
      <c r="J140" s="34">
        <v>2</v>
      </c>
      <c r="K140" s="38">
        <v>7</v>
      </c>
      <c r="L140" s="34">
        <v>0</v>
      </c>
      <c r="M140" s="34">
        <v>16</v>
      </c>
      <c r="N140" s="35" t="s">
        <v>621</v>
      </c>
      <c r="O140" s="36" t="s">
        <v>1424</v>
      </c>
      <c r="P140" s="55">
        <v>42</v>
      </c>
      <c r="Q140" s="34"/>
      <c r="R140" s="32" t="s">
        <v>1178</v>
      </c>
      <c r="S140" s="32" t="s">
        <v>161</v>
      </c>
      <c r="T140" s="33"/>
      <c r="U140" s="33"/>
      <c r="V140" s="16"/>
      <c r="W140" s="4"/>
      <c r="X140" s="4"/>
      <c r="Y140" s="4"/>
    </row>
    <row r="141" spans="1:25" ht="15.75" customHeight="1">
      <c r="A141" s="21">
        <v>138</v>
      </c>
      <c r="B141" s="32" t="s">
        <v>465</v>
      </c>
      <c r="C141" s="32" t="s">
        <v>212</v>
      </c>
      <c r="D141" s="32" t="s">
        <v>176</v>
      </c>
      <c r="E141" s="32" t="s">
        <v>64</v>
      </c>
      <c r="F141" s="34">
        <v>5</v>
      </c>
      <c r="G141" s="34">
        <v>7</v>
      </c>
      <c r="H141" s="34">
        <v>4</v>
      </c>
      <c r="I141" s="34">
        <v>2</v>
      </c>
      <c r="J141" s="34">
        <v>2</v>
      </c>
      <c r="K141" s="34">
        <v>1</v>
      </c>
      <c r="L141" s="34">
        <v>0</v>
      </c>
      <c r="M141" s="34">
        <v>16</v>
      </c>
      <c r="N141" s="35" t="s">
        <v>1457</v>
      </c>
      <c r="O141" s="36" t="s">
        <v>1559</v>
      </c>
      <c r="P141" s="55">
        <v>42</v>
      </c>
      <c r="Q141" s="34"/>
      <c r="R141" s="32" t="s">
        <v>1388</v>
      </c>
      <c r="S141" s="32" t="s">
        <v>1119</v>
      </c>
      <c r="T141" s="33"/>
      <c r="U141" s="33"/>
      <c r="V141" s="16"/>
      <c r="W141" s="4"/>
      <c r="X141" s="4"/>
      <c r="Y141" s="4"/>
    </row>
    <row r="142" spans="1:25" ht="15.75" customHeight="1">
      <c r="A142" s="21">
        <v>139</v>
      </c>
      <c r="B142" s="32" t="s">
        <v>465</v>
      </c>
      <c r="C142" s="32" t="s">
        <v>1569</v>
      </c>
      <c r="D142" s="32" t="s">
        <v>245</v>
      </c>
      <c r="E142" s="32" t="s">
        <v>14</v>
      </c>
      <c r="F142" s="34">
        <v>5</v>
      </c>
      <c r="G142" s="34">
        <v>7</v>
      </c>
      <c r="H142" s="34">
        <v>1</v>
      </c>
      <c r="I142" s="34">
        <v>2</v>
      </c>
      <c r="J142" s="34">
        <v>2</v>
      </c>
      <c r="K142" s="34">
        <v>4</v>
      </c>
      <c r="L142" s="34">
        <v>0</v>
      </c>
      <c r="M142" s="34">
        <v>16</v>
      </c>
      <c r="N142" s="35" t="s">
        <v>1570</v>
      </c>
      <c r="O142" s="36" t="s">
        <v>1571</v>
      </c>
      <c r="P142" s="55">
        <v>42</v>
      </c>
      <c r="Q142" s="34"/>
      <c r="R142" s="32" t="s">
        <v>1572</v>
      </c>
      <c r="S142" s="32" t="s">
        <v>1573</v>
      </c>
      <c r="T142" s="33"/>
      <c r="U142" s="33"/>
      <c r="V142" s="16"/>
      <c r="W142" s="4"/>
      <c r="X142" s="4"/>
      <c r="Y142" s="4"/>
    </row>
    <row r="143" spans="1:25" ht="15.75" customHeight="1">
      <c r="A143" s="21">
        <v>140</v>
      </c>
      <c r="B143" s="28" t="s">
        <v>465</v>
      </c>
      <c r="C143" s="28" t="s">
        <v>1575</v>
      </c>
      <c r="D143" s="28" t="s">
        <v>1576</v>
      </c>
      <c r="E143" s="28" t="s">
        <v>149</v>
      </c>
      <c r="F143" s="29">
        <v>5</v>
      </c>
      <c r="G143" s="29">
        <v>7</v>
      </c>
      <c r="H143" s="29">
        <v>7</v>
      </c>
      <c r="I143" s="29">
        <v>0</v>
      </c>
      <c r="J143" s="29">
        <v>2</v>
      </c>
      <c r="K143" s="29">
        <v>0</v>
      </c>
      <c r="L143" s="29">
        <v>0</v>
      </c>
      <c r="M143" s="29">
        <v>16</v>
      </c>
      <c r="N143" s="30"/>
      <c r="O143" s="31"/>
      <c r="P143" s="55">
        <v>42</v>
      </c>
      <c r="Q143" s="29"/>
      <c r="R143" s="32" t="s">
        <v>1577</v>
      </c>
      <c r="S143" s="32"/>
      <c r="T143" s="33"/>
      <c r="U143" s="33"/>
      <c r="V143" s="16"/>
      <c r="W143" s="4"/>
      <c r="X143" s="4"/>
      <c r="Y143" s="4"/>
    </row>
    <row r="144" spans="1:25" ht="15.75" customHeight="1">
      <c r="A144" s="21">
        <v>141</v>
      </c>
      <c r="B144" s="32" t="s">
        <v>465</v>
      </c>
      <c r="C144" s="32" t="s">
        <v>1134</v>
      </c>
      <c r="D144" s="32" t="s">
        <v>1135</v>
      </c>
      <c r="E144" s="32" t="s">
        <v>163</v>
      </c>
      <c r="F144" s="34">
        <v>5</v>
      </c>
      <c r="G144" s="34">
        <v>7</v>
      </c>
      <c r="H144" s="34">
        <v>3</v>
      </c>
      <c r="I144" s="34">
        <v>2</v>
      </c>
      <c r="J144" s="34">
        <v>2</v>
      </c>
      <c r="K144" s="34">
        <v>1</v>
      </c>
      <c r="L144" s="34">
        <v>0</v>
      </c>
      <c r="M144" s="34">
        <v>15</v>
      </c>
      <c r="N144" s="35"/>
      <c r="O144" s="36"/>
      <c r="P144" s="55">
        <v>42</v>
      </c>
      <c r="Q144" s="34"/>
      <c r="R144" s="32" t="s">
        <v>1136</v>
      </c>
      <c r="S144" s="32" t="s">
        <v>1134</v>
      </c>
      <c r="T144" s="37"/>
      <c r="U144" s="37"/>
      <c r="V144" s="20"/>
      <c r="W144" s="4"/>
      <c r="X144" s="4"/>
      <c r="Y144" s="4"/>
    </row>
    <row r="145" spans="1:25" s="27" customFormat="1" ht="15.75" customHeight="1">
      <c r="A145" s="21">
        <v>142</v>
      </c>
      <c r="B145" s="22" t="s">
        <v>465</v>
      </c>
      <c r="C145" s="22" t="s">
        <v>1233</v>
      </c>
      <c r="D145" s="22" t="s">
        <v>1229</v>
      </c>
      <c r="E145" s="22" t="s">
        <v>336</v>
      </c>
      <c r="F145" s="23">
        <v>5</v>
      </c>
      <c r="G145" s="23">
        <v>7</v>
      </c>
      <c r="H145" s="23">
        <v>7</v>
      </c>
      <c r="I145" s="23">
        <v>0</v>
      </c>
      <c r="J145" s="23">
        <v>0</v>
      </c>
      <c r="K145" s="23">
        <v>1</v>
      </c>
      <c r="L145" s="23">
        <v>0</v>
      </c>
      <c r="M145" s="23">
        <v>15</v>
      </c>
      <c r="N145" s="24"/>
      <c r="O145" s="25"/>
      <c r="P145" s="55">
        <v>42</v>
      </c>
      <c r="Q145" s="23"/>
      <c r="R145" s="22" t="s">
        <v>1234</v>
      </c>
      <c r="S145" s="22" t="s">
        <v>1235</v>
      </c>
      <c r="T145" s="26"/>
      <c r="U145" s="26"/>
      <c r="V145" s="26"/>
      <c r="W145" s="26"/>
      <c r="X145" s="26"/>
      <c r="Y145" s="26"/>
    </row>
    <row r="146" spans="1:25" s="27" customFormat="1" ht="15.75" customHeight="1">
      <c r="A146" s="21">
        <v>143</v>
      </c>
      <c r="B146" s="28" t="s">
        <v>272</v>
      </c>
      <c r="C146" s="28" t="s">
        <v>1169</v>
      </c>
      <c r="D146" s="28" t="s">
        <v>725</v>
      </c>
      <c r="E146" s="28" t="s">
        <v>84</v>
      </c>
      <c r="F146" s="29">
        <v>5</v>
      </c>
      <c r="G146" s="29">
        <v>7</v>
      </c>
      <c r="H146" s="29">
        <v>5</v>
      </c>
      <c r="I146" s="29">
        <v>0</v>
      </c>
      <c r="J146" s="29">
        <v>2</v>
      </c>
      <c r="K146" s="29">
        <v>1</v>
      </c>
      <c r="L146" s="29">
        <v>0</v>
      </c>
      <c r="M146" s="29">
        <v>15</v>
      </c>
      <c r="N146" s="30"/>
      <c r="O146" s="31"/>
      <c r="P146" s="55">
        <v>42</v>
      </c>
      <c r="Q146" s="29"/>
      <c r="R146" s="32" t="s">
        <v>1172</v>
      </c>
      <c r="S146" s="32"/>
      <c r="T146" s="33"/>
      <c r="U146" s="33"/>
      <c r="V146" s="33"/>
      <c r="W146" s="33"/>
      <c r="X146" s="33"/>
      <c r="Y146" s="33"/>
    </row>
    <row r="147" spans="1:25" s="27" customFormat="1" ht="15.75" customHeight="1">
      <c r="A147" s="21">
        <v>144</v>
      </c>
      <c r="B147" s="32" t="s">
        <v>465</v>
      </c>
      <c r="C147" s="32" t="s">
        <v>899</v>
      </c>
      <c r="D147" s="32" t="s">
        <v>1278</v>
      </c>
      <c r="E147" s="32" t="s">
        <v>10</v>
      </c>
      <c r="F147" s="34">
        <v>5</v>
      </c>
      <c r="G147" s="34">
        <v>7</v>
      </c>
      <c r="H147" s="34">
        <v>1</v>
      </c>
      <c r="I147" s="34">
        <v>0</v>
      </c>
      <c r="J147" s="34">
        <v>0</v>
      </c>
      <c r="K147" s="34">
        <v>7</v>
      </c>
      <c r="L147" s="34">
        <v>0</v>
      </c>
      <c r="M147" s="34">
        <v>15</v>
      </c>
      <c r="N147" s="35"/>
      <c r="O147" s="36"/>
      <c r="P147" s="55">
        <v>42</v>
      </c>
      <c r="Q147" s="34"/>
      <c r="R147" s="32" t="s">
        <v>1279</v>
      </c>
      <c r="S147" s="32" t="s">
        <v>903</v>
      </c>
      <c r="T147" s="33"/>
      <c r="U147" s="33"/>
      <c r="V147" s="33"/>
      <c r="W147" s="33"/>
      <c r="X147" s="33"/>
      <c r="Y147" s="33"/>
    </row>
    <row r="148" spans="1:25" s="27" customFormat="1" ht="15.75" customHeight="1">
      <c r="A148" s="21">
        <v>145</v>
      </c>
      <c r="B148" s="32" t="s">
        <v>465</v>
      </c>
      <c r="C148" s="32" t="s">
        <v>891</v>
      </c>
      <c r="D148" s="32" t="s">
        <v>244</v>
      </c>
      <c r="E148" s="32" t="s">
        <v>227</v>
      </c>
      <c r="F148" s="34">
        <v>5</v>
      </c>
      <c r="G148" s="34">
        <v>7</v>
      </c>
      <c r="H148" s="34">
        <v>7</v>
      </c>
      <c r="I148" s="34">
        <v>1</v>
      </c>
      <c r="J148" s="34">
        <v>0</v>
      </c>
      <c r="K148" s="34">
        <v>0</v>
      </c>
      <c r="L148" s="34">
        <v>0</v>
      </c>
      <c r="M148" s="34">
        <v>15</v>
      </c>
      <c r="N148" s="35" t="s">
        <v>1398</v>
      </c>
      <c r="O148" s="36" t="s">
        <v>1399</v>
      </c>
      <c r="P148" s="55">
        <v>42</v>
      </c>
      <c r="Q148" s="34"/>
      <c r="R148" s="32" t="s">
        <v>1253</v>
      </c>
      <c r="S148" s="32" t="s">
        <v>893</v>
      </c>
      <c r="T148" s="33"/>
      <c r="U148" s="33"/>
      <c r="V148" s="33"/>
      <c r="W148" s="33"/>
      <c r="X148" s="33"/>
      <c r="Y148" s="33"/>
    </row>
    <row r="149" spans="1:25" s="27" customFormat="1" ht="15.75" customHeight="1">
      <c r="A149" s="21">
        <v>146</v>
      </c>
      <c r="B149" s="28" t="s">
        <v>465</v>
      </c>
      <c r="C149" s="28" t="s">
        <v>1447</v>
      </c>
      <c r="D149" s="28" t="s">
        <v>257</v>
      </c>
      <c r="E149" s="28" t="s">
        <v>1036</v>
      </c>
      <c r="F149" s="29">
        <v>5</v>
      </c>
      <c r="G149" s="29">
        <v>7</v>
      </c>
      <c r="H149" s="29">
        <v>4</v>
      </c>
      <c r="I149" s="29">
        <v>0</v>
      </c>
      <c r="J149" s="29">
        <v>2</v>
      </c>
      <c r="K149" s="29">
        <v>2</v>
      </c>
      <c r="L149" s="29">
        <v>0</v>
      </c>
      <c r="M149" s="29">
        <v>15</v>
      </c>
      <c r="N149" s="30" t="s">
        <v>1328</v>
      </c>
      <c r="O149" s="31" t="s">
        <v>1448</v>
      </c>
      <c r="P149" s="55">
        <v>42</v>
      </c>
      <c r="Q149" s="29"/>
      <c r="R149" s="32" t="s">
        <v>1449</v>
      </c>
      <c r="S149" s="32"/>
      <c r="T149" s="33"/>
      <c r="U149" s="33"/>
      <c r="V149" s="33"/>
      <c r="W149" s="33"/>
      <c r="X149" s="33"/>
      <c r="Y149" s="33"/>
    </row>
    <row r="150" spans="1:25" s="27" customFormat="1" ht="15.75" customHeight="1">
      <c r="A150" s="21">
        <v>147</v>
      </c>
      <c r="B150" s="32" t="s">
        <v>272</v>
      </c>
      <c r="C150" s="32" t="s">
        <v>970</v>
      </c>
      <c r="D150" s="32" t="s">
        <v>1492</v>
      </c>
      <c r="E150" s="32" t="s">
        <v>82</v>
      </c>
      <c r="F150" s="34">
        <v>5</v>
      </c>
      <c r="G150" s="34">
        <v>7</v>
      </c>
      <c r="H150" s="34">
        <v>6</v>
      </c>
      <c r="I150" s="34">
        <v>0</v>
      </c>
      <c r="J150" s="34">
        <v>0</v>
      </c>
      <c r="K150" s="34">
        <v>2</v>
      </c>
      <c r="L150" s="34">
        <v>0</v>
      </c>
      <c r="M150" s="34">
        <v>15</v>
      </c>
      <c r="N150" s="35"/>
      <c r="O150" s="36"/>
      <c r="P150" s="55">
        <v>42</v>
      </c>
      <c r="Q150" s="34"/>
      <c r="R150" s="32" t="s">
        <v>1129</v>
      </c>
      <c r="S150" s="32" t="s">
        <v>970</v>
      </c>
      <c r="T150" s="33"/>
      <c r="U150" s="33"/>
      <c r="V150" s="33"/>
      <c r="W150" s="33"/>
      <c r="X150" s="33"/>
      <c r="Y150" s="33"/>
    </row>
    <row r="151" spans="1:25" s="27" customFormat="1" ht="15.75" customHeight="1">
      <c r="A151" s="21">
        <v>148</v>
      </c>
      <c r="B151" s="28" t="s">
        <v>465</v>
      </c>
      <c r="C151" s="28" t="s">
        <v>1528</v>
      </c>
      <c r="D151" s="28" t="s">
        <v>1529</v>
      </c>
      <c r="E151" s="28" t="s">
        <v>354</v>
      </c>
      <c r="F151" s="29">
        <v>5</v>
      </c>
      <c r="G151" s="29">
        <v>1</v>
      </c>
      <c r="H151" s="29">
        <v>7</v>
      </c>
      <c r="I151" s="29">
        <v>0</v>
      </c>
      <c r="J151" s="29">
        <v>0</v>
      </c>
      <c r="K151" s="29">
        <v>7</v>
      </c>
      <c r="L151" s="29">
        <v>0</v>
      </c>
      <c r="M151" s="29">
        <v>15</v>
      </c>
      <c r="N151" s="30"/>
      <c r="O151" s="31"/>
      <c r="P151" s="55">
        <v>42</v>
      </c>
      <c r="Q151" s="29"/>
      <c r="R151" s="32" t="s">
        <v>1530</v>
      </c>
      <c r="S151" s="32"/>
      <c r="T151" s="33"/>
      <c r="U151" s="33"/>
      <c r="V151" s="33"/>
      <c r="W151" s="33"/>
      <c r="X151" s="33"/>
      <c r="Y151" s="33"/>
    </row>
    <row r="152" spans="1:25" s="27" customFormat="1" ht="15.75" customHeight="1">
      <c r="A152" s="21">
        <v>149</v>
      </c>
      <c r="B152" s="32" t="s">
        <v>465</v>
      </c>
      <c r="C152" s="32" t="s">
        <v>1147</v>
      </c>
      <c r="D152" s="32" t="s">
        <v>1148</v>
      </c>
      <c r="E152" s="32" t="s">
        <v>64</v>
      </c>
      <c r="F152" s="34">
        <v>5</v>
      </c>
      <c r="G152" s="34">
        <v>7</v>
      </c>
      <c r="H152" s="34">
        <v>7</v>
      </c>
      <c r="I152" s="34">
        <v>0</v>
      </c>
      <c r="J152" s="34">
        <v>0</v>
      </c>
      <c r="K152" s="34">
        <v>0</v>
      </c>
      <c r="L152" s="34">
        <v>0</v>
      </c>
      <c r="M152" s="34">
        <v>14</v>
      </c>
      <c r="N152" s="35"/>
      <c r="O152" s="36"/>
      <c r="P152" s="55">
        <v>42</v>
      </c>
      <c r="Q152" s="34"/>
      <c r="R152" s="32" t="s">
        <v>1149</v>
      </c>
      <c r="S152" s="32" t="s">
        <v>1150</v>
      </c>
      <c r="T152" s="37"/>
      <c r="U152" s="37"/>
      <c r="V152" s="37"/>
      <c r="W152" s="33"/>
      <c r="X152" s="33"/>
      <c r="Y152" s="33"/>
    </row>
    <row r="153" spans="1:25" s="27" customFormat="1" ht="15.75" customHeight="1">
      <c r="A153" s="21">
        <v>150</v>
      </c>
      <c r="B153" s="32" t="s">
        <v>1219</v>
      </c>
      <c r="C153" s="32" t="s">
        <v>1220</v>
      </c>
      <c r="D153" s="32" t="s">
        <v>1221</v>
      </c>
      <c r="E153" s="32" t="s">
        <v>707</v>
      </c>
      <c r="F153" s="34">
        <v>5</v>
      </c>
      <c r="G153" s="34">
        <v>7</v>
      </c>
      <c r="H153" s="34">
        <v>7</v>
      </c>
      <c r="I153" s="34">
        <v>0</v>
      </c>
      <c r="J153" s="34">
        <v>0</v>
      </c>
      <c r="K153" s="34">
        <v>0</v>
      </c>
      <c r="L153" s="34">
        <v>0</v>
      </c>
      <c r="M153" s="34">
        <v>14</v>
      </c>
      <c r="N153" s="35"/>
      <c r="O153" s="36"/>
      <c r="P153" s="55">
        <v>42</v>
      </c>
      <c r="Q153" s="34"/>
      <c r="R153" s="32" t="s">
        <v>1222</v>
      </c>
      <c r="S153" s="32" t="s">
        <v>1220</v>
      </c>
      <c r="T153" s="33"/>
      <c r="U153" s="33"/>
      <c r="V153" s="33"/>
      <c r="W153" s="33"/>
      <c r="X153" s="33"/>
      <c r="Y153" s="33"/>
    </row>
    <row r="154" spans="1:25" s="27" customFormat="1" ht="15.75" customHeight="1">
      <c r="A154" s="21">
        <v>151</v>
      </c>
      <c r="B154" s="32" t="s">
        <v>580</v>
      </c>
      <c r="C154" s="32" t="s">
        <v>606</v>
      </c>
      <c r="D154" s="32" t="s">
        <v>1289</v>
      </c>
      <c r="E154" s="32" t="s">
        <v>1290</v>
      </c>
      <c r="F154" s="34">
        <v>5</v>
      </c>
      <c r="G154" s="34">
        <v>7</v>
      </c>
      <c r="H154" s="34">
        <v>7</v>
      </c>
      <c r="I154" s="34">
        <v>0</v>
      </c>
      <c r="J154" s="34">
        <v>0</v>
      </c>
      <c r="K154" s="34">
        <v>0</v>
      </c>
      <c r="L154" s="34">
        <v>0</v>
      </c>
      <c r="M154" s="34">
        <v>14</v>
      </c>
      <c r="N154" s="35"/>
      <c r="O154" s="36"/>
      <c r="P154" s="55">
        <v>42</v>
      </c>
      <c r="Q154" s="34"/>
      <c r="R154" s="32" t="s">
        <v>1292</v>
      </c>
      <c r="S154" s="32" t="s">
        <v>606</v>
      </c>
      <c r="T154" s="33"/>
      <c r="U154" s="33"/>
      <c r="V154" s="33"/>
      <c r="W154" s="33"/>
      <c r="X154" s="33"/>
      <c r="Y154" s="33"/>
    </row>
    <row r="155" spans="1:25" s="27" customFormat="1" ht="15.75" customHeight="1">
      <c r="A155" s="21">
        <v>152</v>
      </c>
      <c r="B155" s="32" t="s">
        <v>573</v>
      </c>
      <c r="C155" s="32" t="s">
        <v>1343</v>
      </c>
      <c r="D155" s="32" t="s">
        <v>1344</v>
      </c>
      <c r="E155" s="32" t="s">
        <v>108</v>
      </c>
      <c r="F155" s="34">
        <v>5</v>
      </c>
      <c r="G155" s="34">
        <v>7</v>
      </c>
      <c r="H155" s="34">
        <v>1</v>
      </c>
      <c r="I155" s="34">
        <v>1</v>
      </c>
      <c r="J155" s="34">
        <v>5</v>
      </c>
      <c r="K155" s="34">
        <v>0</v>
      </c>
      <c r="L155" s="34">
        <v>0</v>
      </c>
      <c r="M155" s="34">
        <v>14</v>
      </c>
      <c r="N155" s="35"/>
      <c r="O155" s="36"/>
      <c r="P155" s="55">
        <v>42</v>
      </c>
      <c r="Q155" s="34"/>
      <c r="R155" s="32" t="s">
        <v>1345</v>
      </c>
      <c r="S155" s="32" t="s">
        <v>1343</v>
      </c>
      <c r="T155" s="33"/>
      <c r="U155" s="33"/>
      <c r="V155" s="33"/>
      <c r="W155" s="33"/>
      <c r="X155" s="33"/>
      <c r="Y155" s="33"/>
    </row>
    <row r="156" spans="1:25" s="27" customFormat="1" ht="15.75" customHeight="1">
      <c r="A156" s="21">
        <v>153</v>
      </c>
      <c r="B156" s="32" t="s">
        <v>859</v>
      </c>
      <c r="C156" s="32" t="s">
        <v>1346</v>
      </c>
      <c r="D156" s="32" t="s">
        <v>1347</v>
      </c>
      <c r="E156" s="32" t="s">
        <v>62</v>
      </c>
      <c r="F156" s="34">
        <v>5</v>
      </c>
      <c r="G156" s="34">
        <v>7</v>
      </c>
      <c r="H156" s="34">
        <v>3</v>
      </c>
      <c r="I156" s="34">
        <v>2</v>
      </c>
      <c r="J156" s="34">
        <v>2</v>
      </c>
      <c r="K156" s="34">
        <v>0</v>
      </c>
      <c r="L156" s="34">
        <v>0</v>
      </c>
      <c r="M156" s="34">
        <v>14</v>
      </c>
      <c r="N156" s="35"/>
      <c r="O156" s="36"/>
      <c r="P156" s="55">
        <v>42</v>
      </c>
      <c r="Q156" s="34"/>
      <c r="R156" s="32" t="s">
        <v>1348</v>
      </c>
      <c r="S156" s="32" t="s">
        <v>1346</v>
      </c>
      <c r="T156" s="33"/>
      <c r="U156" s="33"/>
      <c r="V156" s="33"/>
      <c r="W156" s="33"/>
      <c r="X156" s="33"/>
      <c r="Y156" s="33"/>
    </row>
    <row r="157" spans="1:25" s="27" customFormat="1" ht="15.75" customHeight="1">
      <c r="A157" s="21">
        <v>154</v>
      </c>
      <c r="B157" s="32" t="s">
        <v>465</v>
      </c>
      <c r="C157" s="32" t="s">
        <v>811</v>
      </c>
      <c r="D157" s="32" t="s">
        <v>1376</v>
      </c>
      <c r="E157" s="32" t="s">
        <v>82</v>
      </c>
      <c r="F157" s="34">
        <v>5</v>
      </c>
      <c r="G157" s="34">
        <v>7</v>
      </c>
      <c r="H157" s="34">
        <v>1</v>
      </c>
      <c r="I157" s="34">
        <v>2</v>
      </c>
      <c r="J157" s="34">
        <v>0</v>
      </c>
      <c r="K157" s="34">
        <v>4</v>
      </c>
      <c r="L157" s="34">
        <v>0</v>
      </c>
      <c r="M157" s="34">
        <v>14</v>
      </c>
      <c r="N157" s="35"/>
      <c r="O157" s="36"/>
      <c r="P157" s="55">
        <v>42</v>
      </c>
      <c r="Q157" s="34"/>
      <c r="R157" s="32" t="s">
        <v>1183</v>
      </c>
      <c r="S157" s="32" t="s">
        <v>815</v>
      </c>
      <c r="T157" s="33"/>
      <c r="U157" s="33"/>
      <c r="V157" s="33"/>
      <c r="W157" s="33"/>
      <c r="X157" s="33"/>
      <c r="Y157" s="33"/>
    </row>
    <row r="158" spans="1:25" s="27" customFormat="1" ht="15.75" customHeight="1">
      <c r="A158" s="21">
        <v>155</v>
      </c>
      <c r="B158" s="28" t="s">
        <v>465</v>
      </c>
      <c r="C158" s="28" t="s">
        <v>1433</v>
      </c>
      <c r="D158" s="28" t="s">
        <v>259</v>
      </c>
      <c r="E158" s="28" t="s">
        <v>10</v>
      </c>
      <c r="F158" s="29">
        <v>5</v>
      </c>
      <c r="G158" s="29">
        <v>7</v>
      </c>
      <c r="H158" s="29">
        <v>5</v>
      </c>
      <c r="I158" s="29">
        <v>0</v>
      </c>
      <c r="J158" s="29">
        <v>2</v>
      </c>
      <c r="K158" s="29">
        <v>0</v>
      </c>
      <c r="L158" s="29">
        <v>0</v>
      </c>
      <c r="M158" s="29">
        <v>14</v>
      </c>
      <c r="N158" s="30" t="s">
        <v>1434</v>
      </c>
      <c r="O158" s="31" t="s">
        <v>1435</v>
      </c>
      <c r="P158" s="55">
        <v>42</v>
      </c>
      <c r="Q158" s="29"/>
      <c r="R158" s="32" t="s">
        <v>426</v>
      </c>
      <c r="S158" s="32"/>
      <c r="T158" s="33"/>
      <c r="U158" s="33"/>
      <c r="V158" s="33"/>
      <c r="W158" s="33"/>
      <c r="X158" s="33"/>
      <c r="Y158" s="33"/>
    </row>
    <row r="159" spans="1:25" s="27" customFormat="1" ht="15.75" customHeight="1">
      <c r="A159" s="21">
        <v>156</v>
      </c>
      <c r="B159" s="32" t="s">
        <v>573</v>
      </c>
      <c r="C159" s="32" t="s">
        <v>1443</v>
      </c>
      <c r="D159" s="32" t="s">
        <v>1444</v>
      </c>
      <c r="E159" s="32" t="s">
        <v>48</v>
      </c>
      <c r="F159" s="34">
        <v>5</v>
      </c>
      <c r="G159" s="34">
        <v>7</v>
      </c>
      <c r="H159" s="34">
        <v>7</v>
      </c>
      <c r="I159" s="34">
        <v>0</v>
      </c>
      <c r="J159" s="34">
        <v>0</v>
      </c>
      <c r="K159" s="34">
        <v>0</v>
      </c>
      <c r="L159" s="34">
        <v>0</v>
      </c>
      <c r="M159" s="34">
        <v>14</v>
      </c>
      <c r="N159" s="35"/>
      <c r="O159" s="36"/>
      <c r="P159" s="55">
        <v>42</v>
      </c>
      <c r="Q159" s="34"/>
      <c r="R159" s="32" t="s">
        <v>1445</v>
      </c>
      <c r="S159" s="32" t="s">
        <v>1443</v>
      </c>
      <c r="T159" s="33"/>
      <c r="U159" s="33"/>
      <c r="V159" s="33"/>
      <c r="W159" s="33"/>
      <c r="X159" s="33"/>
      <c r="Y159" s="33"/>
    </row>
    <row r="160" spans="1:25" s="27" customFormat="1" ht="15.75" customHeight="1">
      <c r="A160" s="21">
        <v>157</v>
      </c>
      <c r="B160" s="28" t="s">
        <v>580</v>
      </c>
      <c r="C160" s="28" t="s">
        <v>1479</v>
      </c>
      <c r="D160" s="28" t="s">
        <v>192</v>
      </c>
      <c r="E160" s="28" t="s">
        <v>193</v>
      </c>
      <c r="F160" s="29">
        <v>5</v>
      </c>
      <c r="G160" s="29">
        <v>7</v>
      </c>
      <c r="H160" s="29">
        <v>5</v>
      </c>
      <c r="I160" s="29">
        <v>1</v>
      </c>
      <c r="J160" s="29">
        <v>0</v>
      </c>
      <c r="K160" s="29">
        <v>1</v>
      </c>
      <c r="L160" s="29">
        <v>0</v>
      </c>
      <c r="M160" s="29">
        <v>14</v>
      </c>
      <c r="N160" s="30" t="s">
        <v>1480</v>
      </c>
      <c r="O160" s="31" t="s">
        <v>1481</v>
      </c>
      <c r="P160" s="55">
        <v>42</v>
      </c>
      <c r="Q160" s="29"/>
      <c r="R160" s="32"/>
      <c r="S160" s="32"/>
      <c r="T160" s="33"/>
      <c r="U160" s="33"/>
      <c r="V160" s="33"/>
      <c r="W160" s="33"/>
      <c r="X160" s="33"/>
      <c r="Y160" s="33"/>
    </row>
    <row r="161" spans="1:25" s="27" customFormat="1" ht="15.75" customHeight="1">
      <c r="A161" s="21">
        <v>158</v>
      </c>
      <c r="B161" s="32" t="s">
        <v>465</v>
      </c>
      <c r="C161" s="32" t="s">
        <v>212</v>
      </c>
      <c r="D161" s="32" t="s">
        <v>1491</v>
      </c>
      <c r="E161" s="32" t="s">
        <v>1332</v>
      </c>
      <c r="F161" s="34">
        <v>5</v>
      </c>
      <c r="G161" s="34">
        <v>7</v>
      </c>
      <c r="H161" s="34">
        <v>7</v>
      </c>
      <c r="I161" s="34">
        <v>0</v>
      </c>
      <c r="J161" s="34">
        <v>0</v>
      </c>
      <c r="K161" s="34">
        <v>0</v>
      </c>
      <c r="L161" s="34">
        <v>0</v>
      </c>
      <c r="M161" s="34">
        <v>14</v>
      </c>
      <c r="N161" s="35"/>
      <c r="O161" s="36"/>
      <c r="P161" s="55">
        <v>42</v>
      </c>
      <c r="Q161" s="34"/>
      <c r="R161" s="32" t="s">
        <v>1388</v>
      </c>
      <c r="S161" s="32" t="s">
        <v>1119</v>
      </c>
      <c r="T161" s="33"/>
      <c r="U161" s="33"/>
      <c r="V161" s="33"/>
      <c r="W161" s="33"/>
      <c r="X161" s="33"/>
      <c r="Y161" s="33"/>
    </row>
    <row r="162" spans="1:25" s="27" customFormat="1" ht="15.75" customHeight="1">
      <c r="A162" s="21">
        <v>159</v>
      </c>
      <c r="B162" s="32" t="s">
        <v>1199</v>
      </c>
      <c r="C162" s="32" t="s">
        <v>1200</v>
      </c>
      <c r="D162" s="32" t="s">
        <v>230</v>
      </c>
      <c r="E162" s="32" t="s">
        <v>18</v>
      </c>
      <c r="F162" s="34">
        <v>5</v>
      </c>
      <c r="G162" s="34">
        <v>7</v>
      </c>
      <c r="H162" s="34">
        <v>7</v>
      </c>
      <c r="I162" s="34">
        <v>0</v>
      </c>
      <c r="J162" s="34">
        <v>0</v>
      </c>
      <c r="K162" s="38">
        <v>1</v>
      </c>
      <c r="L162" s="34">
        <v>0</v>
      </c>
      <c r="M162" s="34">
        <v>14</v>
      </c>
      <c r="N162" s="35" t="s">
        <v>621</v>
      </c>
      <c r="O162" s="36" t="s">
        <v>1578</v>
      </c>
      <c r="P162" s="55">
        <v>42</v>
      </c>
      <c r="Q162" s="34"/>
      <c r="R162" s="32" t="s">
        <v>1203</v>
      </c>
      <c r="S162" s="32" t="s">
        <v>1200</v>
      </c>
      <c r="T162" s="33"/>
      <c r="U162" s="33"/>
      <c r="V162" s="33"/>
      <c r="W162" s="33"/>
      <c r="X162" s="33"/>
      <c r="Y162" s="33"/>
    </row>
    <row r="163" spans="1:25" s="27" customFormat="1" ht="15.75" customHeight="1">
      <c r="A163" s="21">
        <v>160</v>
      </c>
      <c r="B163" s="32" t="s">
        <v>465</v>
      </c>
      <c r="C163" s="32" t="s">
        <v>627</v>
      </c>
      <c r="D163" s="32" t="s">
        <v>1144</v>
      </c>
      <c r="E163" s="32" t="s">
        <v>1145</v>
      </c>
      <c r="F163" s="34">
        <v>5</v>
      </c>
      <c r="G163" s="34">
        <v>7</v>
      </c>
      <c r="H163" s="34">
        <v>3</v>
      </c>
      <c r="I163" s="34">
        <v>0</v>
      </c>
      <c r="J163" s="34">
        <v>2</v>
      </c>
      <c r="K163" s="34">
        <v>1</v>
      </c>
      <c r="L163" s="34">
        <v>0</v>
      </c>
      <c r="M163" s="34">
        <v>13</v>
      </c>
      <c r="N163" s="35"/>
      <c r="O163" s="36"/>
      <c r="P163" s="55">
        <v>42</v>
      </c>
      <c r="Q163" s="34"/>
      <c r="R163" s="32" t="s">
        <v>1146</v>
      </c>
      <c r="S163" s="32" t="s">
        <v>631</v>
      </c>
      <c r="T163" s="37"/>
      <c r="U163" s="37"/>
      <c r="V163" s="37"/>
      <c r="W163" s="33"/>
      <c r="X163" s="33"/>
      <c r="Y163" s="33"/>
    </row>
    <row r="164" spans="1:25" s="27" customFormat="1" ht="15.75" customHeight="1">
      <c r="A164" s="21">
        <v>161</v>
      </c>
      <c r="B164" s="28" t="s">
        <v>465</v>
      </c>
      <c r="C164" s="28" t="s">
        <v>1189</v>
      </c>
      <c r="D164" s="28" t="s">
        <v>1190</v>
      </c>
      <c r="E164" s="28" t="s">
        <v>435</v>
      </c>
      <c r="F164" s="29">
        <v>5</v>
      </c>
      <c r="G164" s="29">
        <v>7</v>
      </c>
      <c r="H164" s="29">
        <v>4</v>
      </c>
      <c r="I164" s="29">
        <v>1</v>
      </c>
      <c r="J164" s="29">
        <v>0</v>
      </c>
      <c r="K164" s="29">
        <v>1</v>
      </c>
      <c r="L164" s="29">
        <v>0</v>
      </c>
      <c r="M164" s="29">
        <v>13</v>
      </c>
      <c r="N164" s="30"/>
      <c r="O164" s="31"/>
      <c r="P164" s="55">
        <v>42</v>
      </c>
      <c r="Q164" s="29"/>
      <c r="R164" s="32" t="s">
        <v>1191</v>
      </c>
      <c r="S164" s="32"/>
      <c r="T164" s="33"/>
      <c r="U164" s="33"/>
      <c r="V164" s="33"/>
      <c r="W164" s="33"/>
      <c r="X164" s="33"/>
      <c r="Y164" s="33"/>
    </row>
    <row r="165" spans="1:25" s="27" customFormat="1" ht="15.75" customHeight="1">
      <c r="A165" s="21">
        <v>162</v>
      </c>
      <c r="B165" s="32" t="s">
        <v>465</v>
      </c>
      <c r="C165" s="32" t="s">
        <v>733</v>
      </c>
      <c r="D165" s="32" t="s">
        <v>138</v>
      </c>
      <c r="E165" s="32" t="s">
        <v>139</v>
      </c>
      <c r="F165" s="34">
        <v>5</v>
      </c>
      <c r="G165" s="34">
        <v>1</v>
      </c>
      <c r="H165" s="34">
        <v>5</v>
      </c>
      <c r="I165" s="34">
        <v>7</v>
      </c>
      <c r="J165" s="34">
        <v>0</v>
      </c>
      <c r="K165" s="34">
        <v>0</v>
      </c>
      <c r="L165" s="34">
        <v>0</v>
      </c>
      <c r="M165" s="34">
        <v>13</v>
      </c>
      <c r="N165" s="35" t="s">
        <v>1256</v>
      </c>
      <c r="O165" s="36" t="s">
        <v>1257</v>
      </c>
      <c r="P165" s="55">
        <v>42</v>
      </c>
      <c r="Q165" s="34"/>
      <c r="R165" s="32" t="s">
        <v>1258</v>
      </c>
      <c r="S165" s="32" t="s">
        <v>1259</v>
      </c>
      <c r="T165" s="33"/>
      <c r="U165" s="33"/>
      <c r="V165" s="33"/>
      <c r="W165" s="33"/>
      <c r="X165" s="33"/>
      <c r="Y165" s="33"/>
    </row>
    <row r="166" spans="1:25" s="27" customFormat="1" ht="15.75" customHeight="1">
      <c r="A166" s="21">
        <v>163</v>
      </c>
      <c r="B166" s="32" t="s">
        <v>465</v>
      </c>
      <c r="C166" s="32" t="s">
        <v>720</v>
      </c>
      <c r="D166" s="32" t="s">
        <v>1273</v>
      </c>
      <c r="E166" s="32" t="s">
        <v>29</v>
      </c>
      <c r="F166" s="34">
        <v>5</v>
      </c>
      <c r="G166" s="34">
        <v>7</v>
      </c>
      <c r="H166" s="34">
        <v>6</v>
      </c>
      <c r="I166" s="34">
        <v>0</v>
      </c>
      <c r="J166" s="34">
        <v>0</v>
      </c>
      <c r="K166" s="34">
        <v>0</v>
      </c>
      <c r="L166" s="34">
        <v>0</v>
      </c>
      <c r="M166" s="34">
        <v>13</v>
      </c>
      <c r="N166" s="35"/>
      <c r="O166" s="36"/>
      <c r="P166" s="55">
        <v>42</v>
      </c>
      <c r="Q166" s="34"/>
      <c r="R166" s="32" t="s">
        <v>1274</v>
      </c>
      <c r="S166" s="32" t="s">
        <v>723</v>
      </c>
      <c r="T166" s="33"/>
      <c r="U166" s="33"/>
      <c r="V166" s="33"/>
      <c r="W166" s="33"/>
      <c r="X166" s="33"/>
      <c r="Y166" s="33"/>
    </row>
    <row r="167" spans="1:25" s="27" customFormat="1" ht="15.75" customHeight="1">
      <c r="A167" s="21">
        <v>164</v>
      </c>
      <c r="B167" s="32" t="s">
        <v>465</v>
      </c>
      <c r="C167" s="32" t="s">
        <v>1407</v>
      </c>
      <c r="D167" s="32" t="s">
        <v>1408</v>
      </c>
      <c r="E167" s="32" t="s">
        <v>64</v>
      </c>
      <c r="F167" s="34">
        <v>5</v>
      </c>
      <c r="G167" s="34">
        <v>7</v>
      </c>
      <c r="H167" s="34">
        <v>5</v>
      </c>
      <c r="I167" s="34">
        <v>0</v>
      </c>
      <c r="J167" s="34">
        <v>0</v>
      </c>
      <c r="K167" s="34">
        <v>1</v>
      </c>
      <c r="L167" s="34">
        <v>0</v>
      </c>
      <c r="M167" s="34">
        <v>13</v>
      </c>
      <c r="N167" s="35"/>
      <c r="O167" s="36"/>
      <c r="P167" s="55">
        <v>42</v>
      </c>
      <c r="Q167" s="34"/>
      <c r="R167" s="32" t="s">
        <v>1409</v>
      </c>
      <c r="S167" s="32" t="s">
        <v>1410</v>
      </c>
      <c r="T167" s="33"/>
      <c r="U167" s="33"/>
      <c r="V167" s="33"/>
      <c r="W167" s="33"/>
      <c r="X167" s="33"/>
      <c r="Y167" s="33"/>
    </row>
    <row r="168" spans="1:25" s="27" customFormat="1" ht="15.75" customHeight="1">
      <c r="A168" s="21">
        <v>165</v>
      </c>
      <c r="B168" s="32" t="s">
        <v>644</v>
      </c>
      <c r="C168" s="32" t="s">
        <v>161</v>
      </c>
      <c r="D168" s="32" t="s">
        <v>167</v>
      </c>
      <c r="E168" s="32" t="s">
        <v>53</v>
      </c>
      <c r="F168" s="34">
        <v>5</v>
      </c>
      <c r="G168" s="34">
        <v>0</v>
      </c>
      <c r="H168" s="34">
        <v>5</v>
      </c>
      <c r="I168" s="34">
        <v>4</v>
      </c>
      <c r="J168" s="34">
        <v>0</v>
      </c>
      <c r="K168" s="34">
        <v>4</v>
      </c>
      <c r="L168" s="34">
        <v>0</v>
      </c>
      <c r="M168" s="34">
        <v>13</v>
      </c>
      <c r="N168" s="35" t="s">
        <v>677</v>
      </c>
      <c r="O168" s="36" t="s">
        <v>1414</v>
      </c>
      <c r="P168" s="55">
        <v>42</v>
      </c>
      <c r="Q168" s="34"/>
      <c r="R168" s="32" t="s">
        <v>1178</v>
      </c>
      <c r="S168" s="32" t="s">
        <v>161</v>
      </c>
      <c r="T168" s="33"/>
      <c r="U168" s="33"/>
      <c r="V168" s="33"/>
      <c r="W168" s="33"/>
      <c r="X168" s="33"/>
      <c r="Y168" s="33"/>
    </row>
    <row r="169" spans="1:25" s="27" customFormat="1" ht="15.75" customHeight="1">
      <c r="A169" s="21">
        <v>166</v>
      </c>
      <c r="B169" s="32" t="s">
        <v>272</v>
      </c>
      <c r="C169" s="32" t="s">
        <v>970</v>
      </c>
      <c r="D169" s="32" t="s">
        <v>1446</v>
      </c>
      <c r="E169" s="32" t="s">
        <v>113</v>
      </c>
      <c r="F169" s="34">
        <v>5</v>
      </c>
      <c r="G169" s="34">
        <v>0</v>
      </c>
      <c r="H169" s="34">
        <v>7</v>
      </c>
      <c r="I169" s="34">
        <v>2</v>
      </c>
      <c r="J169" s="34">
        <v>2</v>
      </c>
      <c r="K169" s="34">
        <v>2</v>
      </c>
      <c r="L169" s="34">
        <v>0</v>
      </c>
      <c r="M169" s="34">
        <v>13</v>
      </c>
      <c r="N169" s="35"/>
      <c r="O169" s="36"/>
      <c r="P169" s="55">
        <v>42</v>
      </c>
      <c r="Q169" s="34"/>
      <c r="R169" s="32" t="s">
        <v>1129</v>
      </c>
      <c r="S169" s="32" t="s">
        <v>970</v>
      </c>
      <c r="T169" s="33"/>
      <c r="U169" s="33"/>
      <c r="V169" s="33"/>
      <c r="W169" s="33"/>
      <c r="X169" s="33"/>
      <c r="Y169" s="33"/>
    </row>
    <row r="170" spans="1:25" s="27" customFormat="1" ht="15.75" customHeight="1">
      <c r="A170" s="21">
        <v>167</v>
      </c>
      <c r="B170" s="32" t="s">
        <v>494</v>
      </c>
      <c r="C170" s="32" t="s">
        <v>499</v>
      </c>
      <c r="D170" s="32" t="s">
        <v>1504</v>
      </c>
      <c r="E170" s="32" t="s">
        <v>1505</v>
      </c>
      <c r="F170" s="34">
        <v>5</v>
      </c>
      <c r="G170" s="34">
        <v>7</v>
      </c>
      <c r="H170" s="34">
        <v>4</v>
      </c>
      <c r="I170" s="34">
        <v>0</v>
      </c>
      <c r="J170" s="34">
        <v>0</v>
      </c>
      <c r="K170" s="34">
        <v>2</v>
      </c>
      <c r="L170" s="34">
        <v>0</v>
      </c>
      <c r="M170" s="34">
        <v>13</v>
      </c>
      <c r="N170" s="35"/>
      <c r="O170" s="36"/>
      <c r="P170" s="55">
        <v>42</v>
      </c>
      <c r="Q170" s="34"/>
      <c r="R170" s="32" t="s">
        <v>1506</v>
      </c>
      <c r="S170" s="32" t="s">
        <v>499</v>
      </c>
      <c r="T170" s="33"/>
      <c r="U170" s="33"/>
      <c r="V170" s="33"/>
      <c r="W170" s="33"/>
      <c r="X170" s="33"/>
      <c r="Y170" s="33"/>
    </row>
    <row r="171" spans="1:25" s="27" customFormat="1" ht="15.75" customHeight="1">
      <c r="A171" s="21">
        <v>168</v>
      </c>
      <c r="B171" s="32" t="s">
        <v>580</v>
      </c>
      <c r="C171" s="32" t="s">
        <v>606</v>
      </c>
      <c r="D171" s="32" t="s">
        <v>1512</v>
      </c>
      <c r="E171" s="32" t="s">
        <v>108</v>
      </c>
      <c r="F171" s="34">
        <v>5</v>
      </c>
      <c r="G171" s="34">
        <v>7</v>
      </c>
      <c r="H171" s="34">
        <v>1</v>
      </c>
      <c r="I171" s="34">
        <v>0</v>
      </c>
      <c r="J171" s="34">
        <v>2</v>
      </c>
      <c r="K171" s="34">
        <v>3</v>
      </c>
      <c r="L171" s="34">
        <v>0</v>
      </c>
      <c r="M171" s="34">
        <v>13</v>
      </c>
      <c r="N171" s="35"/>
      <c r="O171" s="36"/>
      <c r="P171" s="55">
        <v>42</v>
      </c>
      <c r="Q171" s="34"/>
      <c r="R171" s="32" t="s">
        <v>1513</v>
      </c>
      <c r="S171" s="32" t="s">
        <v>606</v>
      </c>
      <c r="T171" s="33"/>
      <c r="U171" s="33"/>
      <c r="V171" s="33"/>
      <c r="W171" s="33"/>
      <c r="X171" s="33"/>
      <c r="Y171" s="33"/>
    </row>
    <row r="172" spans="1:25" s="27" customFormat="1" ht="15.75" customHeight="1">
      <c r="A172" s="21">
        <v>169</v>
      </c>
      <c r="B172" s="32" t="s">
        <v>465</v>
      </c>
      <c r="C172" s="32" t="s">
        <v>733</v>
      </c>
      <c r="D172" s="54" t="s">
        <v>1531</v>
      </c>
      <c r="E172" s="54" t="s">
        <v>543</v>
      </c>
      <c r="F172" s="29">
        <v>6</v>
      </c>
      <c r="G172" s="34">
        <v>7</v>
      </c>
      <c r="H172" s="34">
        <v>3</v>
      </c>
      <c r="I172" s="34">
        <v>0</v>
      </c>
      <c r="J172" s="34">
        <v>0</v>
      </c>
      <c r="K172" s="55">
        <v>3</v>
      </c>
      <c r="L172" s="55">
        <v>0</v>
      </c>
      <c r="M172" s="55">
        <v>13</v>
      </c>
      <c r="N172" s="56"/>
      <c r="O172" s="57"/>
      <c r="P172" s="55">
        <v>42</v>
      </c>
      <c r="Q172" s="55"/>
      <c r="R172" s="54" t="s">
        <v>325</v>
      </c>
      <c r="S172" s="54"/>
      <c r="T172" s="33"/>
      <c r="U172" s="33"/>
      <c r="V172" s="33"/>
      <c r="W172" s="33"/>
      <c r="X172" s="33"/>
      <c r="Y172" s="33"/>
    </row>
    <row r="173" spans="1:25" s="27" customFormat="1" ht="15.75" customHeight="1">
      <c r="A173" s="21">
        <v>170</v>
      </c>
      <c r="B173" s="28" t="s">
        <v>465</v>
      </c>
      <c r="C173" s="28" t="s">
        <v>1561</v>
      </c>
      <c r="D173" s="28" t="s">
        <v>1562</v>
      </c>
      <c r="E173" s="28" t="s">
        <v>1563</v>
      </c>
      <c r="F173" s="29">
        <v>5</v>
      </c>
      <c r="G173" s="29">
        <v>7</v>
      </c>
      <c r="H173" s="29">
        <v>6</v>
      </c>
      <c r="I173" s="29">
        <v>0</v>
      </c>
      <c r="J173" s="29">
        <v>0</v>
      </c>
      <c r="K173" s="29">
        <v>0</v>
      </c>
      <c r="L173" s="29">
        <v>0</v>
      </c>
      <c r="M173" s="29">
        <v>13</v>
      </c>
      <c r="N173" s="30"/>
      <c r="O173" s="31"/>
      <c r="P173" s="55">
        <v>42</v>
      </c>
      <c r="Q173" s="29"/>
      <c r="R173" s="32" t="s">
        <v>1374</v>
      </c>
      <c r="S173" s="32"/>
      <c r="T173" s="33"/>
      <c r="U173" s="33"/>
      <c r="V173" s="33"/>
      <c r="W173" s="33"/>
      <c r="X173" s="33"/>
      <c r="Y173" s="33"/>
    </row>
    <row r="174" spans="1:25" s="27" customFormat="1" ht="15.75" customHeight="1">
      <c r="A174" s="21">
        <v>171</v>
      </c>
      <c r="B174" s="32" t="s">
        <v>465</v>
      </c>
      <c r="C174" s="32" t="s">
        <v>20</v>
      </c>
      <c r="D174" s="32" t="s">
        <v>1154</v>
      </c>
      <c r="E174" s="32" t="s">
        <v>344</v>
      </c>
      <c r="F174" s="34">
        <v>5</v>
      </c>
      <c r="G174" s="34">
        <v>7</v>
      </c>
      <c r="H174" s="34">
        <v>5</v>
      </c>
      <c r="I174" s="34">
        <v>0</v>
      </c>
      <c r="J174" s="34">
        <v>0</v>
      </c>
      <c r="K174" s="34">
        <v>0</v>
      </c>
      <c r="L174" s="34">
        <v>0</v>
      </c>
      <c r="M174" s="34">
        <v>12</v>
      </c>
      <c r="N174" s="35"/>
      <c r="O174" s="36"/>
      <c r="P174" s="55">
        <v>42</v>
      </c>
      <c r="Q174" s="34"/>
      <c r="R174" s="32" t="s">
        <v>1156</v>
      </c>
      <c r="S174" s="32" t="s">
        <v>469</v>
      </c>
      <c r="T174" s="37"/>
      <c r="U174" s="37"/>
      <c r="V174" s="37"/>
      <c r="W174" s="33"/>
      <c r="X174" s="33"/>
      <c r="Y174" s="33"/>
    </row>
    <row r="175" spans="1:25" s="27" customFormat="1" ht="15.75" customHeight="1">
      <c r="A175" s="21">
        <v>172</v>
      </c>
      <c r="B175" s="28" t="s">
        <v>644</v>
      </c>
      <c r="C175" s="28" t="s">
        <v>1165</v>
      </c>
      <c r="D175" s="28" t="s">
        <v>1166</v>
      </c>
      <c r="E175" s="28" t="s">
        <v>1167</v>
      </c>
      <c r="F175" s="29">
        <v>5</v>
      </c>
      <c r="G175" s="29">
        <v>7</v>
      </c>
      <c r="H175" s="29">
        <v>5</v>
      </c>
      <c r="I175" s="29">
        <v>0</v>
      </c>
      <c r="J175" s="29">
        <v>0</v>
      </c>
      <c r="K175" s="29">
        <v>0</v>
      </c>
      <c r="L175" s="29">
        <v>0</v>
      </c>
      <c r="M175" s="29">
        <v>12</v>
      </c>
      <c r="N175" s="30"/>
      <c r="O175" s="31"/>
      <c r="P175" s="55">
        <v>42</v>
      </c>
      <c r="Q175" s="29"/>
      <c r="R175" s="32" t="s">
        <v>1168</v>
      </c>
      <c r="S175" s="32"/>
      <c r="T175" s="37"/>
      <c r="U175" s="37"/>
      <c r="V175" s="37"/>
      <c r="W175" s="33"/>
      <c r="X175" s="33"/>
      <c r="Y175" s="33"/>
    </row>
    <row r="176" spans="1:25" s="27" customFormat="1" ht="15.75" customHeight="1">
      <c r="A176" s="21">
        <v>173</v>
      </c>
      <c r="B176" s="32" t="s">
        <v>644</v>
      </c>
      <c r="C176" s="32" t="s">
        <v>161</v>
      </c>
      <c r="D176" s="32" t="s">
        <v>1177</v>
      </c>
      <c r="E176" s="32" t="s">
        <v>266</v>
      </c>
      <c r="F176" s="34">
        <v>5</v>
      </c>
      <c r="G176" s="34">
        <v>7</v>
      </c>
      <c r="H176" s="34">
        <v>5</v>
      </c>
      <c r="I176" s="34">
        <v>0</v>
      </c>
      <c r="J176" s="34">
        <v>0</v>
      </c>
      <c r="K176" s="34">
        <v>0</v>
      </c>
      <c r="L176" s="34">
        <v>0</v>
      </c>
      <c r="M176" s="34">
        <v>12</v>
      </c>
      <c r="N176" s="35"/>
      <c r="O176" s="36"/>
      <c r="P176" s="55">
        <v>42</v>
      </c>
      <c r="Q176" s="34"/>
      <c r="R176" s="32" t="s">
        <v>1178</v>
      </c>
      <c r="S176" s="32" t="s">
        <v>161</v>
      </c>
      <c r="T176" s="33"/>
      <c r="U176" s="33"/>
      <c r="V176" s="33"/>
      <c r="W176" s="33"/>
      <c r="X176" s="33"/>
      <c r="Y176" s="33"/>
    </row>
    <row r="177" spans="1:25" s="27" customFormat="1" ht="15.75" customHeight="1">
      <c r="A177" s="21">
        <v>174</v>
      </c>
      <c r="B177" s="32" t="s">
        <v>465</v>
      </c>
      <c r="C177" s="32" t="s">
        <v>811</v>
      </c>
      <c r="D177" s="32" t="s">
        <v>1182</v>
      </c>
      <c r="E177" s="32" t="s">
        <v>537</v>
      </c>
      <c r="F177" s="34">
        <v>5</v>
      </c>
      <c r="G177" s="34">
        <v>7</v>
      </c>
      <c r="H177" s="34">
        <v>5</v>
      </c>
      <c r="I177" s="34">
        <v>0</v>
      </c>
      <c r="J177" s="34">
        <v>0</v>
      </c>
      <c r="K177" s="34">
        <v>0</v>
      </c>
      <c r="L177" s="34">
        <v>0</v>
      </c>
      <c r="M177" s="34">
        <v>12</v>
      </c>
      <c r="N177" s="35"/>
      <c r="O177" s="36"/>
      <c r="P177" s="55">
        <v>42</v>
      </c>
      <c r="Q177" s="34"/>
      <c r="R177" s="32" t="s">
        <v>1183</v>
      </c>
      <c r="S177" s="32" t="s">
        <v>815</v>
      </c>
      <c r="T177" s="33"/>
      <c r="U177" s="33"/>
      <c r="V177" s="33"/>
      <c r="W177" s="33"/>
      <c r="X177" s="33"/>
      <c r="Y177" s="33"/>
    </row>
    <row r="178" spans="1:25" s="27" customFormat="1" ht="15.75" customHeight="1">
      <c r="A178" s="21">
        <v>175</v>
      </c>
      <c r="B178" s="32" t="s">
        <v>465</v>
      </c>
      <c r="C178" s="32" t="s">
        <v>720</v>
      </c>
      <c r="D178" s="32" t="s">
        <v>1192</v>
      </c>
      <c r="E178" s="32" t="s">
        <v>309</v>
      </c>
      <c r="F178" s="34">
        <v>5</v>
      </c>
      <c r="G178" s="34">
        <v>7</v>
      </c>
      <c r="H178" s="34">
        <v>1</v>
      </c>
      <c r="I178" s="34">
        <v>1</v>
      </c>
      <c r="J178" s="34">
        <v>3</v>
      </c>
      <c r="K178" s="34">
        <v>0</v>
      </c>
      <c r="L178" s="34">
        <v>0</v>
      </c>
      <c r="M178" s="34">
        <v>12</v>
      </c>
      <c r="N178" s="35"/>
      <c r="O178" s="36"/>
      <c r="P178" s="55">
        <v>42</v>
      </c>
      <c r="Q178" s="34"/>
      <c r="R178" s="32" t="s">
        <v>1193</v>
      </c>
      <c r="S178" s="32" t="s">
        <v>723</v>
      </c>
      <c r="T178" s="33"/>
      <c r="U178" s="33"/>
      <c r="V178" s="33"/>
      <c r="W178" s="33"/>
      <c r="X178" s="33"/>
      <c r="Y178" s="33"/>
    </row>
    <row r="179" spans="1:25" s="27" customFormat="1" ht="15.75" customHeight="1">
      <c r="A179" s="21">
        <v>176</v>
      </c>
      <c r="B179" s="32" t="s">
        <v>272</v>
      </c>
      <c r="C179" s="32" t="s">
        <v>970</v>
      </c>
      <c r="D179" s="32" t="s">
        <v>1197</v>
      </c>
      <c r="E179" s="32" t="s">
        <v>86</v>
      </c>
      <c r="F179" s="34">
        <v>5</v>
      </c>
      <c r="G179" s="34">
        <v>7</v>
      </c>
      <c r="H179" s="34">
        <v>5</v>
      </c>
      <c r="I179" s="34">
        <v>0</v>
      </c>
      <c r="J179" s="34">
        <v>0</v>
      </c>
      <c r="K179" s="34">
        <v>0</v>
      </c>
      <c r="L179" s="34">
        <v>0</v>
      </c>
      <c r="M179" s="34">
        <v>12</v>
      </c>
      <c r="N179" s="35"/>
      <c r="O179" s="36"/>
      <c r="P179" s="55">
        <v>42</v>
      </c>
      <c r="Q179" s="34"/>
      <c r="R179" s="32" t="s">
        <v>1129</v>
      </c>
      <c r="S179" s="32" t="s">
        <v>970</v>
      </c>
      <c r="T179" s="33"/>
      <c r="U179" s="33"/>
      <c r="V179" s="33"/>
      <c r="W179" s="33"/>
      <c r="X179" s="33"/>
      <c r="Y179" s="33"/>
    </row>
    <row r="180" spans="1:25" s="27" customFormat="1" ht="15.75" customHeight="1">
      <c r="A180" s="21">
        <v>177</v>
      </c>
      <c r="B180" s="32" t="s">
        <v>1199</v>
      </c>
      <c r="C180" s="32" t="s">
        <v>1200</v>
      </c>
      <c r="D180" s="32" t="s">
        <v>1201</v>
      </c>
      <c r="E180" s="32" t="s">
        <v>1202</v>
      </c>
      <c r="F180" s="34">
        <v>5</v>
      </c>
      <c r="G180" s="34">
        <v>7</v>
      </c>
      <c r="H180" s="34">
        <v>3</v>
      </c>
      <c r="I180" s="34">
        <v>0</v>
      </c>
      <c r="J180" s="34">
        <v>0</v>
      </c>
      <c r="K180" s="34">
        <v>2</v>
      </c>
      <c r="L180" s="34">
        <v>0</v>
      </c>
      <c r="M180" s="34">
        <v>12</v>
      </c>
      <c r="N180" s="35"/>
      <c r="O180" s="36"/>
      <c r="P180" s="55">
        <v>42</v>
      </c>
      <c r="Q180" s="34"/>
      <c r="R180" s="32" t="s">
        <v>1203</v>
      </c>
      <c r="S180" s="32" t="s">
        <v>1200</v>
      </c>
      <c r="T180" s="33"/>
      <c r="U180" s="33"/>
      <c r="V180" s="33"/>
      <c r="W180" s="33"/>
      <c r="X180" s="33"/>
      <c r="Y180" s="33"/>
    </row>
    <row r="181" spans="1:25" s="27" customFormat="1" ht="15.75" customHeight="1">
      <c r="A181" s="21">
        <v>178</v>
      </c>
      <c r="B181" s="28" t="s">
        <v>513</v>
      </c>
      <c r="C181" s="28" t="s">
        <v>1236</v>
      </c>
      <c r="D181" s="28" t="s">
        <v>1237</v>
      </c>
      <c r="E181" s="28" t="s">
        <v>53</v>
      </c>
      <c r="F181" s="29">
        <v>5</v>
      </c>
      <c r="G181" s="29">
        <v>7</v>
      </c>
      <c r="H181" s="29">
        <v>5</v>
      </c>
      <c r="I181" s="29">
        <v>0</v>
      </c>
      <c r="J181" s="29">
        <v>0</v>
      </c>
      <c r="K181" s="29">
        <v>0</v>
      </c>
      <c r="L181" s="29">
        <v>0</v>
      </c>
      <c r="M181" s="29">
        <v>12</v>
      </c>
      <c r="N181" s="30"/>
      <c r="O181" s="31"/>
      <c r="P181" s="55">
        <v>42</v>
      </c>
      <c r="Q181" s="29"/>
      <c r="R181" s="32" t="s">
        <v>1239</v>
      </c>
      <c r="S181" s="32"/>
      <c r="T181" s="33"/>
      <c r="U181" s="33"/>
      <c r="V181" s="33"/>
      <c r="W181" s="33"/>
      <c r="X181" s="33"/>
      <c r="Y181" s="33"/>
    </row>
    <row r="182" spans="1:25" s="27" customFormat="1" ht="15.75" customHeight="1">
      <c r="A182" s="21">
        <v>179</v>
      </c>
      <c r="B182" s="32" t="s">
        <v>465</v>
      </c>
      <c r="C182" s="32" t="s">
        <v>1244</v>
      </c>
      <c r="D182" s="32" t="s">
        <v>1245</v>
      </c>
      <c r="E182" s="32" t="s">
        <v>821</v>
      </c>
      <c r="F182" s="34">
        <v>5</v>
      </c>
      <c r="G182" s="34">
        <v>7</v>
      </c>
      <c r="H182" s="34">
        <v>3</v>
      </c>
      <c r="I182" s="34">
        <v>0</v>
      </c>
      <c r="J182" s="34">
        <v>2</v>
      </c>
      <c r="K182" s="34">
        <v>0</v>
      </c>
      <c r="L182" s="34">
        <v>0</v>
      </c>
      <c r="M182" s="34">
        <v>12</v>
      </c>
      <c r="N182" s="35"/>
      <c r="O182" s="36"/>
      <c r="P182" s="55">
        <v>42</v>
      </c>
      <c r="Q182" s="34"/>
      <c r="R182" s="32" t="s">
        <v>1246</v>
      </c>
      <c r="S182" s="32" t="s">
        <v>1247</v>
      </c>
      <c r="T182" s="33"/>
      <c r="U182" s="33"/>
      <c r="V182" s="33"/>
      <c r="W182" s="33"/>
      <c r="X182" s="33"/>
      <c r="Y182" s="33"/>
    </row>
    <row r="183" spans="1:25" s="27" customFormat="1" ht="15.75" customHeight="1">
      <c r="A183" s="21">
        <v>180</v>
      </c>
      <c r="B183" s="32" t="s">
        <v>1099</v>
      </c>
      <c r="C183" s="32" t="s">
        <v>1100</v>
      </c>
      <c r="D183" s="32" t="s">
        <v>1284</v>
      </c>
      <c r="E183" s="32" t="s">
        <v>986</v>
      </c>
      <c r="F183" s="34">
        <v>5</v>
      </c>
      <c r="G183" s="34">
        <v>7</v>
      </c>
      <c r="H183" s="34">
        <v>5</v>
      </c>
      <c r="I183" s="34">
        <v>0</v>
      </c>
      <c r="J183" s="34">
        <v>0</v>
      </c>
      <c r="K183" s="34">
        <v>0</v>
      </c>
      <c r="L183" s="34">
        <v>0</v>
      </c>
      <c r="M183" s="34">
        <v>12</v>
      </c>
      <c r="N183" s="35"/>
      <c r="O183" s="36"/>
      <c r="P183" s="55">
        <v>42</v>
      </c>
      <c r="Q183" s="34"/>
      <c r="R183" s="32" t="s">
        <v>1285</v>
      </c>
      <c r="S183" s="32" t="s">
        <v>1100</v>
      </c>
      <c r="T183" s="33"/>
      <c r="U183" s="33"/>
      <c r="V183" s="33"/>
      <c r="W183" s="33"/>
      <c r="X183" s="33"/>
      <c r="Y183" s="33"/>
    </row>
    <row r="184" spans="1:25" s="27" customFormat="1" ht="15.75" customHeight="1">
      <c r="A184" s="21">
        <v>181</v>
      </c>
      <c r="B184" s="28" t="s">
        <v>272</v>
      </c>
      <c r="C184" s="28" t="s">
        <v>1436</v>
      </c>
      <c r="D184" s="28" t="s">
        <v>259</v>
      </c>
      <c r="E184" s="28" t="s">
        <v>216</v>
      </c>
      <c r="F184" s="29">
        <v>5</v>
      </c>
      <c r="G184" s="29">
        <v>7</v>
      </c>
      <c r="H184" s="29">
        <v>5</v>
      </c>
      <c r="I184" s="29">
        <v>0</v>
      </c>
      <c r="J184" s="29">
        <v>0</v>
      </c>
      <c r="K184" s="29">
        <v>0</v>
      </c>
      <c r="L184" s="29">
        <v>0</v>
      </c>
      <c r="M184" s="29">
        <v>12</v>
      </c>
      <c r="N184" s="30"/>
      <c r="O184" s="31"/>
      <c r="P184" s="55">
        <v>42</v>
      </c>
      <c r="Q184" s="29"/>
      <c r="R184" s="32" t="s">
        <v>1437</v>
      </c>
      <c r="S184" s="32"/>
      <c r="T184" s="33"/>
      <c r="U184" s="33"/>
      <c r="V184" s="33"/>
      <c r="W184" s="33"/>
      <c r="X184" s="33"/>
      <c r="Y184" s="33"/>
    </row>
    <row r="185" spans="1:25" s="27" customFormat="1" ht="15.75" customHeight="1">
      <c r="A185" s="21">
        <v>182</v>
      </c>
      <c r="B185" s="28" t="s">
        <v>675</v>
      </c>
      <c r="C185" s="28" t="s">
        <v>1319</v>
      </c>
      <c r="D185" s="28" t="s">
        <v>194</v>
      </c>
      <c r="E185" s="28" t="s">
        <v>195</v>
      </c>
      <c r="F185" s="29">
        <v>5</v>
      </c>
      <c r="G185" s="29">
        <v>7</v>
      </c>
      <c r="H185" s="29">
        <v>1</v>
      </c>
      <c r="I185" s="29">
        <v>1</v>
      </c>
      <c r="J185" s="29">
        <v>0</v>
      </c>
      <c r="K185" s="29">
        <v>3</v>
      </c>
      <c r="L185" s="29">
        <v>0</v>
      </c>
      <c r="M185" s="29">
        <v>12</v>
      </c>
      <c r="N185" s="30" t="s">
        <v>1477</v>
      </c>
      <c r="O185" s="31" t="s">
        <v>1478</v>
      </c>
      <c r="P185" s="55">
        <v>42</v>
      </c>
      <c r="Q185" s="29"/>
      <c r="R185" s="32" t="s">
        <v>1391</v>
      </c>
      <c r="S185" s="32"/>
      <c r="T185" s="33"/>
      <c r="U185" s="33"/>
      <c r="V185" s="33"/>
      <c r="W185" s="33"/>
      <c r="X185" s="33"/>
      <c r="Y185" s="33"/>
    </row>
    <row r="186" spans="1:25" s="27" customFormat="1" ht="15.75" customHeight="1">
      <c r="A186" s="21">
        <v>183</v>
      </c>
      <c r="B186" s="32" t="s">
        <v>465</v>
      </c>
      <c r="C186" s="32" t="s">
        <v>236</v>
      </c>
      <c r="D186" s="32" t="s">
        <v>1494</v>
      </c>
      <c r="E186" s="32" t="s">
        <v>1464</v>
      </c>
      <c r="F186" s="34">
        <v>5</v>
      </c>
      <c r="G186" s="34">
        <v>0</v>
      </c>
      <c r="H186" s="34">
        <v>7</v>
      </c>
      <c r="I186" s="34">
        <v>0</v>
      </c>
      <c r="J186" s="34">
        <v>2</v>
      </c>
      <c r="K186" s="34">
        <v>3</v>
      </c>
      <c r="L186" s="34">
        <v>0</v>
      </c>
      <c r="M186" s="34">
        <v>12</v>
      </c>
      <c r="N186" s="35"/>
      <c r="O186" s="36"/>
      <c r="P186" s="55">
        <v>42</v>
      </c>
      <c r="Q186" s="34"/>
      <c r="R186" s="32" t="s">
        <v>1210</v>
      </c>
      <c r="S186" s="32" t="s">
        <v>719</v>
      </c>
      <c r="T186" s="33"/>
      <c r="U186" s="33"/>
      <c r="V186" s="33"/>
      <c r="W186" s="33"/>
      <c r="X186" s="33"/>
      <c r="Y186" s="33"/>
    </row>
    <row r="187" spans="1:25" s="27" customFormat="1" ht="15.75" customHeight="1">
      <c r="A187" s="21">
        <v>184</v>
      </c>
      <c r="B187" s="32" t="s">
        <v>644</v>
      </c>
      <c r="C187" s="32" t="s">
        <v>161</v>
      </c>
      <c r="D187" s="32" t="s">
        <v>1518</v>
      </c>
      <c r="E187" s="32" t="s">
        <v>7</v>
      </c>
      <c r="F187" s="34">
        <v>5</v>
      </c>
      <c r="G187" s="34">
        <v>7</v>
      </c>
      <c r="H187" s="34">
        <v>5</v>
      </c>
      <c r="I187" s="34">
        <v>0</v>
      </c>
      <c r="J187" s="34">
        <v>0</v>
      </c>
      <c r="K187" s="34">
        <v>0</v>
      </c>
      <c r="L187" s="34">
        <v>0</v>
      </c>
      <c r="M187" s="34">
        <v>12</v>
      </c>
      <c r="N187" s="35"/>
      <c r="O187" s="36"/>
      <c r="P187" s="55">
        <v>42</v>
      </c>
      <c r="Q187" s="34"/>
      <c r="R187" s="32" t="s">
        <v>1178</v>
      </c>
      <c r="S187" s="32" t="s">
        <v>161</v>
      </c>
      <c r="T187" s="33"/>
      <c r="U187" s="33"/>
      <c r="V187" s="33"/>
      <c r="W187" s="33"/>
      <c r="X187" s="33"/>
      <c r="Y187" s="33"/>
    </row>
    <row r="188" spans="1:25" s="27" customFormat="1" ht="15.75" customHeight="1">
      <c r="A188" s="21">
        <v>185</v>
      </c>
      <c r="B188" s="28" t="s">
        <v>272</v>
      </c>
      <c r="C188" s="28" t="s">
        <v>1169</v>
      </c>
      <c r="D188" s="28" t="s">
        <v>1170</v>
      </c>
      <c r="E188" s="28" t="s">
        <v>1171</v>
      </c>
      <c r="F188" s="29">
        <v>5</v>
      </c>
      <c r="G188" s="29">
        <v>6</v>
      </c>
      <c r="H188" s="29">
        <v>5</v>
      </c>
      <c r="I188" s="29">
        <v>0</v>
      </c>
      <c r="J188" s="29">
        <v>0</v>
      </c>
      <c r="K188" s="29">
        <v>0</v>
      </c>
      <c r="L188" s="29">
        <v>0</v>
      </c>
      <c r="M188" s="29">
        <v>11</v>
      </c>
      <c r="N188" s="30"/>
      <c r="O188" s="31"/>
      <c r="P188" s="55">
        <v>42</v>
      </c>
      <c r="Q188" s="29"/>
      <c r="R188" s="32" t="s">
        <v>1172</v>
      </c>
      <c r="S188" s="32"/>
      <c r="T188" s="33"/>
      <c r="U188" s="33"/>
      <c r="V188" s="33"/>
      <c r="W188" s="33"/>
      <c r="X188" s="33"/>
      <c r="Y188" s="33"/>
    </row>
    <row r="189" spans="1:25" s="27" customFormat="1" ht="15.75" customHeight="1">
      <c r="A189" s="21">
        <v>186</v>
      </c>
      <c r="B189" s="32" t="s">
        <v>465</v>
      </c>
      <c r="C189" s="32" t="s">
        <v>681</v>
      </c>
      <c r="D189" s="32" t="s">
        <v>1365</v>
      </c>
      <c r="E189" s="32" t="s">
        <v>352</v>
      </c>
      <c r="F189" s="34">
        <v>5</v>
      </c>
      <c r="G189" s="34">
        <v>7</v>
      </c>
      <c r="H189" s="34">
        <v>2</v>
      </c>
      <c r="I189" s="34">
        <v>0</v>
      </c>
      <c r="J189" s="34">
        <v>2</v>
      </c>
      <c r="K189" s="34">
        <v>0</v>
      </c>
      <c r="L189" s="34">
        <v>0</v>
      </c>
      <c r="M189" s="34">
        <v>11</v>
      </c>
      <c r="N189" s="35"/>
      <c r="O189" s="36"/>
      <c r="P189" s="55">
        <v>42</v>
      </c>
      <c r="Q189" s="34"/>
      <c r="R189" s="32" t="s">
        <v>1366</v>
      </c>
      <c r="S189" s="32" t="s">
        <v>685</v>
      </c>
      <c r="T189" s="33"/>
      <c r="U189" s="33"/>
      <c r="V189" s="33"/>
      <c r="W189" s="33"/>
      <c r="X189" s="33"/>
      <c r="Y189" s="33"/>
    </row>
    <row r="190" spans="1:25" s="27" customFormat="1" ht="15.75" customHeight="1">
      <c r="A190" s="21">
        <v>187</v>
      </c>
      <c r="B190" s="32" t="s">
        <v>272</v>
      </c>
      <c r="C190" s="32" t="s">
        <v>1484</v>
      </c>
      <c r="D190" s="32" t="s">
        <v>1485</v>
      </c>
      <c r="E190" s="32" t="s">
        <v>300</v>
      </c>
      <c r="F190" s="34">
        <v>5</v>
      </c>
      <c r="G190" s="34">
        <v>7</v>
      </c>
      <c r="H190" s="34">
        <v>3</v>
      </c>
      <c r="I190" s="34">
        <v>1</v>
      </c>
      <c r="J190" s="34">
        <v>0</v>
      </c>
      <c r="K190" s="34">
        <v>0</v>
      </c>
      <c r="L190" s="34">
        <v>0</v>
      </c>
      <c r="M190" s="34">
        <v>11</v>
      </c>
      <c r="N190" s="35"/>
      <c r="O190" s="36"/>
      <c r="P190" s="55">
        <v>42</v>
      </c>
      <c r="Q190" s="34"/>
      <c r="R190" s="32" t="s">
        <v>1486</v>
      </c>
      <c r="S190" s="32" t="s">
        <v>1484</v>
      </c>
      <c r="T190" s="33"/>
      <c r="U190" s="33"/>
      <c r="V190" s="33"/>
      <c r="W190" s="33"/>
      <c r="X190" s="33"/>
      <c r="Y190" s="33"/>
    </row>
    <row r="191" spans="1:25" s="27" customFormat="1" ht="15.75" customHeight="1">
      <c r="A191" s="21">
        <v>188</v>
      </c>
      <c r="B191" s="28" t="s">
        <v>675</v>
      </c>
      <c r="C191" s="28" t="s">
        <v>1319</v>
      </c>
      <c r="D191" s="28" t="s">
        <v>1314</v>
      </c>
      <c r="E191" s="28" t="s">
        <v>1320</v>
      </c>
      <c r="F191" s="29">
        <v>5</v>
      </c>
      <c r="G191" s="29">
        <v>7</v>
      </c>
      <c r="H191" s="29">
        <v>1</v>
      </c>
      <c r="I191" s="29">
        <v>2</v>
      </c>
      <c r="J191" s="29">
        <v>0</v>
      </c>
      <c r="K191" s="29">
        <v>0</v>
      </c>
      <c r="L191" s="29">
        <v>0</v>
      </c>
      <c r="M191" s="29">
        <v>10</v>
      </c>
      <c r="N191" s="29"/>
      <c r="O191" s="31"/>
      <c r="P191" s="55">
        <v>42</v>
      </c>
      <c r="Q191" s="29"/>
      <c r="R191" s="32" t="s">
        <v>1321</v>
      </c>
      <c r="S191" s="32"/>
      <c r="T191" s="33"/>
      <c r="U191" s="33"/>
      <c r="V191" s="33"/>
      <c r="W191" s="33"/>
      <c r="X191" s="33"/>
      <c r="Y191" s="33"/>
    </row>
    <row r="192" spans="1:25" s="27" customFormat="1" ht="15.75" customHeight="1">
      <c r="A192" s="21">
        <v>189</v>
      </c>
      <c r="B192" s="28" t="s">
        <v>675</v>
      </c>
      <c r="C192" s="28" t="s">
        <v>1319</v>
      </c>
      <c r="D192" s="28" t="s">
        <v>1389</v>
      </c>
      <c r="E192" s="28" t="s">
        <v>1390</v>
      </c>
      <c r="F192" s="29">
        <v>5</v>
      </c>
      <c r="G192" s="29">
        <v>7</v>
      </c>
      <c r="H192" s="29">
        <v>1</v>
      </c>
      <c r="I192" s="29">
        <v>2</v>
      </c>
      <c r="J192" s="29">
        <v>0</v>
      </c>
      <c r="K192" s="29">
        <v>0</v>
      </c>
      <c r="L192" s="29">
        <v>0</v>
      </c>
      <c r="M192" s="29">
        <v>10</v>
      </c>
      <c r="N192" s="30"/>
      <c r="O192" s="31"/>
      <c r="P192" s="55">
        <v>42</v>
      </c>
      <c r="Q192" s="29"/>
      <c r="R192" s="32" t="s">
        <v>1391</v>
      </c>
      <c r="S192" s="32"/>
      <c r="T192" s="33"/>
      <c r="U192" s="33"/>
      <c r="V192" s="33"/>
      <c r="W192" s="33"/>
      <c r="X192" s="33"/>
      <c r="Y192" s="33"/>
    </row>
    <row r="193" spans="1:25" s="27" customFormat="1" ht="15.75" customHeight="1">
      <c r="A193" s="21">
        <v>190</v>
      </c>
      <c r="B193" s="32" t="s">
        <v>1420</v>
      </c>
      <c r="C193" s="32" t="s">
        <v>1421</v>
      </c>
      <c r="D193" s="32" t="s">
        <v>1465</v>
      </c>
      <c r="E193" s="32" t="s">
        <v>139</v>
      </c>
      <c r="F193" s="34">
        <v>5</v>
      </c>
      <c r="G193" s="34">
        <v>7</v>
      </c>
      <c r="H193" s="34">
        <v>2</v>
      </c>
      <c r="I193" s="34">
        <v>1</v>
      </c>
      <c r="J193" s="34">
        <v>0</v>
      </c>
      <c r="K193" s="34">
        <v>0</v>
      </c>
      <c r="L193" s="34">
        <v>0</v>
      </c>
      <c r="M193" s="34">
        <v>10</v>
      </c>
      <c r="N193" s="35"/>
      <c r="O193" s="36"/>
      <c r="P193" s="55">
        <v>42</v>
      </c>
      <c r="Q193" s="34"/>
      <c r="R193" s="32" t="s">
        <v>1423</v>
      </c>
      <c r="S193" s="32" t="s">
        <v>1421</v>
      </c>
      <c r="T193" s="37"/>
      <c r="U193" s="37"/>
      <c r="V193" s="37"/>
      <c r="W193" s="37"/>
      <c r="X193" s="37"/>
      <c r="Y193" s="37"/>
    </row>
    <row r="194" spans="1:25" s="27" customFormat="1" ht="15.75" customHeight="1">
      <c r="A194" s="21">
        <v>191</v>
      </c>
      <c r="B194" s="54" t="s">
        <v>921</v>
      </c>
      <c r="C194" s="54" t="s">
        <v>925</v>
      </c>
      <c r="D194" s="54" t="s">
        <v>1514</v>
      </c>
      <c r="E194" s="54" t="s">
        <v>842</v>
      </c>
      <c r="F194" s="55">
        <v>5</v>
      </c>
      <c r="G194" s="34">
        <v>7</v>
      </c>
      <c r="H194" s="34">
        <v>1</v>
      </c>
      <c r="I194" s="34">
        <v>0</v>
      </c>
      <c r="J194" s="34">
        <v>0</v>
      </c>
      <c r="K194" s="55">
        <v>2</v>
      </c>
      <c r="L194" s="55">
        <v>0</v>
      </c>
      <c r="M194" s="55">
        <v>10</v>
      </c>
      <c r="N194" s="56"/>
      <c r="O194" s="57"/>
      <c r="P194" s="55">
        <v>42</v>
      </c>
      <c r="Q194" s="55"/>
      <c r="R194" s="58" t="s">
        <v>1515</v>
      </c>
      <c r="S194" s="58" t="s">
        <v>925</v>
      </c>
      <c r="T194" s="33"/>
      <c r="U194" s="33"/>
      <c r="V194" s="33"/>
      <c r="W194" s="33"/>
      <c r="X194" s="33"/>
      <c r="Y194" s="33"/>
    </row>
    <row r="195" spans="1:25" s="27" customFormat="1" ht="15.75" customHeight="1">
      <c r="A195" s="21">
        <v>192</v>
      </c>
      <c r="B195" s="32" t="s">
        <v>465</v>
      </c>
      <c r="C195" s="32" t="s">
        <v>1582</v>
      </c>
      <c r="D195" s="32" t="s">
        <v>1583</v>
      </c>
      <c r="E195" s="32" t="s">
        <v>435</v>
      </c>
      <c r="F195" s="34">
        <v>5</v>
      </c>
      <c r="G195" s="34">
        <v>7</v>
      </c>
      <c r="H195" s="34">
        <v>1</v>
      </c>
      <c r="I195" s="34">
        <v>0</v>
      </c>
      <c r="J195" s="34">
        <v>0</v>
      </c>
      <c r="K195" s="34">
        <v>2</v>
      </c>
      <c r="L195" s="34">
        <v>0</v>
      </c>
      <c r="M195" s="34">
        <v>10</v>
      </c>
      <c r="N195" s="35"/>
      <c r="O195" s="36"/>
      <c r="P195" s="55">
        <v>42</v>
      </c>
      <c r="Q195" s="34"/>
      <c r="R195" s="32" t="s">
        <v>1584</v>
      </c>
      <c r="S195" s="32" t="s">
        <v>1585</v>
      </c>
      <c r="T195" s="33"/>
      <c r="U195" s="33"/>
      <c r="V195" s="33"/>
      <c r="W195" s="33"/>
      <c r="X195" s="33"/>
      <c r="Y195" s="33"/>
    </row>
    <row r="196" spans="1:25" s="27" customFormat="1" ht="15.75" customHeight="1">
      <c r="A196" s="21">
        <v>193</v>
      </c>
      <c r="B196" s="43" t="s">
        <v>465</v>
      </c>
      <c r="C196" s="43" t="s">
        <v>1157</v>
      </c>
      <c r="D196" s="43" t="s">
        <v>1586</v>
      </c>
      <c r="E196" s="43" t="s">
        <v>1587</v>
      </c>
      <c r="F196" s="44">
        <v>5</v>
      </c>
      <c r="G196" s="45">
        <v>7</v>
      </c>
      <c r="H196" s="45">
        <v>1</v>
      </c>
      <c r="I196" s="45">
        <v>0</v>
      </c>
      <c r="J196" s="45">
        <v>2</v>
      </c>
      <c r="K196" s="46">
        <v>0</v>
      </c>
      <c r="L196" s="46">
        <v>0</v>
      </c>
      <c r="M196" s="46">
        <v>10</v>
      </c>
      <c r="N196" s="47"/>
      <c r="O196" s="48"/>
      <c r="P196" s="55">
        <v>42</v>
      </c>
      <c r="Q196" s="46"/>
      <c r="R196" s="49" t="s">
        <v>1589</v>
      </c>
      <c r="S196" s="43" t="s">
        <v>1157</v>
      </c>
      <c r="T196" s="50"/>
      <c r="U196" s="50"/>
      <c r="V196" s="50"/>
      <c r="W196" s="50"/>
      <c r="X196" s="50"/>
      <c r="Y196" s="50"/>
    </row>
    <row r="197" spans="1:25" s="27" customFormat="1" ht="15.75" customHeight="1">
      <c r="A197" s="21">
        <v>194</v>
      </c>
      <c r="B197" s="28" t="s">
        <v>272</v>
      </c>
      <c r="C197" s="28" t="s">
        <v>1179</v>
      </c>
      <c r="D197" s="28" t="s">
        <v>1180</v>
      </c>
      <c r="E197" s="28" t="s">
        <v>842</v>
      </c>
      <c r="F197" s="29">
        <v>5</v>
      </c>
      <c r="G197" s="29">
        <v>7</v>
      </c>
      <c r="H197" s="29">
        <v>2</v>
      </c>
      <c r="I197" s="29">
        <v>0</v>
      </c>
      <c r="J197" s="29">
        <v>0</v>
      </c>
      <c r="K197" s="29">
        <v>0</v>
      </c>
      <c r="L197" s="29">
        <v>0</v>
      </c>
      <c r="M197" s="29">
        <v>9</v>
      </c>
      <c r="N197" s="30"/>
      <c r="O197" s="31"/>
      <c r="P197" s="55">
        <v>42</v>
      </c>
      <c r="Q197" s="29"/>
      <c r="R197" s="32" t="s">
        <v>1181</v>
      </c>
      <c r="S197" s="32"/>
      <c r="T197" s="33"/>
      <c r="U197" s="33"/>
      <c r="V197" s="33"/>
      <c r="W197" s="33"/>
      <c r="X197" s="33"/>
      <c r="Y197" s="33"/>
    </row>
    <row r="198" spans="1:25" s="27" customFormat="1" ht="15.75" customHeight="1">
      <c r="A198" s="21">
        <v>195</v>
      </c>
      <c r="B198" s="28" t="s">
        <v>465</v>
      </c>
      <c r="C198" s="28" t="s">
        <v>1386</v>
      </c>
      <c r="D198" s="28" t="s">
        <v>1383</v>
      </c>
      <c r="E198" s="28" t="s">
        <v>1378</v>
      </c>
      <c r="F198" s="29">
        <v>5</v>
      </c>
      <c r="G198" s="29">
        <v>7</v>
      </c>
      <c r="H198" s="29">
        <v>0</v>
      </c>
      <c r="I198" s="29">
        <v>0</v>
      </c>
      <c r="J198" s="29">
        <v>2</v>
      </c>
      <c r="K198" s="29">
        <v>0</v>
      </c>
      <c r="L198" s="29">
        <v>0</v>
      </c>
      <c r="M198" s="29">
        <v>9</v>
      </c>
      <c r="N198" s="30"/>
      <c r="O198" s="31"/>
      <c r="P198" s="55">
        <v>42</v>
      </c>
      <c r="Q198" s="29"/>
      <c r="R198" s="32"/>
      <c r="S198" s="32"/>
      <c r="T198" s="33"/>
      <c r="U198" s="33"/>
      <c r="V198" s="33"/>
      <c r="W198" s="33"/>
      <c r="X198" s="33"/>
      <c r="Y198" s="33"/>
    </row>
    <row r="199" spans="1:25" s="27" customFormat="1" ht="15.75" customHeight="1">
      <c r="A199" s="21">
        <v>196</v>
      </c>
      <c r="B199" s="32" t="s">
        <v>465</v>
      </c>
      <c r="C199" s="32" t="s">
        <v>1157</v>
      </c>
      <c r="D199" s="32" t="s">
        <v>158</v>
      </c>
      <c r="E199" s="32" t="s">
        <v>159</v>
      </c>
      <c r="F199" s="34">
        <v>5</v>
      </c>
      <c r="G199" s="34">
        <v>7</v>
      </c>
      <c r="H199" s="34">
        <v>1</v>
      </c>
      <c r="I199" s="34">
        <v>0</v>
      </c>
      <c r="J199" s="34">
        <v>0</v>
      </c>
      <c r="K199" s="34">
        <v>0</v>
      </c>
      <c r="L199" s="34">
        <v>0</v>
      </c>
      <c r="M199" s="34">
        <v>8</v>
      </c>
      <c r="N199" s="35" t="s">
        <v>1158</v>
      </c>
      <c r="O199" s="36" t="s">
        <v>1159</v>
      </c>
      <c r="P199" s="55">
        <v>42</v>
      </c>
      <c r="Q199" s="34"/>
      <c r="R199" s="32" t="s">
        <v>1160</v>
      </c>
      <c r="S199" s="32" t="s">
        <v>1157</v>
      </c>
      <c r="T199" s="37"/>
      <c r="U199" s="37"/>
      <c r="V199" s="37"/>
      <c r="W199" s="33"/>
      <c r="X199" s="33"/>
      <c r="Y199" s="33"/>
    </row>
    <row r="200" spans="1:25" s="27" customFormat="1" ht="15.75" customHeight="1">
      <c r="A200" s="21">
        <v>197</v>
      </c>
      <c r="B200" s="32" t="s">
        <v>1173</v>
      </c>
      <c r="C200" s="32" t="s">
        <v>1174</v>
      </c>
      <c r="D200" s="32" t="s">
        <v>1175</v>
      </c>
      <c r="E200" s="32" t="s">
        <v>40</v>
      </c>
      <c r="F200" s="34">
        <v>5</v>
      </c>
      <c r="G200" s="34">
        <v>7</v>
      </c>
      <c r="H200" s="34">
        <v>0</v>
      </c>
      <c r="I200" s="34">
        <v>1</v>
      </c>
      <c r="J200" s="34">
        <v>0</v>
      </c>
      <c r="K200" s="34">
        <v>0</v>
      </c>
      <c r="L200" s="34">
        <v>0</v>
      </c>
      <c r="M200" s="34">
        <v>8</v>
      </c>
      <c r="N200" s="35"/>
      <c r="O200" s="36"/>
      <c r="P200" s="55">
        <v>42</v>
      </c>
      <c r="Q200" s="34"/>
      <c r="R200" s="32" t="s">
        <v>1176</v>
      </c>
      <c r="S200" s="32" t="s">
        <v>1174</v>
      </c>
      <c r="T200" s="33"/>
      <c r="U200" s="33"/>
      <c r="V200" s="33"/>
      <c r="W200" s="33"/>
      <c r="X200" s="33"/>
      <c r="Y200" s="33"/>
    </row>
    <row r="201" spans="1:25" s="27" customFormat="1" ht="15.75" customHeight="1">
      <c r="A201" s="21">
        <v>198</v>
      </c>
      <c r="B201" s="28" t="s">
        <v>505</v>
      </c>
      <c r="C201" s="28" t="s">
        <v>1211</v>
      </c>
      <c r="D201" s="28" t="s">
        <v>1212</v>
      </c>
      <c r="E201" s="28" t="s">
        <v>1213</v>
      </c>
      <c r="F201" s="29">
        <v>5</v>
      </c>
      <c r="G201" s="29">
        <v>7</v>
      </c>
      <c r="H201" s="29">
        <v>1</v>
      </c>
      <c r="I201" s="29">
        <v>0</v>
      </c>
      <c r="J201" s="29">
        <v>0</v>
      </c>
      <c r="K201" s="29">
        <v>0</v>
      </c>
      <c r="L201" s="29">
        <v>0</v>
      </c>
      <c r="M201" s="29">
        <v>8</v>
      </c>
      <c r="N201" s="30"/>
      <c r="O201" s="31"/>
      <c r="P201" s="55">
        <v>42</v>
      </c>
      <c r="Q201" s="29"/>
      <c r="R201" s="32" t="s">
        <v>1214</v>
      </c>
      <c r="S201" s="32"/>
      <c r="T201" s="33"/>
      <c r="U201" s="33"/>
      <c r="V201" s="33"/>
      <c r="W201" s="33"/>
      <c r="X201" s="33"/>
      <c r="Y201" s="33"/>
    </row>
    <row r="202" spans="1:25" s="27" customFormat="1" ht="15.75" customHeight="1">
      <c r="A202" s="21">
        <v>199</v>
      </c>
      <c r="B202" s="28" t="s">
        <v>487</v>
      </c>
      <c r="C202" s="28" t="s">
        <v>1240</v>
      </c>
      <c r="D202" s="28" t="s">
        <v>1237</v>
      </c>
      <c r="E202" s="28" t="s">
        <v>965</v>
      </c>
      <c r="F202" s="29">
        <v>5</v>
      </c>
      <c r="G202" s="29">
        <v>7</v>
      </c>
      <c r="H202" s="29">
        <v>1</v>
      </c>
      <c r="I202" s="29">
        <v>0</v>
      </c>
      <c r="J202" s="29">
        <v>0</v>
      </c>
      <c r="K202" s="29">
        <v>0</v>
      </c>
      <c r="L202" s="29">
        <v>0</v>
      </c>
      <c r="M202" s="29">
        <v>8</v>
      </c>
      <c r="N202" s="30"/>
      <c r="O202" s="31"/>
      <c r="P202" s="55">
        <v>42</v>
      </c>
      <c r="Q202" s="29"/>
      <c r="R202" s="32" t="s">
        <v>1241</v>
      </c>
      <c r="S202" s="32"/>
      <c r="T202" s="33"/>
      <c r="U202" s="33"/>
      <c r="V202" s="33"/>
      <c r="W202" s="33"/>
      <c r="X202" s="33"/>
      <c r="Y202" s="33"/>
    </row>
    <row r="203" spans="1:25" s="27" customFormat="1" ht="15.75" customHeight="1">
      <c r="A203" s="21">
        <v>200</v>
      </c>
      <c r="B203" s="32" t="s">
        <v>272</v>
      </c>
      <c r="C203" s="32" t="s">
        <v>960</v>
      </c>
      <c r="D203" s="32" t="s">
        <v>184</v>
      </c>
      <c r="E203" s="32" t="s">
        <v>1308</v>
      </c>
      <c r="F203" s="34">
        <v>5</v>
      </c>
      <c r="G203" s="34">
        <v>7</v>
      </c>
      <c r="H203" s="34">
        <v>1</v>
      </c>
      <c r="I203" s="34">
        <v>0</v>
      </c>
      <c r="J203" s="34">
        <v>0</v>
      </c>
      <c r="K203" s="34">
        <v>0</v>
      </c>
      <c r="L203" s="34">
        <v>0</v>
      </c>
      <c r="M203" s="34">
        <v>8</v>
      </c>
      <c r="N203" s="35"/>
      <c r="O203" s="36"/>
      <c r="P203" s="55">
        <v>42</v>
      </c>
      <c r="Q203" s="34"/>
      <c r="R203" s="32" t="s">
        <v>1309</v>
      </c>
      <c r="S203" s="32" t="s">
        <v>960</v>
      </c>
      <c r="T203" s="33"/>
      <c r="U203" s="33"/>
      <c r="V203" s="33"/>
      <c r="W203" s="33"/>
      <c r="X203" s="33"/>
      <c r="Y203" s="33"/>
    </row>
    <row r="204" spans="1:25" s="27" customFormat="1" ht="15.75" customHeight="1">
      <c r="A204" s="21">
        <v>201</v>
      </c>
      <c r="B204" s="32" t="s">
        <v>465</v>
      </c>
      <c r="C204" s="32" t="s">
        <v>748</v>
      </c>
      <c r="D204" s="32" t="s">
        <v>1138</v>
      </c>
      <c r="E204" s="32" t="s">
        <v>1139</v>
      </c>
      <c r="F204" s="34">
        <v>5</v>
      </c>
      <c r="G204" s="34">
        <v>0</v>
      </c>
      <c r="H204" s="34">
        <v>7</v>
      </c>
      <c r="I204" s="34">
        <v>0</v>
      </c>
      <c r="J204" s="34">
        <v>0</v>
      </c>
      <c r="K204" s="34">
        <v>0</v>
      </c>
      <c r="L204" s="34">
        <v>0</v>
      </c>
      <c r="M204" s="34">
        <v>7</v>
      </c>
      <c r="N204" s="35"/>
      <c r="O204" s="36"/>
      <c r="P204" s="55">
        <v>42</v>
      </c>
      <c r="Q204" s="34"/>
      <c r="R204" s="32" t="s">
        <v>1140</v>
      </c>
      <c r="S204" s="32" t="s">
        <v>752</v>
      </c>
      <c r="T204" s="37"/>
      <c r="U204" s="37"/>
      <c r="V204" s="37"/>
      <c r="W204" s="33"/>
      <c r="X204" s="33"/>
      <c r="Y204" s="33"/>
    </row>
    <row r="205" spans="1:25" s="27" customFormat="1" ht="15.75" customHeight="1">
      <c r="A205" s="21">
        <v>202</v>
      </c>
      <c r="B205" s="32" t="s">
        <v>465</v>
      </c>
      <c r="C205" s="32" t="s">
        <v>777</v>
      </c>
      <c r="D205" s="32" t="s">
        <v>151</v>
      </c>
      <c r="E205" s="32" t="s">
        <v>152</v>
      </c>
      <c r="F205" s="34">
        <v>5</v>
      </c>
      <c r="G205" s="34">
        <v>1</v>
      </c>
      <c r="H205" s="34">
        <v>5</v>
      </c>
      <c r="I205" s="34">
        <v>0</v>
      </c>
      <c r="J205" s="34">
        <v>0</v>
      </c>
      <c r="K205" s="34">
        <v>1</v>
      </c>
      <c r="L205" s="34">
        <v>0</v>
      </c>
      <c r="M205" s="34">
        <v>7</v>
      </c>
      <c r="N205" s="35" t="s">
        <v>1256</v>
      </c>
      <c r="O205" s="36" t="s">
        <v>1322</v>
      </c>
      <c r="P205" s="55">
        <v>42</v>
      </c>
      <c r="Q205" s="34"/>
      <c r="R205" s="32" t="s">
        <v>1300</v>
      </c>
      <c r="S205" s="32" t="s">
        <v>780</v>
      </c>
      <c r="T205" s="33"/>
      <c r="U205" s="33"/>
      <c r="V205" s="33"/>
      <c r="W205" s="33"/>
      <c r="X205" s="33"/>
      <c r="Y205" s="33"/>
    </row>
    <row r="206" spans="1:25" s="27" customFormat="1" ht="15.75" customHeight="1">
      <c r="A206" s="21">
        <v>203</v>
      </c>
      <c r="B206" s="28" t="s">
        <v>465</v>
      </c>
      <c r="C206" s="28" t="s">
        <v>1323</v>
      </c>
      <c r="D206" s="28" t="s">
        <v>1324</v>
      </c>
      <c r="E206" s="28" t="s">
        <v>82</v>
      </c>
      <c r="F206" s="29">
        <v>5</v>
      </c>
      <c r="G206" s="29">
        <v>0</v>
      </c>
      <c r="H206" s="29">
        <v>5</v>
      </c>
      <c r="I206" s="29">
        <v>0</v>
      </c>
      <c r="J206" s="29">
        <v>2</v>
      </c>
      <c r="K206" s="29">
        <v>0</v>
      </c>
      <c r="L206" s="29">
        <v>0</v>
      </c>
      <c r="M206" s="29">
        <v>7</v>
      </c>
      <c r="N206" s="30"/>
      <c r="O206" s="31"/>
      <c r="P206" s="55">
        <v>42</v>
      </c>
      <c r="Q206" s="29"/>
      <c r="R206" s="32" t="s">
        <v>1325</v>
      </c>
      <c r="S206" s="32"/>
      <c r="T206" s="33"/>
      <c r="U206" s="33"/>
      <c r="V206" s="33"/>
      <c r="W206" s="33"/>
      <c r="X206" s="33"/>
      <c r="Y206" s="33"/>
    </row>
    <row r="207" spans="1:25" s="27" customFormat="1" ht="15.75" customHeight="1">
      <c r="A207" s="21">
        <v>204</v>
      </c>
      <c r="B207" s="32" t="s">
        <v>1099</v>
      </c>
      <c r="C207" s="32" t="s">
        <v>1100</v>
      </c>
      <c r="D207" s="32" t="s">
        <v>1441</v>
      </c>
      <c r="E207" s="32" t="s">
        <v>165</v>
      </c>
      <c r="F207" s="34">
        <v>5</v>
      </c>
      <c r="G207" s="34">
        <v>6</v>
      </c>
      <c r="H207" s="34">
        <v>0</v>
      </c>
      <c r="I207" s="34">
        <v>0</v>
      </c>
      <c r="J207" s="34">
        <v>0</v>
      </c>
      <c r="K207" s="34">
        <v>0</v>
      </c>
      <c r="L207" s="34">
        <v>0</v>
      </c>
      <c r="M207" s="34">
        <v>6</v>
      </c>
      <c r="N207" s="35"/>
      <c r="O207" s="36"/>
      <c r="P207" s="55">
        <v>42</v>
      </c>
      <c r="Q207" s="34"/>
      <c r="R207" s="32" t="s">
        <v>1442</v>
      </c>
      <c r="S207" s="32" t="s">
        <v>1100</v>
      </c>
      <c r="T207" s="33"/>
      <c r="U207" s="33"/>
      <c r="V207" s="33"/>
      <c r="W207" s="33"/>
      <c r="X207" s="33"/>
      <c r="Y207" s="33"/>
    </row>
    <row r="208" spans="1:25" s="27" customFormat="1" ht="15.75" customHeight="1">
      <c r="A208" s="21">
        <v>205</v>
      </c>
      <c r="B208" s="32" t="s">
        <v>465</v>
      </c>
      <c r="C208" s="32" t="s">
        <v>236</v>
      </c>
      <c r="D208" s="32" t="s">
        <v>1208</v>
      </c>
      <c r="E208" s="32" t="s">
        <v>1209</v>
      </c>
      <c r="F208" s="34">
        <v>5</v>
      </c>
      <c r="G208" s="34">
        <v>0</v>
      </c>
      <c r="H208" s="34">
        <v>0</v>
      </c>
      <c r="I208" s="34">
        <v>1</v>
      </c>
      <c r="J208" s="34">
        <v>0</v>
      </c>
      <c r="K208" s="34">
        <v>4</v>
      </c>
      <c r="L208" s="34">
        <v>0</v>
      </c>
      <c r="M208" s="34">
        <v>5</v>
      </c>
      <c r="N208" s="35"/>
      <c r="O208" s="36"/>
      <c r="P208" s="55">
        <v>42</v>
      </c>
      <c r="Q208" s="34"/>
      <c r="R208" s="32" t="s">
        <v>1210</v>
      </c>
      <c r="S208" s="32" t="s">
        <v>719</v>
      </c>
      <c r="T208" s="33"/>
      <c r="U208" s="33"/>
      <c r="V208" s="33"/>
      <c r="W208" s="33"/>
      <c r="X208" s="33"/>
      <c r="Y208" s="33"/>
    </row>
    <row r="209" spans="1:25" s="27" customFormat="1" ht="15.75" customHeight="1">
      <c r="A209" s="21">
        <v>206</v>
      </c>
      <c r="B209" s="28" t="s">
        <v>465</v>
      </c>
      <c r="C209" s="28" t="s">
        <v>1372</v>
      </c>
      <c r="D209" s="28" t="s">
        <v>1373</v>
      </c>
      <c r="E209" s="28" t="s">
        <v>537</v>
      </c>
      <c r="F209" s="29">
        <v>5</v>
      </c>
      <c r="G209" s="29">
        <v>0</v>
      </c>
      <c r="H209" s="29">
        <v>5</v>
      </c>
      <c r="I209" s="29">
        <v>0</v>
      </c>
      <c r="J209" s="29">
        <v>0</v>
      </c>
      <c r="K209" s="29">
        <v>0</v>
      </c>
      <c r="L209" s="29">
        <v>0</v>
      </c>
      <c r="M209" s="29">
        <v>5</v>
      </c>
      <c r="N209" s="30"/>
      <c r="O209" s="31"/>
      <c r="P209" s="55">
        <v>42</v>
      </c>
      <c r="Q209" s="29"/>
      <c r="R209" s="32" t="s">
        <v>1374</v>
      </c>
      <c r="S209" s="32"/>
      <c r="T209" s="33"/>
      <c r="U209" s="33"/>
      <c r="V209" s="33"/>
      <c r="W209" s="33"/>
      <c r="X209" s="33"/>
      <c r="Y209" s="33"/>
    </row>
    <row r="210" spans="1:25" s="27" customFormat="1" ht="15.75" customHeight="1">
      <c r="A210" s="21">
        <v>207</v>
      </c>
      <c r="B210" s="28" t="s">
        <v>948</v>
      </c>
      <c r="C210" s="28" t="s">
        <v>1312</v>
      </c>
      <c r="D210" s="28" t="s">
        <v>188</v>
      </c>
      <c r="E210" s="28" t="s">
        <v>189</v>
      </c>
      <c r="F210" s="29">
        <v>5</v>
      </c>
      <c r="G210" s="29">
        <v>0</v>
      </c>
      <c r="H210" s="29">
        <v>1</v>
      </c>
      <c r="I210" s="29">
        <v>2</v>
      </c>
      <c r="J210" s="29">
        <v>0</v>
      </c>
      <c r="K210" s="29">
        <v>1</v>
      </c>
      <c r="L210" s="29">
        <v>0</v>
      </c>
      <c r="M210" s="29">
        <v>4</v>
      </c>
      <c r="N210" s="30" t="s">
        <v>909</v>
      </c>
      <c r="O210" s="31" t="s">
        <v>1313</v>
      </c>
      <c r="P210" s="55">
        <v>42</v>
      </c>
      <c r="Q210" s="29"/>
      <c r="R210" s="32" t="s">
        <v>206</v>
      </c>
      <c r="S210" s="32"/>
      <c r="T210" s="33"/>
      <c r="U210" s="33"/>
      <c r="V210" s="33"/>
      <c r="W210" s="33"/>
      <c r="X210" s="33"/>
      <c r="Y210" s="33"/>
    </row>
    <row r="211" spans="1:25" s="27" customFormat="1" ht="15.75" customHeight="1">
      <c r="A211" s="21">
        <v>208</v>
      </c>
      <c r="B211" s="32" t="s">
        <v>465</v>
      </c>
      <c r="C211" s="32" t="s">
        <v>733</v>
      </c>
      <c r="D211" s="54" t="s">
        <v>1529</v>
      </c>
      <c r="E211" s="54" t="s">
        <v>1464</v>
      </c>
      <c r="F211" s="55">
        <v>5</v>
      </c>
      <c r="G211" s="34">
        <v>0</v>
      </c>
      <c r="H211" s="34">
        <v>3</v>
      </c>
      <c r="I211" s="34">
        <v>0</v>
      </c>
      <c r="J211" s="34">
        <v>0</v>
      </c>
      <c r="K211" s="55">
        <v>0</v>
      </c>
      <c r="L211" s="55">
        <v>1</v>
      </c>
      <c r="M211" s="55">
        <v>4</v>
      </c>
      <c r="N211" s="56"/>
      <c r="O211" s="57"/>
      <c r="P211" s="55">
        <v>42</v>
      </c>
      <c r="Q211" s="55"/>
      <c r="R211" s="54" t="s">
        <v>325</v>
      </c>
      <c r="S211" s="54"/>
      <c r="T211" s="33"/>
      <c r="U211" s="33"/>
      <c r="V211" s="33"/>
      <c r="W211" s="33"/>
      <c r="X211" s="33"/>
      <c r="Y211" s="33"/>
    </row>
    <row r="212" spans="1:25" s="27" customFormat="1" ht="15.75" customHeight="1">
      <c r="A212" s="21">
        <v>209</v>
      </c>
      <c r="B212" s="32" t="s">
        <v>272</v>
      </c>
      <c r="C212" s="32" t="s">
        <v>1151</v>
      </c>
      <c r="D212" s="32" t="s">
        <v>1152</v>
      </c>
      <c r="E212" s="32" t="s">
        <v>64</v>
      </c>
      <c r="F212" s="34">
        <v>5</v>
      </c>
      <c r="G212" s="34">
        <v>0</v>
      </c>
      <c r="H212" s="34">
        <v>2</v>
      </c>
      <c r="I212" s="34">
        <v>0</v>
      </c>
      <c r="J212" s="34">
        <v>0</v>
      </c>
      <c r="K212" s="34">
        <v>0</v>
      </c>
      <c r="L212" s="34">
        <v>0</v>
      </c>
      <c r="M212" s="34">
        <v>2</v>
      </c>
      <c r="N212" s="35"/>
      <c r="O212" s="36"/>
      <c r="P212" s="55">
        <v>42</v>
      </c>
      <c r="Q212" s="34"/>
      <c r="R212" s="32" t="s">
        <v>1153</v>
      </c>
      <c r="S212" s="32" t="s">
        <v>1151</v>
      </c>
      <c r="T212" s="37"/>
      <c r="U212" s="37"/>
      <c r="V212" s="37"/>
      <c r="W212" s="33"/>
      <c r="X212" s="33"/>
      <c r="Y212" s="33"/>
    </row>
    <row r="213" spans="1:25" s="27" customFormat="1" ht="15.75" customHeight="1">
      <c r="A213" s="21">
        <v>210</v>
      </c>
      <c r="B213" s="32" t="s">
        <v>272</v>
      </c>
      <c r="C213" s="32" t="s">
        <v>1425</v>
      </c>
      <c r="D213" s="32" t="s">
        <v>1426</v>
      </c>
      <c r="E213" s="32" t="s">
        <v>322</v>
      </c>
      <c r="F213" s="34">
        <v>5</v>
      </c>
      <c r="G213" s="34">
        <v>0</v>
      </c>
      <c r="H213" s="34">
        <v>1</v>
      </c>
      <c r="I213" s="34">
        <v>0</v>
      </c>
      <c r="J213" s="34">
        <v>0</v>
      </c>
      <c r="K213" s="34">
        <v>0</v>
      </c>
      <c r="L213" s="34">
        <v>0</v>
      </c>
      <c r="M213" s="34">
        <v>1</v>
      </c>
      <c r="N213" s="35"/>
      <c r="O213" s="36"/>
      <c r="P213" s="55">
        <v>42</v>
      </c>
      <c r="Q213" s="34"/>
      <c r="R213" s="32" t="s">
        <v>1427</v>
      </c>
      <c r="S213" s="32" t="s">
        <v>1425</v>
      </c>
      <c r="T213" s="33"/>
      <c r="U213" s="33"/>
      <c r="V213" s="33"/>
      <c r="W213" s="33"/>
      <c r="X213" s="33"/>
      <c r="Y213" s="33"/>
    </row>
    <row r="214" spans="1:25" ht="15.75" customHeight="1">
      <c r="N214" s="59"/>
      <c r="O214" s="100"/>
    </row>
    <row r="215" spans="1:25" ht="15.75" customHeight="1">
      <c r="N215" s="59"/>
      <c r="O215" s="100"/>
    </row>
    <row r="216" spans="1:25" ht="15.75" customHeight="1">
      <c r="N216" s="59"/>
      <c r="O216" s="100"/>
    </row>
    <row r="217" spans="1:25" ht="15.75" customHeight="1">
      <c r="N217" s="59"/>
      <c r="O217" s="100"/>
    </row>
    <row r="218" spans="1:25" ht="15.75" customHeight="1">
      <c r="N218" s="59"/>
      <c r="O218" s="100"/>
    </row>
    <row r="219" spans="1:25" ht="15.75" customHeight="1">
      <c r="N219" s="59"/>
      <c r="O219" s="100"/>
    </row>
    <row r="220" spans="1:25" ht="15.75" customHeight="1">
      <c r="N220" s="59"/>
      <c r="O220" s="100"/>
    </row>
    <row r="221" spans="1:25" ht="15.75" customHeight="1">
      <c r="N221" s="59"/>
      <c r="O221" s="100"/>
    </row>
    <row r="222" spans="1:25" ht="15.75" customHeight="1">
      <c r="N222" s="59"/>
      <c r="O222" s="100"/>
    </row>
    <row r="223" spans="1:25" ht="15.75" customHeight="1">
      <c r="N223" s="59"/>
      <c r="O223" s="100"/>
    </row>
    <row r="224" spans="1:25" ht="15.75" customHeight="1">
      <c r="N224" s="59"/>
      <c r="O224" s="100"/>
    </row>
    <row r="225" spans="14:15" ht="15.75" customHeight="1">
      <c r="N225" s="59"/>
      <c r="O225" s="100"/>
    </row>
    <row r="226" spans="14:15" ht="15.75" customHeight="1">
      <c r="N226" s="59"/>
      <c r="O226" s="100"/>
    </row>
    <row r="227" spans="14:15" ht="15.75" customHeight="1">
      <c r="N227" s="59"/>
      <c r="O227" s="100"/>
    </row>
    <row r="228" spans="14:15" ht="15.75" customHeight="1">
      <c r="N228" s="59"/>
      <c r="O228" s="100"/>
    </row>
    <row r="229" spans="14:15" ht="15.75" customHeight="1">
      <c r="N229" s="59"/>
      <c r="O229" s="100"/>
    </row>
    <row r="230" spans="14:15" ht="15.75" customHeight="1">
      <c r="N230" s="59"/>
      <c r="O230" s="100"/>
    </row>
    <row r="231" spans="14:15" ht="15.75" customHeight="1">
      <c r="N231" s="59"/>
      <c r="O231" s="100"/>
    </row>
    <row r="232" spans="14:15" ht="15.75" customHeight="1">
      <c r="N232" s="59"/>
      <c r="O232" s="100"/>
    </row>
    <row r="233" spans="14:15" ht="15.75" customHeight="1">
      <c r="N233" s="59"/>
      <c r="O233" s="100"/>
    </row>
    <row r="234" spans="14:15" ht="15.75" customHeight="1">
      <c r="N234" s="59"/>
      <c r="O234" s="100"/>
    </row>
    <row r="235" spans="14:15" ht="15.75" customHeight="1">
      <c r="N235" s="59"/>
      <c r="O235" s="100"/>
    </row>
    <row r="236" spans="14:15" ht="15.75" customHeight="1">
      <c r="N236" s="59"/>
      <c r="O236" s="100"/>
    </row>
    <row r="237" spans="14:15" ht="15.75" customHeight="1">
      <c r="N237" s="59"/>
      <c r="O237" s="100"/>
    </row>
    <row r="238" spans="14:15" ht="15.75" customHeight="1">
      <c r="N238" s="59"/>
      <c r="O238" s="100"/>
    </row>
    <row r="239" spans="14:15" ht="15.75" customHeight="1">
      <c r="N239" s="59"/>
      <c r="O239" s="100"/>
    </row>
    <row r="240" spans="14:15" ht="15.75" customHeight="1">
      <c r="N240" s="59"/>
      <c r="O240" s="100"/>
    </row>
    <row r="241" spans="14:15" ht="15.75" customHeight="1">
      <c r="N241" s="59"/>
      <c r="O241" s="100"/>
    </row>
    <row r="242" spans="14:15" ht="15.75" customHeight="1">
      <c r="N242" s="59"/>
      <c r="O242" s="100"/>
    </row>
    <row r="243" spans="14:15" ht="15.75" customHeight="1">
      <c r="N243" s="59"/>
      <c r="O243" s="100"/>
    </row>
    <row r="244" spans="14:15" ht="15.75" customHeight="1">
      <c r="N244" s="59"/>
      <c r="O244" s="100"/>
    </row>
    <row r="245" spans="14:15" ht="15.75" customHeight="1">
      <c r="N245" s="59"/>
      <c r="O245" s="100"/>
    </row>
    <row r="246" spans="14:15" ht="15.75" customHeight="1">
      <c r="N246" s="59"/>
      <c r="O246" s="100"/>
    </row>
    <row r="247" spans="14:15" ht="15.75" customHeight="1">
      <c r="N247" s="59"/>
      <c r="O247" s="100"/>
    </row>
    <row r="248" spans="14:15" ht="15.75" customHeight="1">
      <c r="N248" s="59"/>
      <c r="O248" s="100"/>
    </row>
    <row r="249" spans="14:15" ht="15.75" customHeight="1">
      <c r="N249" s="59"/>
      <c r="O249" s="100"/>
    </row>
    <row r="250" spans="14:15" ht="15.75" customHeight="1">
      <c r="N250" s="59"/>
      <c r="O250" s="100"/>
    </row>
    <row r="251" spans="14:15" ht="15.75" customHeight="1">
      <c r="N251" s="59"/>
      <c r="O251" s="100"/>
    </row>
    <row r="252" spans="14:15" ht="15.75" customHeight="1">
      <c r="N252" s="59"/>
      <c r="O252" s="100"/>
    </row>
    <row r="253" spans="14:15" ht="15.75" customHeight="1">
      <c r="N253" s="59"/>
      <c r="O253" s="100"/>
    </row>
    <row r="254" spans="14:15" ht="15.75" customHeight="1">
      <c r="N254" s="59"/>
      <c r="O254" s="100"/>
    </row>
    <row r="255" spans="14:15" ht="15.75" customHeight="1">
      <c r="N255" s="59"/>
      <c r="O255" s="100"/>
    </row>
    <row r="256" spans="14:15" ht="15.75" customHeight="1">
      <c r="N256" s="59"/>
      <c r="O256" s="100"/>
    </row>
    <row r="257" spans="14:15" ht="15.75" customHeight="1">
      <c r="N257" s="59"/>
      <c r="O257" s="100"/>
    </row>
    <row r="258" spans="14:15" ht="15.75" customHeight="1">
      <c r="N258" s="59"/>
      <c r="O258" s="100"/>
    </row>
    <row r="259" spans="14:15" ht="15.75" customHeight="1">
      <c r="N259" s="59"/>
      <c r="O259" s="100"/>
    </row>
    <row r="260" spans="14:15" ht="15.75" customHeight="1">
      <c r="N260" s="59"/>
      <c r="O260" s="100"/>
    </row>
    <row r="261" spans="14:15" ht="15.75" customHeight="1">
      <c r="N261" s="59"/>
      <c r="O261" s="100"/>
    </row>
    <row r="262" spans="14:15" ht="15.75" customHeight="1">
      <c r="N262" s="59"/>
      <c r="O262" s="100"/>
    </row>
    <row r="263" spans="14:15" ht="15.75" customHeight="1">
      <c r="N263" s="59"/>
      <c r="O263" s="100"/>
    </row>
    <row r="264" spans="14:15" ht="15.75" customHeight="1">
      <c r="N264" s="59"/>
      <c r="O264" s="100"/>
    </row>
    <row r="265" spans="14:15" ht="15.75" customHeight="1">
      <c r="N265" s="59"/>
      <c r="O265" s="100"/>
    </row>
    <row r="266" spans="14:15" ht="15.75" customHeight="1">
      <c r="N266" s="59"/>
      <c r="O266" s="100"/>
    </row>
    <row r="267" spans="14:15" ht="15.75" customHeight="1">
      <c r="N267" s="59"/>
      <c r="O267" s="100"/>
    </row>
    <row r="268" spans="14:15" ht="15.75" customHeight="1">
      <c r="N268" s="59"/>
      <c r="O268" s="100"/>
    </row>
    <row r="269" spans="14:15" ht="15.75" customHeight="1">
      <c r="N269" s="59"/>
      <c r="O269" s="100"/>
    </row>
    <row r="270" spans="14:15" ht="15.75" customHeight="1">
      <c r="N270" s="59"/>
      <c r="O270" s="100"/>
    </row>
    <row r="271" spans="14:15" ht="15.75" customHeight="1">
      <c r="N271" s="59"/>
      <c r="O271" s="100"/>
    </row>
    <row r="272" spans="14:15" ht="15.75" customHeight="1">
      <c r="N272" s="59"/>
      <c r="O272" s="100"/>
    </row>
    <row r="273" spans="14:15" ht="15.75" customHeight="1">
      <c r="N273" s="59"/>
      <c r="O273" s="100"/>
    </row>
    <row r="274" spans="14:15" ht="15.75" customHeight="1">
      <c r="N274" s="59"/>
      <c r="O274" s="100"/>
    </row>
    <row r="275" spans="14:15" ht="15.75" customHeight="1">
      <c r="N275" s="59"/>
      <c r="O275" s="100"/>
    </row>
    <row r="276" spans="14:15" ht="15.75" customHeight="1">
      <c r="N276" s="59"/>
      <c r="O276" s="100"/>
    </row>
    <row r="277" spans="14:15" ht="15.75" customHeight="1">
      <c r="N277" s="59"/>
      <c r="O277" s="100"/>
    </row>
    <row r="278" spans="14:15" ht="15.75" customHeight="1">
      <c r="N278" s="59"/>
      <c r="O278" s="100"/>
    </row>
    <row r="279" spans="14:15" ht="15.75" customHeight="1">
      <c r="N279" s="59"/>
      <c r="O279" s="100"/>
    </row>
    <row r="280" spans="14:15" ht="15.75" customHeight="1">
      <c r="N280" s="59"/>
      <c r="O280" s="100"/>
    </row>
    <row r="281" spans="14:15" ht="15.75" customHeight="1">
      <c r="N281" s="59"/>
      <c r="O281" s="100"/>
    </row>
    <row r="282" spans="14:15" ht="15.75" customHeight="1">
      <c r="N282" s="59"/>
      <c r="O282" s="100"/>
    </row>
    <row r="283" spans="14:15" ht="15.75" customHeight="1">
      <c r="N283" s="59"/>
      <c r="O283" s="100"/>
    </row>
    <row r="284" spans="14:15" ht="15.75" customHeight="1">
      <c r="N284" s="59"/>
      <c r="O284" s="100"/>
    </row>
    <row r="285" spans="14:15" ht="15.75" customHeight="1">
      <c r="N285" s="59"/>
      <c r="O285" s="100"/>
    </row>
    <row r="286" spans="14:15" ht="15.75" customHeight="1">
      <c r="N286" s="59"/>
      <c r="O286" s="100"/>
    </row>
    <row r="287" spans="14:15" ht="15.75" customHeight="1">
      <c r="N287" s="59"/>
      <c r="O287" s="100"/>
    </row>
    <row r="288" spans="14:15" ht="15.75" customHeight="1">
      <c r="N288" s="59"/>
      <c r="O288" s="100"/>
    </row>
    <row r="289" spans="14:15" ht="15.75" customHeight="1">
      <c r="N289" s="59"/>
      <c r="O289" s="100"/>
    </row>
    <row r="290" spans="14:15" ht="15.75" customHeight="1">
      <c r="N290" s="59"/>
      <c r="O290" s="100"/>
    </row>
    <row r="291" spans="14:15" ht="15.75" customHeight="1">
      <c r="N291" s="59"/>
      <c r="O291" s="100"/>
    </row>
    <row r="292" spans="14:15" ht="15.75" customHeight="1">
      <c r="N292" s="59"/>
      <c r="O292" s="100"/>
    </row>
    <row r="293" spans="14:15" ht="15.75" customHeight="1">
      <c r="N293" s="59"/>
      <c r="O293" s="100"/>
    </row>
    <row r="294" spans="14:15" ht="15.75" customHeight="1">
      <c r="N294" s="59"/>
      <c r="O294" s="100"/>
    </row>
    <row r="295" spans="14:15" ht="15.75" customHeight="1">
      <c r="N295" s="59"/>
      <c r="O295" s="100"/>
    </row>
    <row r="296" spans="14:15" ht="15.75" customHeight="1">
      <c r="N296" s="59"/>
      <c r="O296" s="100"/>
    </row>
    <row r="297" spans="14:15" ht="15.75" customHeight="1">
      <c r="N297" s="59"/>
      <c r="O297" s="100"/>
    </row>
    <row r="298" spans="14:15" ht="15.75" customHeight="1">
      <c r="N298" s="59"/>
      <c r="O298" s="100"/>
    </row>
    <row r="299" spans="14:15" ht="15.75" customHeight="1">
      <c r="N299" s="59"/>
      <c r="O299" s="100"/>
    </row>
    <row r="300" spans="14:15" ht="15.75" customHeight="1">
      <c r="N300" s="59"/>
      <c r="O300" s="100"/>
    </row>
    <row r="301" spans="14:15" ht="15.75" customHeight="1">
      <c r="N301" s="59"/>
      <c r="O301" s="100"/>
    </row>
    <row r="302" spans="14:15" ht="15.75" customHeight="1">
      <c r="N302" s="59"/>
      <c r="O302" s="100"/>
    </row>
    <row r="303" spans="14:15" ht="15.75" customHeight="1">
      <c r="N303" s="59"/>
      <c r="O303" s="100"/>
    </row>
    <row r="304" spans="14:15" ht="15.75" customHeight="1">
      <c r="N304" s="59"/>
      <c r="O304" s="100"/>
    </row>
    <row r="305" spans="14:15" ht="15.75" customHeight="1">
      <c r="N305" s="59"/>
      <c r="O305" s="100"/>
    </row>
    <row r="306" spans="14:15" ht="15.75" customHeight="1">
      <c r="N306" s="59"/>
      <c r="O306" s="100"/>
    </row>
    <row r="307" spans="14:15" ht="15.75" customHeight="1">
      <c r="N307" s="59"/>
      <c r="O307" s="100"/>
    </row>
    <row r="308" spans="14:15" ht="15.75" customHeight="1">
      <c r="N308" s="59"/>
      <c r="O308" s="100"/>
    </row>
    <row r="309" spans="14:15" ht="15.75" customHeight="1">
      <c r="N309" s="59"/>
      <c r="O309" s="100"/>
    </row>
    <row r="310" spans="14:15" ht="15.75" customHeight="1">
      <c r="N310" s="59"/>
      <c r="O310" s="100"/>
    </row>
    <row r="311" spans="14:15" ht="15.75" customHeight="1">
      <c r="N311" s="59"/>
      <c r="O311" s="100"/>
    </row>
    <row r="312" spans="14:15" ht="15.75" customHeight="1">
      <c r="N312" s="59"/>
      <c r="O312" s="100"/>
    </row>
    <row r="313" spans="14:15" ht="15.75" customHeight="1">
      <c r="N313" s="59"/>
      <c r="O313" s="100"/>
    </row>
    <row r="314" spans="14:15" ht="15.75" customHeight="1">
      <c r="N314" s="59"/>
      <c r="O314" s="100"/>
    </row>
    <row r="315" spans="14:15" ht="15.75" customHeight="1">
      <c r="N315" s="59"/>
      <c r="O315" s="100"/>
    </row>
    <row r="316" spans="14:15" ht="15.75" customHeight="1">
      <c r="N316" s="59"/>
      <c r="O316" s="100"/>
    </row>
    <row r="317" spans="14:15" ht="15.75" customHeight="1">
      <c r="N317" s="59"/>
      <c r="O317" s="100"/>
    </row>
    <row r="318" spans="14:15" ht="15.75" customHeight="1">
      <c r="N318" s="59"/>
      <c r="O318" s="100"/>
    </row>
    <row r="319" spans="14:15" ht="15.75" customHeight="1">
      <c r="N319" s="59"/>
      <c r="O319" s="100"/>
    </row>
    <row r="320" spans="14:15" ht="15.75" customHeight="1">
      <c r="N320" s="59"/>
      <c r="O320" s="100"/>
    </row>
    <row r="321" spans="14:15" ht="15.75" customHeight="1">
      <c r="N321" s="59"/>
      <c r="O321" s="100"/>
    </row>
    <row r="322" spans="14:15" ht="15.75" customHeight="1">
      <c r="N322" s="59"/>
      <c r="O322" s="100"/>
    </row>
    <row r="323" spans="14:15" ht="15.75" customHeight="1">
      <c r="N323" s="59"/>
      <c r="O323" s="100"/>
    </row>
    <row r="324" spans="14:15" ht="15.75" customHeight="1">
      <c r="N324" s="59"/>
      <c r="O324" s="100"/>
    </row>
    <row r="325" spans="14:15" ht="15.75" customHeight="1">
      <c r="N325" s="59"/>
      <c r="O325" s="100"/>
    </row>
    <row r="326" spans="14:15" ht="15.75" customHeight="1">
      <c r="N326" s="59"/>
      <c r="O326" s="100"/>
    </row>
    <row r="327" spans="14:15" ht="15.75" customHeight="1">
      <c r="N327" s="59"/>
      <c r="O327" s="100"/>
    </row>
    <row r="328" spans="14:15" ht="15.75" customHeight="1">
      <c r="N328" s="59"/>
      <c r="O328" s="100"/>
    </row>
    <row r="329" spans="14:15" ht="15.75" customHeight="1">
      <c r="N329" s="59"/>
      <c r="O329" s="100"/>
    </row>
    <row r="330" spans="14:15" ht="15.75" customHeight="1">
      <c r="N330" s="59"/>
      <c r="O330" s="100"/>
    </row>
    <row r="331" spans="14:15" ht="15.75" customHeight="1">
      <c r="N331" s="59"/>
      <c r="O331" s="100"/>
    </row>
    <row r="332" spans="14:15" ht="15.75" customHeight="1">
      <c r="N332" s="59"/>
      <c r="O332" s="100"/>
    </row>
    <row r="333" spans="14:15" ht="15.75" customHeight="1">
      <c r="N333" s="59"/>
      <c r="O333" s="100"/>
    </row>
    <row r="334" spans="14:15" ht="15.75" customHeight="1">
      <c r="N334" s="59"/>
      <c r="O334" s="100"/>
    </row>
    <row r="335" spans="14:15" ht="15.75" customHeight="1">
      <c r="N335" s="59"/>
      <c r="O335" s="100"/>
    </row>
    <row r="336" spans="14:15" ht="15.75" customHeight="1">
      <c r="N336" s="59"/>
      <c r="O336" s="100"/>
    </row>
    <row r="337" spans="14:15" ht="15.75" customHeight="1">
      <c r="N337" s="59"/>
      <c r="O337" s="100"/>
    </row>
    <row r="338" spans="14:15" ht="15.75" customHeight="1">
      <c r="N338" s="59"/>
      <c r="O338" s="100"/>
    </row>
    <row r="339" spans="14:15" ht="15.75" customHeight="1">
      <c r="N339" s="59"/>
      <c r="O339" s="100"/>
    </row>
    <row r="340" spans="14:15" ht="15.75" customHeight="1">
      <c r="N340" s="59"/>
      <c r="O340" s="100"/>
    </row>
    <row r="341" spans="14:15" ht="15.75" customHeight="1">
      <c r="N341" s="59"/>
      <c r="O341" s="100"/>
    </row>
    <row r="342" spans="14:15" ht="15.75" customHeight="1">
      <c r="N342" s="59"/>
      <c r="O342" s="100"/>
    </row>
    <row r="343" spans="14:15" ht="15.75" customHeight="1">
      <c r="N343" s="59"/>
      <c r="O343" s="100"/>
    </row>
    <row r="344" spans="14:15" ht="15.75" customHeight="1">
      <c r="N344" s="59"/>
      <c r="O344" s="100"/>
    </row>
    <row r="345" spans="14:15" ht="15.75" customHeight="1">
      <c r="N345" s="59"/>
      <c r="O345" s="100"/>
    </row>
    <row r="346" spans="14:15" ht="15.75" customHeight="1">
      <c r="N346" s="59"/>
      <c r="O346" s="100"/>
    </row>
    <row r="347" spans="14:15" ht="15.75" customHeight="1">
      <c r="N347" s="59"/>
      <c r="O347" s="100"/>
    </row>
    <row r="348" spans="14:15" ht="15.75" customHeight="1">
      <c r="N348" s="59"/>
      <c r="O348" s="100"/>
    </row>
    <row r="349" spans="14:15" ht="15.75" customHeight="1">
      <c r="N349" s="59"/>
      <c r="O349" s="100"/>
    </row>
    <row r="350" spans="14:15" ht="15.75" customHeight="1">
      <c r="N350" s="59"/>
      <c r="O350" s="100"/>
    </row>
    <row r="351" spans="14:15" ht="15.75" customHeight="1">
      <c r="N351" s="59"/>
      <c r="O351" s="100"/>
    </row>
    <row r="352" spans="14:15" ht="15.75" customHeight="1">
      <c r="N352" s="59"/>
      <c r="O352" s="100"/>
    </row>
    <row r="353" spans="14:15" ht="15.75" customHeight="1">
      <c r="N353" s="59"/>
      <c r="O353" s="100"/>
    </row>
    <row r="354" spans="14:15" ht="15.75" customHeight="1">
      <c r="N354" s="59"/>
      <c r="O354" s="100"/>
    </row>
    <row r="355" spans="14:15" ht="15.75" customHeight="1">
      <c r="N355" s="59"/>
      <c r="O355" s="100"/>
    </row>
    <row r="356" spans="14:15" ht="15.75" customHeight="1">
      <c r="N356" s="59"/>
      <c r="O356" s="100"/>
    </row>
    <row r="357" spans="14:15" ht="15.75" customHeight="1">
      <c r="N357" s="59"/>
      <c r="O357" s="100"/>
    </row>
    <row r="358" spans="14:15" ht="15.75" customHeight="1">
      <c r="N358" s="59"/>
      <c r="O358" s="100"/>
    </row>
    <row r="359" spans="14:15" ht="15.75" customHeight="1">
      <c r="N359" s="59"/>
      <c r="O359" s="100"/>
    </row>
    <row r="360" spans="14:15" ht="15.75" customHeight="1">
      <c r="N360" s="59"/>
      <c r="O360" s="100"/>
    </row>
    <row r="361" spans="14:15" ht="15.75" customHeight="1">
      <c r="N361" s="59"/>
      <c r="O361" s="100"/>
    </row>
    <row r="362" spans="14:15" ht="15.75" customHeight="1">
      <c r="N362" s="59"/>
      <c r="O362" s="100"/>
    </row>
    <row r="363" spans="14:15" ht="15.75" customHeight="1">
      <c r="N363" s="59"/>
      <c r="O363" s="100"/>
    </row>
    <row r="364" spans="14:15" ht="15.75" customHeight="1">
      <c r="N364" s="59"/>
      <c r="O364" s="100"/>
    </row>
    <row r="365" spans="14:15" ht="15.75" customHeight="1">
      <c r="N365" s="59"/>
      <c r="O365" s="100"/>
    </row>
    <row r="366" spans="14:15" ht="15.75" customHeight="1">
      <c r="N366" s="59"/>
      <c r="O366" s="100"/>
    </row>
    <row r="367" spans="14:15" ht="15.75" customHeight="1">
      <c r="N367" s="59"/>
      <c r="O367" s="100"/>
    </row>
    <row r="368" spans="14:15" ht="15.75" customHeight="1">
      <c r="N368" s="59"/>
      <c r="O368" s="100"/>
    </row>
    <row r="369" spans="14:15" ht="15.75" customHeight="1">
      <c r="N369" s="59"/>
      <c r="O369" s="100"/>
    </row>
    <row r="370" spans="14:15" ht="15.75" customHeight="1">
      <c r="N370" s="59"/>
      <c r="O370" s="100"/>
    </row>
    <row r="371" spans="14:15" ht="15.75" customHeight="1">
      <c r="N371" s="59"/>
      <c r="O371" s="100"/>
    </row>
    <row r="372" spans="14:15" ht="15.75" customHeight="1">
      <c r="N372" s="59"/>
      <c r="O372" s="100"/>
    </row>
    <row r="373" spans="14:15" ht="15.75" customHeight="1">
      <c r="N373" s="59"/>
      <c r="O373" s="100"/>
    </row>
    <row r="374" spans="14:15" ht="15.75" customHeight="1">
      <c r="N374" s="59"/>
      <c r="O374" s="100"/>
    </row>
    <row r="375" spans="14:15" ht="15.75" customHeight="1">
      <c r="N375" s="59"/>
      <c r="O375" s="100"/>
    </row>
    <row r="376" spans="14:15" ht="15.75" customHeight="1">
      <c r="N376" s="59"/>
      <c r="O376" s="100"/>
    </row>
    <row r="377" spans="14:15" ht="15.75" customHeight="1">
      <c r="N377" s="59"/>
      <c r="O377" s="100"/>
    </row>
    <row r="378" spans="14:15" ht="15.75" customHeight="1">
      <c r="N378" s="59"/>
      <c r="O378" s="100"/>
    </row>
    <row r="379" spans="14:15" ht="15.75" customHeight="1">
      <c r="N379" s="59"/>
      <c r="O379" s="100"/>
    </row>
    <row r="380" spans="14:15" ht="15.75" customHeight="1">
      <c r="N380" s="59"/>
      <c r="O380" s="100"/>
    </row>
    <row r="381" spans="14:15" ht="15.75" customHeight="1">
      <c r="N381" s="59"/>
      <c r="O381" s="100"/>
    </row>
    <row r="382" spans="14:15" ht="15.75" customHeight="1">
      <c r="N382" s="59"/>
      <c r="O382" s="100"/>
    </row>
    <row r="383" spans="14:15" ht="15.75" customHeight="1">
      <c r="N383" s="59"/>
      <c r="O383" s="100"/>
    </row>
    <row r="384" spans="14:15" ht="15.75" customHeight="1">
      <c r="N384" s="59"/>
      <c r="O384" s="100"/>
    </row>
    <row r="385" spans="14:15" ht="15.75" customHeight="1">
      <c r="N385" s="59"/>
      <c r="O385" s="100"/>
    </row>
    <row r="386" spans="14:15" ht="15.75" customHeight="1">
      <c r="N386" s="59"/>
      <c r="O386" s="100"/>
    </row>
    <row r="387" spans="14:15" ht="15.75" customHeight="1">
      <c r="N387" s="59"/>
      <c r="O387" s="100"/>
    </row>
    <row r="388" spans="14:15" ht="15.75" customHeight="1">
      <c r="N388" s="59"/>
      <c r="O388" s="100"/>
    </row>
    <row r="389" spans="14:15" ht="15.75" customHeight="1">
      <c r="N389" s="59"/>
      <c r="O389" s="100"/>
    </row>
    <row r="390" spans="14:15" ht="15.75" customHeight="1">
      <c r="N390" s="59"/>
      <c r="O390" s="100"/>
    </row>
    <row r="391" spans="14:15" ht="15.75" customHeight="1">
      <c r="N391" s="59"/>
      <c r="O391" s="100"/>
    </row>
    <row r="392" spans="14:15" ht="15.75" customHeight="1">
      <c r="N392" s="59"/>
      <c r="O392" s="100"/>
    </row>
    <row r="393" spans="14:15" ht="15.75" customHeight="1">
      <c r="N393" s="59"/>
      <c r="O393" s="100"/>
    </row>
    <row r="394" spans="14:15" ht="15.75" customHeight="1">
      <c r="N394" s="59"/>
      <c r="O394" s="100"/>
    </row>
    <row r="395" spans="14:15" ht="15.75" customHeight="1">
      <c r="N395" s="59"/>
      <c r="O395" s="100"/>
    </row>
    <row r="396" spans="14:15" ht="15.75" customHeight="1">
      <c r="N396" s="59"/>
      <c r="O396" s="100"/>
    </row>
    <row r="397" spans="14:15" ht="15.75" customHeight="1">
      <c r="N397" s="59"/>
      <c r="O397" s="100"/>
    </row>
    <row r="398" spans="14:15" ht="15.75" customHeight="1">
      <c r="N398" s="59"/>
      <c r="O398" s="100"/>
    </row>
    <row r="399" spans="14:15" ht="15.75" customHeight="1">
      <c r="N399" s="59"/>
      <c r="O399" s="100"/>
    </row>
    <row r="400" spans="14:15" ht="15.75" customHeight="1">
      <c r="N400" s="59"/>
      <c r="O400" s="100"/>
    </row>
    <row r="401" spans="14:15" ht="15.75" customHeight="1">
      <c r="N401" s="59"/>
      <c r="O401" s="100"/>
    </row>
    <row r="402" spans="14:15" ht="15.75" customHeight="1">
      <c r="N402" s="59"/>
      <c r="O402" s="100"/>
    </row>
    <row r="403" spans="14:15" ht="15.75" customHeight="1">
      <c r="N403" s="59"/>
      <c r="O403" s="100"/>
    </row>
    <row r="404" spans="14:15" ht="15.75" customHeight="1">
      <c r="N404" s="59"/>
      <c r="O404" s="100"/>
    </row>
    <row r="405" spans="14:15" ht="15.75" customHeight="1">
      <c r="N405" s="59"/>
      <c r="O405" s="100"/>
    </row>
    <row r="406" spans="14:15" ht="15.75" customHeight="1">
      <c r="N406" s="59"/>
      <c r="O406" s="100"/>
    </row>
    <row r="407" spans="14:15" ht="15.75" customHeight="1">
      <c r="N407" s="59"/>
      <c r="O407" s="100"/>
    </row>
    <row r="408" spans="14:15" ht="15.75" customHeight="1">
      <c r="N408" s="59"/>
      <c r="O408" s="100"/>
    </row>
    <row r="409" spans="14:15" ht="15.75" customHeight="1">
      <c r="N409" s="59"/>
      <c r="O409" s="100"/>
    </row>
    <row r="410" spans="14:15" ht="15.75" customHeight="1">
      <c r="N410" s="59"/>
      <c r="O410" s="100"/>
    </row>
    <row r="411" spans="14:15" ht="15.75" customHeight="1">
      <c r="N411" s="59"/>
      <c r="O411" s="100"/>
    </row>
    <row r="412" spans="14:15" ht="15.75" customHeight="1">
      <c r="N412" s="59"/>
      <c r="O412" s="100"/>
    </row>
    <row r="413" spans="14:15" ht="15.75" customHeight="1">
      <c r="N413" s="59"/>
      <c r="O413" s="100"/>
    </row>
    <row r="414" spans="14:15" ht="15.75" customHeight="1">
      <c r="N414" s="59"/>
      <c r="O414" s="100"/>
    </row>
    <row r="415" spans="14:15" ht="15.75" customHeight="1">
      <c r="N415" s="59"/>
      <c r="O415" s="100"/>
    </row>
    <row r="416" spans="14:15" ht="15.75" customHeight="1">
      <c r="N416" s="59"/>
      <c r="O416" s="100"/>
    </row>
    <row r="417" spans="14:15" ht="15.75" customHeight="1">
      <c r="N417" s="59"/>
      <c r="O417" s="100"/>
    </row>
    <row r="418" spans="14:15" ht="15.75" customHeight="1">
      <c r="N418" s="59"/>
      <c r="O418" s="100"/>
    </row>
    <row r="419" spans="14:15" ht="15.75" customHeight="1">
      <c r="N419" s="59"/>
      <c r="O419" s="100"/>
    </row>
    <row r="420" spans="14:15" ht="15.75" customHeight="1">
      <c r="N420" s="59"/>
      <c r="O420" s="100"/>
    </row>
    <row r="421" spans="14:15" ht="15.75" customHeight="1">
      <c r="N421" s="59"/>
      <c r="O421" s="100"/>
    </row>
    <row r="422" spans="14:15" ht="15.75" customHeight="1">
      <c r="N422" s="59"/>
      <c r="O422" s="100"/>
    </row>
    <row r="423" spans="14:15" ht="15.75" customHeight="1">
      <c r="N423" s="59"/>
      <c r="O423" s="100"/>
    </row>
    <row r="424" spans="14:15" ht="15.75" customHeight="1">
      <c r="N424" s="59"/>
      <c r="O424" s="100"/>
    </row>
    <row r="425" spans="14:15" ht="15.75" customHeight="1">
      <c r="N425" s="59"/>
      <c r="O425" s="100"/>
    </row>
    <row r="426" spans="14:15" ht="15.75" customHeight="1">
      <c r="N426" s="59"/>
      <c r="O426" s="100"/>
    </row>
    <row r="427" spans="14:15" ht="15.75" customHeight="1">
      <c r="N427" s="59"/>
      <c r="O427" s="100"/>
    </row>
    <row r="428" spans="14:15" ht="15.75" customHeight="1">
      <c r="N428" s="59"/>
      <c r="O428" s="100"/>
    </row>
    <row r="429" spans="14:15" ht="15.75" customHeight="1">
      <c r="N429" s="59"/>
      <c r="O429" s="100"/>
    </row>
    <row r="430" spans="14:15" ht="15.75" customHeight="1">
      <c r="N430" s="59"/>
      <c r="O430" s="100"/>
    </row>
    <row r="431" spans="14:15" ht="15.75" customHeight="1">
      <c r="N431" s="59"/>
      <c r="O431" s="100"/>
    </row>
    <row r="432" spans="14:15" ht="15.75" customHeight="1">
      <c r="N432" s="59"/>
      <c r="O432" s="100"/>
    </row>
    <row r="433" spans="14:15" ht="15.75" customHeight="1">
      <c r="N433" s="59"/>
      <c r="O433" s="100"/>
    </row>
    <row r="434" spans="14:15" ht="15.75" customHeight="1">
      <c r="N434" s="59"/>
      <c r="O434" s="100"/>
    </row>
    <row r="435" spans="14:15" ht="15.75" customHeight="1">
      <c r="N435" s="59"/>
      <c r="O435" s="100"/>
    </row>
    <row r="436" spans="14:15" ht="15.75" customHeight="1">
      <c r="N436" s="59"/>
      <c r="O436" s="100"/>
    </row>
    <row r="437" spans="14:15" ht="15.75" customHeight="1">
      <c r="N437" s="59"/>
      <c r="O437" s="100"/>
    </row>
    <row r="438" spans="14:15" ht="15.75" customHeight="1">
      <c r="N438" s="59"/>
      <c r="O438" s="100"/>
    </row>
    <row r="439" spans="14:15" ht="15.75" customHeight="1">
      <c r="N439" s="59"/>
      <c r="O439" s="100"/>
    </row>
    <row r="440" spans="14:15" ht="15.75" customHeight="1">
      <c r="N440" s="59"/>
      <c r="O440" s="100"/>
    </row>
    <row r="441" spans="14:15" ht="15.75" customHeight="1">
      <c r="N441" s="59"/>
      <c r="O441" s="100"/>
    </row>
    <row r="442" spans="14:15" ht="15.75" customHeight="1">
      <c r="N442" s="59"/>
      <c r="O442" s="100"/>
    </row>
    <row r="443" spans="14:15" ht="15.75" customHeight="1">
      <c r="N443" s="59"/>
      <c r="O443" s="100"/>
    </row>
    <row r="444" spans="14:15" ht="15.75" customHeight="1">
      <c r="N444" s="59"/>
      <c r="O444" s="100"/>
    </row>
    <row r="445" spans="14:15" ht="15.75" customHeight="1">
      <c r="N445" s="59"/>
      <c r="O445" s="100"/>
    </row>
    <row r="446" spans="14:15" ht="15.75" customHeight="1">
      <c r="N446" s="59"/>
      <c r="O446" s="100"/>
    </row>
    <row r="447" spans="14:15" ht="15.75" customHeight="1">
      <c r="N447" s="59"/>
      <c r="O447" s="100"/>
    </row>
    <row r="448" spans="14:15" ht="15.75" customHeight="1">
      <c r="N448" s="59"/>
      <c r="O448" s="100"/>
    </row>
    <row r="449" spans="14:15" ht="15.75" customHeight="1">
      <c r="N449" s="59"/>
      <c r="O449" s="100"/>
    </row>
    <row r="450" spans="14:15" ht="15.75" customHeight="1">
      <c r="N450" s="59"/>
      <c r="O450" s="100"/>
    </row>
    <row r="451" spans="14:15" ht="15.75" customHeight="1">
      <c r="N451" s="59"/>
      <c r="O451" s="100"/>
    </row>
    <row r="452" spans="14:15" ht="15.75" customHeight="1">
      <c r="N452" s="59"/>
      <c r="O452" s="100"/>
    </row>
    <row r="453" spans="14:15" ht="15.75" customHeight="1">
      <c r="N453" s="59"/>
      <c r="O453" s="100"/>
    </row>
    <row r="454" spans="14:15" ht="15.75" customHeight="1">
      <c r="N454" s="59"/>
      <c r="O454" s="100"/>
    </row>
    <row r="455" spans="14:15" ht="15.75" customHeight="1">
      <c r="N455" s="59"/>
      <c r="O455" s="100"/>
    </row>
    <row r="456" spans="14:15" ht="15.75" customHeight="1">
      <c r="N456" s="59"/>
      <c r="O456" s="100"/>
    </row>
    <row r="457" spans="14:15" ht="15.75" customHeight="1">
      <c r="N457" s="59"/>
      <c r="O457" s="100"/>
    </row>
    <row r="458" spans="14:15" ht="15.75" customHeight="1">
      <c r="N458" s="59"/>
      <c r="O458" s="100"/>
    </row>
    <row r="459" spans="14:15" ht="15.75" customHeight="1">
      <c r="N459" s="59"/>
      <c r="O459" s="100"/>
    </row>
    <row r="460" spans="14:15" ht="15.75" customHeight="1">
      <c r="N460" s="59"/>
      <c r="O460" s="100"/>
    </row>
    <row r="461" spans="14:15" ht="15.75" customHeight="1">
      <c r="N461" s="59"/>
      <c r="O461" s="100"/>
    </row>
    <row r="462" spans="14:15" ht="15.75" customHeight="1">
      <c r="N462" s="59"/>
      <c r="O462" s="100"/>
    </row>
    <row r="463" spans="14:15" ht="15.75" customHeight="1">
      <c r="N463" s="59"/>
      <c r="O463" s="100"/>
    </row>
    <row r="464" spans="14:15" ht="15.75" customHeight="1">
      <c r="N464" s="59"/>
      <c r="O464" s="100"/>
    </row>
    <row r="465" spans="14:15" ht="15.75" customHeight="1">
      <c r="N465" s="59"/>
      <c r="O465" s="100"/>
    </row>
    <row r="466" spans="14:15" ht="15.75" customHeight="1">
      <c r="N466" s="59"/>
      <c r="O466" s="100"/>
    </row>
    <row r="467" spans="14:15" ht="15.75" customHeight="1">
      <c r="N467" s="59"/>
      <c r="O467" s="100"/>
    </row>
    <row r="468" spans="14:15" ht="15.75" customHeight="1">
      <c r="N468" s="59"/>
      <c r="O468" s="100"/>
    </row>
    <row r="469" spans="14:15" ht="15.75" customHeight="1">
      <c r="N469" s="59"/>
      <c r="O469" s="100"/>
    </row>
    <row r="470" spans="14:15" ht="15.75" customHeight="1">
      <c r="N470" s="59"/>
      <c r="O470" s="100"/>
    </row>
    <row r="471" spans="14:15" ht="15.75" customHeight="1">
      <c r="N471" s="59"/>
      <c r="O471" s="100"/>
    </row>
    <row r="472" spans="14:15" ht="15.75" customHeight="1">
      <c r="N472" s="59"/>
      <c r="O472" s="100"/>
    </row>
    <row r="473" spans="14:15" ht="15.75" customHeight="1">
      <c r="N473" s="59"/>
      <c r="O473" s="100"/>
    </row>
    <row r="474" spans="14:15" ht="15.75" customHeight="1">
      <c r="N474" s="59"/>
      <c r="O474" s="100"/>
    </row>
    <row r="475" spans="14:15" ht="15.75" customHeight="1">
      <c r="N475" s="59"/>
      <c r="O475" s="100"/>
    </row>
    <row r="476" spans="14:15" ht="15.75" customHeight="1">
      <c r="N476" s="59"/>
      <c r="O476" s="100"/>
    </row>
    <row r="477" spans="14:15" ht="15.75" customHeight="1">
      <c r="N477" s="59"/>
      <c r="O477" s="100"/>
    </row>
    <row r="478" spans="14:15" ht="15.75" customHeight="1">
      <c r="N478" s="59"/>
      <c r="O478" s="100"/>
    </row>
    <row r="479" spans="14:15" ht="15.75" customHeight="1">
      <c r="N479" s="59"/>
      <c r="O479" s="100"/>
    </row>
    <row r="480" spans="14:15" ht="15.75" customHeight="1">
      <c r="N480" s="59"/>
      <c r="O480" s="100"/>
    </row>
    <row r="481" spans="14:15" ht="15.75" customHeight="1">
      <c r="N481" s="59"/>
      <c r="O481" s="100"/>
    </row>
    <row r="482" spans="14:15" ht="15.75" customHeight="1">
      <c r="N482" s="59"/>
      <c r="O482" s="100"/>
    </row>
    <row r="483" spans="14:15" ht="15.75" customHeight="1">
      <c r="N483" s="59"/>
      <c r="O483" s="100"/>
    </row>
    <row r="484" spans="14:15" ht="15.75" customHeight="1">
      <c r="N484" s="59"/>
      <c r="O484" s="100"/>
    </row>
    <row r="485" spans="14:15" ht="15.75" customHeight="1">
      <c r="N485" s="59"/>
      <c r="O485" s="100"/>
    </row>
    <row r="486" spans="14:15" ht="15.75" customHeight="1">
      <c r="N486" s="59"/>
      <c r="O486" s="100"/>
    </row>
    <row r="487" spans="14:15" ht="15.75" customHeight="1">
      <c r="N487" s="59"/>
      <c r="O487" s="100"/>
    </row>
    <row r="488" spans="14:15" ht="15.75" customHeight="1">
      <c r="N488" s="59"/>
      <c r="O488" s="100"/>
    </row>
    <row r="489" spans="14:15" ht="15.75" customHeight="1">
      <c r="N489" s="59"/>
      <c r="O489" s="100"/>
    </row>
    <row r="490" spans="14:15" ht="15.75" customHeight="1">
      <c r="N490" s="59"/>
      <c r="O490" s="100"/>
    </row>
    <row r="491" spans="14:15" ht="15.75" customHeight="1">
      <c r="N491" s="59"/>
      <c r="O491" s="100"/>
    </row>
    <row r="492" spans="14:15" ht="15.75" customHeight="1">
      <c r="N492" s="59"/>
      <c r="O492" s="100"/>
    </row>
    <row r="493" spans="14:15" ht="15.75" customHeight="1">
      <c r="N493" s="59"/>
      <c r="O493" s="100"/>
    </row>
    <row r="494" spans="14:15" ht="15.75" customHeight="1">
      <c r="N494" s="59"/>
      <c r="O494" s="100"/>
    </row>
    <row r="495" spans="14:15" ht="15.75" customHeight="1">
      <c r="N495" s="59"/>
      <c r="O495" s="100"/>
    </row>
    <row r="496" spans="14:15" ht="15.75" customHeight="1">
      <c r="N496" s="59"/>
      <c r="O496" s="100"/>
    </row>
    <row r="497" spans="14:15" ht="15.75" customHeight="1">
      <c r="N497" s="59"/>
      <c r="O497" s="100"/>
    </row>
    <row r="498" spans="14:15" ht="15.75" customHeight="1">
      <c r="N498" s="59"/>
      <c r="O498" s="100"/>
    </row>
    <row r="499" spans="14:15" ht="15.75" customHeight="1">
      <c r="N499" s="59"/>
      <c r="O499" s="100"/>
    </row>
    <row r="500" spans="14:15" ht="15.75" customHeight="1">
      <c r="N500" s="59"/>
      <c r="O500" s="100"/>
    </row>
    <row r="501" spans="14:15" ht="15.75" customHeight="1">
      <c r="N501" s="59"/>
      <c r="O501" s="100"/>
    </row>
    <row r="502" spans="14:15" ht="15.75" customHeight="1">
      <c r="N502" s="59"/>
      <c r="O502" s="100"/>
    </row>
    <row r="503" spans="14:15" ht="15.75" customHeight="1">
      <c r="N503" s="59"/>
      <c r="O503" s="100"/>
    </row>
    <row r="504" spans="14:15" ht="15.75" customHeight="1">
      <c r="N504" s="59"/>
      <c r="O504" s="100"/>
    </row>
    <row r="505" spans="14:15" ht="15.75" customHeight="1">
      <c r="N505" s="59"/>
      <c r="O505" s="100"/>
    </row>
    <row r="506" spans="14:15" ht="15.75" customHeight="1">
      <c r="N506" s="59"/>
      <c r="O506" s="100"/>
    </row>
    <row r="507" spans="14:15" ht="15.75" customHeight="1">
      <c r="N507" s="59"/>
      <c r="O507" s="100"/>
    </row>
    <row r="508" spans="14:15" ht="15.75" customHeight="1">
      <c r="N508" s="59"/>
      <c r="O508" s="100"/>
    </row>
    <row r="509" spans="14:15" ht="15.75" customHeight="1">
      <c r="N509" s="59"/>
      <c r="O509" s="100"/>
    </row>
    <row r="510" spans="14:15" ht="15.75" customHeight="1">
      <c r="N510" s="59"/>
      <c r="O510" s="100"/>
    </row>
    <row r="511" spans="14:15" ht="15.75" customHeight="1">
      <c r="N511" s="59"/>
      <c r="O511" s="100"/>
    </row>
    <row r="512" spans="14:15" ht="15.75" customHeight="1">
      <c r="N512" s="59"/>
      <c r="O512" s="100"/>
    </row>
    <row r="513" spans="14:15" ht="15.75" customHeight="1">
      <c r="N513" s="59"/>
      <c r="O513" s="100"/>
    </row>
    <row r="514" spans="14:15" ht="15.75" customHeight="1">
      <c r="N514" s="59"/>
      <c r="O514" s="100"/>
    </row>
    <row r="515" spans="14:15" ht="15.75" customHeight="1">
      <c r="N515" s="59"/>
      <c r="O515" s="100"/>
    </row>
    <row r="516" spans="14:15" ht="15.75" customHeight="1">
      <c r="N516" s="59"/>
      <c r="O516" s="100"/>
    </row>
    <row r="517" spans="14:15" ht="15.75" customHeight="1">
      <c r="N517" s="59"/>
      <c r="O517" s="100"/>
    </row>
    <row r="518" spans="14:15" ht="15.75" customHeight="1">
      <c r="N518" s="59"/>
      <c r="O518" s="100"/>
    </row>
    <row r="519" spans="14:15" ht="15.75" customHeight="1">
      <c r="N519" s="59"/>
      <c r="O519" s="100"/>
    </row>
    <row r="520" spans="14:15" ht="15.75" customHeight="1">
      <c r="N520" s="59"/>
      <c r="O520" s="100"/>
    </row>
    <row r="521" spans="14:15" ht="15.75" customHeight="1">
      <c r="N521" s="59"/>
      <c r="O521" s="100"/>
    </row>
    <row r="522" spans="14:15" ht="15.75" customHeight="1">
      <c r="N522" s="59"/>
      <c r="O522" s="100"/>
    </row>
    <row r="523" spans="14:15" ht="15.75" customHeight="1">
      <c r="N523" s="59"/>
      <c r="O523" s="100"/>
    </row>
    <row r="524" spans="14:15" ht="15.75" customHeight="1">
      <c r="N524" s="59"/>
      <c r="O524" s="100"/>
    </row>
    <row r="525" spans="14:15" ht="15.75" customHeight="1">
      <c r="N525" s="59"/>
      <c r="O525" s="100"/>
    </row>
    <row r="526" spans="14:15" ht="15.75" customHeight="1">
      <c r="N526" s="59"/>
      <c r="O526" s="100"/>
    </row>
    <row r="527" spans="14:15" ht="15.75" customHeight="1">
      <c r="N527" s="59"/>
      <c r="O527" s="100"/>
    </row>
    <row r="528" spans="14:15" ht="15.75" customHeight="1">
      <c r="N528" s="59"/>
      <c r="O528" s="100"/>
    </row>
    <row r="529" spans="14:15" ht="15.75" customHeight="1">
      <c r="N529" s="59"/>
      <c r="O529" s="100"/>
    </row>
    <row r="530" spans="14:15" ht="15.75" customHeight="1">
      <c r="N530" s="59"/>
      <c r="O530" s="100"/>
    </row>
    <row r="531" spans="14:15" ht="15.75" customHeight="1">
      <c r="N531" s="59"/>
      <c r="O531" s="100"/>
    </row>
    <row r="532" spans="14:15" ht="15.75" customHeight="1">
      <c r="N532" s="59"/>
      <c r="O532" s="100"/>
    </row>
    <row r="533" spans="14:15" ht="15.75" customHeight="1">
      <c r="N533" s="59"/>
      <c r="O533" s="100"/>
    </row>
    <row r="534" spans="14:15" ht="15.75" customHeight="1">
      <c r="N534" s="59"/>
      <c r="O534" s="100"/>
    </row>
    <row r="535" spans="14:15" ht="15.75" customHeight="1">
      <c r="N535" s="59"/>
      <c r="O535" s="100"/>
    </row>
    <row r="536" spans="14:15" ht="15.75" customHeight="1">
      <c r="N536" s="59"/>
      <c r="O536" s="100"/>
    </row>
    <row r="537" spans="14:15" ht="15.75" customHeight="1">
      <c r="N537" s="59"/>
      <c r="O537" s="100"/>
    </row>
    <row r="538" spans="14:15" ht="15.75" customHeight="1">
      <c r="N538" s="59"/>
      <c r="O538" s="100"/>
    </row>
    <row r="539" spans="14:15" ht="15.75" customHeight="1">
      <c r="N539" s="59"/>
      <c r="O539" s="100"/>
    </row>
    <row r="540" spans="14:15" ht="15.75" customHeight="1">
      <c r="N540" s="59"/>
      <c r="O540" s="100"/>
    </row>
    <row r="541" spans="14:15" ht="15.75" customHeight="1">
      <c r="N541" s="59"/>
      <c r="O541" s="100"/>
    </row>
    <row r="542" spans="14:15" ht="15.75" customHeight="1">
      <c r="N542" s="59"/>
      <c r="O542" s="100"/>
    </row>
    <row r="543" spans="14:15" ht="15.75" customHeight="1">
      <c r="N543" s="59"/>
      <c r="O543" s="100"/>
    </row>
    <row r="544" spans="14:15" ht="15.75" customHeight="1">
      <c r="N544" s="59"/>
      <c r="O544" s="100"/>
    </row>
    <row r="545" spans="14:15" ht="15.75" customHeight="1">
      <c r="N545" s="59"/>
      <c r="O545" s="100"/>
    </row>
    <row r="546" spans="14:15" ht="15.75" customHeight="1">
      <c r="N546" s="59"/>
      <c r="O546" s="100"/>
    </row>
    <row r="547" spans="14:15" ht="15.75" customHeight="1">
      <c r="N547" s="59"/>
      <c r="O547" s="100"/>
    </row>
    <row r="548" spans="14:15" ht="15.75" customHeight="1">
      <c r="N548" s="59"/>
      <c r="O548" s="100"/>
    </row>
    <row r="549" spans="14:15" ht="15.75" customHeight="1">
      <c r="N549" s="59"/>
      <c r="O549" s="100"/>
    </row>
    <row r="550" spans="14:15" ht="15.75" customHeight="1">
      <c r="N550" s="59"/>
      <c r="O550" s="100"/>
    </row>
    <row r="551" spans="14:15" ht="15.75" customHeight="1">
      <c r="N551" s="59"/>
      <c r="O551" s="100"/>
    </row>
    <row r="552" spans="14:15" ht="15.75" customHeight="1">
      <c r="N552" s="59"/>
      <c r="O552" s="100"/>
    </row>
    <row r="553" spans="14:15" ht="15.75" customHeight="1">
      <c r="N553" s="59"/>
      <c r="O553" s="100"/>
    </row>
    <row r="554" spans="14:15" ht="15.75" customHeight="1">
      <c r="N554" s="59"/>
      <c r="O554" s="100"/>
    </row>
    <row r="555" spans="14:15" ht="15.75" customHeight="1">
      <c r="N555" s="59"/>
      <c r="O555" s="100"/>
    </row>
    <row r="556" spans="14:15" ht="15.75" customHeight="1">
      <c r="N556" s="59"/>
      <c r="O556" s="100"/>
    </row>
    <row r="557" spans="14:15" ht="15.75" customHeight="1">
      <c r="N557" s="59"/>
      <c r="O557" s="100"/>
    </row>
    <row r="558" spans="14:15" ht="15.75" customHeight="1">
      <c r="N558" s="59"/>
      <c r="O558" s="100"/>
    </row>
    <row r="559" spans="14:15" ht="15.75" customHeight="1">
      <c r="N559" s="59"/>
      <c r="O559" s="100"/>
    </row>
    <row r="560" spans="14:15" ht="15.75" customHeight="1">
      <c r="N560" s="59"/>
      <c r="O560" s="100"/>
    </row>
    <row r="561" spans="14:15" ht="15.75" customHeight="1">
      <c r="N561" s="59"/>
      <c r="O561" s="100"/>
    </row>
    <row r="562" spans="14:15" ht="15.75" customHeight="1">
      <c r="N562" s="59"/>
      <c r="O562" s="100"/>
    </row>
    <row r="563" spans="14:15" ht="15.75" customHeight="1">
      <c r="N563" s="59"/>
      <c r="O563" s="100"/>
    </row>
    <row r="564" spans="14:15" ht="15.75" customHeight="1">
      <c r="N564" s="59"/>
      <c r="O564" s="100"/>
    </row>
    <row r="565" spans="14:15" ht="15.75" customHeight="1">
      <c r="N565" s="59"/>
      <c r="O565" s="100"/>
    </row>
    <row r="566" spans="14:15" ht="15.75" customHeight="1">
      <c r="N566" s="59"/>
      <c r="O566" s="100"/>
    </row>
    <row r="567" spans="14:15" ht="15.75" customHeight="1">
      <c r="N567" s="59"/>
      <c r="O567" s="100"/>
    </row>
    <row r="568" spans="14:15" ht="15.75" customHeight="1">
      <c r="N568" s="59"/>
      <c r="O568" s="100"/>
    </row>
    <row r="569" spans="14:15" ht="15.75" customHeight="1">
      <c r="N569" s="59"/>
      <c r="O569" s="100"/>
    </row>
    <row r="570" spans="14:15" ht="15.75" customHeight="1">
      <c r="N570" s="59"/>
      <c r="O570" s="100"/>
    </row>
    <row r="571" spans="14:15" ht="15.75" customHeight="1">
      <c r="N571" s="59"/>
      <c r="O571" s="100"/>
    </row>
    <row r="572" spans="14:15" ht="15.75" customHeight="1">
      <c r="N572" s="59"/>
      <c r="O572" s="100"/>
    </row>
    <row r="573" spans="14:15" ht="15.75" customHeight="1">
      <c r="N573" s="59"/>
      <c r="O573" s="100"/>
    </row>
    <row r="574" spans="14:15" ht="15.75" customHeight="1">
      <c r="N574" s="59"/>
      <c r="O574" s="100"/>
    </row>
    <row r="575" spans="14:15" ht="15.75" customHeight="1">
      <c r="N575" s="59"/>
      <c r="O575" s="100"/>
    </row>
    <row r="576" spans="14:15" ht="15.75" customHeight="1">
      <c r="N576" s="59"/>
      <c r="O576" s="100"/>
    </row>
    <row r="577" spans="14:15" ht="15.75" customHeight="1">
      <c r="N577" s="59"/>
      <c r="O577" s="100"/>
    </row>
    <row r="578" spans="14:15" ht="15.75" customHeight="1">
      <c r="N578" s="59"/>
      <c r="O578" s="100"/>
    </row>
    <row r="579" spans="14:15" ht="15.75" customHeight="1">
      <c r="N579" s="59"/>
      <c r="O579" s="100"/>
    </row>
    <row r="580" spans="14:15" ht="15.75" customHeight="1">
      <c r="N580" s="59"/>
      <c r="O580" s="100"/>
    </row>
    <row r="581" spans="14:15" ht="15.75" customHeight="1">
      <c r="N581" s="59"/>
      <c r="O581" s="100"/>
    </row>
    <row r="582" spans="14:15" ht="15.75" customHeight="1">
      <c r="N582" s="59"/>
      <c r="O582" s="100"/>
    </row>
    <row r="583" spans="14:15" ht="15.75" customHeight="1">
      <c r="N583" s="59"/>
      <c r="O583" s="100"/>
    </row>
    <row r="584" spans="14:15" ht="15.75" customHeight="1">
      <c r="N584" s="59"/>
      <c r="O584" s="100"/>
    </row>
    <row r="585" spans="14:15" ht="15.75" customHeight="1">
      <c r="N585" s="59"/>
      <c r="O585" s="100"/>
    </row>
    <row r="586" spans="14:15" ht="15.75" customHeight="1">
      <c r="N586" s="59"/>
      <c r="O586" s="100"/>
    </row>
    <row r="587" spans="14:15" ht="15.75" customHeight="1">
      <c r="N587" s="59"/>
      <c r="O587" s="100"/>
    </row>
    <row r="588" spans="14:15" ht="15.75" customHeight="1">
      <c r="N588" s="59"/>
      <c r="O588" s="100"/>
    </row>
    <row r="589" spans="14:15" ht="15.75" customHeight="1">
      <c r="N589" s="59"/>
      <c r="O589" s="100"/>
    </row>
    <row r="590" spans="14:15" ht="15.75" customHeight="1">
      <c r="N590" s="59"/>
      <c r="O590" s="100"/>
    </row>
    <row r="591" spans="14:15" ht="15.75" customHeight="1">
      <c r="N591" s="59"/>
      <c r="O591" s="100"/>
    </row>
    <row r="592" spans="14:15" ht="15.75" customHeight="1">
      <c r="N592" s="59"/>
      <c r="O592" s="100"/>
    </row>
    <row r="593" spans="14:15" ht="15.75" customHeight="1">
      <c r="N593" s="59"/>
      <c r="O593" s="100"/>
    </row>
    <row r="594" spans="14:15" ht="15.75" customHeight="1">
      <c r="N594" s="59"/>
      <c r="O594" s="100"/>
    </row>
    <row r="595" spans="14:15" ht="15.75" customHeight="1">
      <c r="N595" s="59"/>
      <c r="O595" s="100"/>
    </row>
    <row r="596" spans="14:15" ht="15.75" customHeight="1">
      <c r="N596" s="59"/>
      <c r="O596" s="100"/>
    </row>
    <row r="597" spans="14:15" ht="15.75" customHeight="1">
      <c r="N597" s="59"/>
      <c r="O597" s="100"/>
    </row>
    <row r="598" spans="14:15" ht="15.75" customHeight="1">
      <c r="N598" s="59"/>
      <c r="O598" s="100"/>
    </row>
    <row r="599" spans="14:15" ht="15.75" customHeight="1">
      <c r="N599" s="59"/>
      <c r="O599" s="100"/>
    </row>
    <row r="600" spans="14:15" ht="15.75" customHeight="1">
      <c r="N600" s="59"/>
      <c r="O600" s="100"/>
    </row>
    <row r="601" spans="14:15" ht="15.75" customHeight="1">
      <c r="N601" s="59"/>
      <c r="O601" s="100"/>
    </row>
    <row r="602" spans="14:15" ht="15.75" customHeight="1">
      <c r="N602" s="59"/>
      <c r="O602" s="100"/>
    </row>
    <row r="603" spans="14:15" ht="15.75" customHeight="1">
      <c r="N603" s="59"/>
      <c r="O603" s="100"/>
    </row>
    <row r="604" spans="14:15" ht="15.75" customHeight="1">
      <c r="N604" s="59"/>
      <c r="O604" s="100"/>
    </row>
    <row r="605" spans="14:15" ht="15.75" customHeight="1">
      <c r="N605" s="59"/>
      <c r="O605" s="100"/>
    </row>
    <row r="606" spans="14:15" ht="15.75" customHeight="1">
      <c r="N606" s="59"/>
      <c r="O606" s="100"/>
    </row>
    <row r="607" spans="14:15" ht="15.75" customHeight="1">
      <c r="N607" s="59"/>
      <c r="O607" s="100"/>
    </row>
    <row r="608" spans="14:15" ht="15.75" customHeight="1">
      <c r="N608" s="59"/>
      <c r="O608" s="100"/>
    </row>
    <row r="609" spans="14:15" ht="15.75" customHeight="1">
      <c r="N609" s="59"/>
      <c r="O609" s="100"/>
    </row>
    <row r="610" spans="14:15" ht="15.75" customHeight="1">
      <c r="N610" s="59"/>
      <c r="O610" s="100"/>
    </row>
    <row r="611" spans="14:15" ht="15.75" customHeight="1">
      <c r="N611" s="59"/>
      <c r="O611" s="100"/>
    </row>
    <row r="612" spans="14:15" ht="15.75" customHeight="1">
      <c r="N612" s="59"/>
      <c r="O612" s="100"/>
    </row>
    <row r="613" spans="14:15" ht="15.75" customHeight="1">
      <c r="N613" s="59"/>
      <c r="O613" s="100"/>
    </row>
    <row r="614" spans="14:15" ht="15.75" customHeight="1">
      <c r="N614" s="59"/>
      <c r="O614" s="100"/>
    </row>
    <row r="615" spans="14:15" ht="15.75" customHeight="1">
      <c r="N615" s="59"/>
      <c r="O615" s="100"/>
    </row>
    <row r="616" spans="14:15" ht="15.75" customHeight="1">
      <c r="N616" s="59"/>
      <c r="O616" s="100"/>
    </row>
    <row r="617" spans="14:15" ht="15.75" customHeight="1">
      <c r="N617" s="59"/>
      <c r="O617" s="100"/>
    </row>
    <row r="618" spans="14:15" ht="15.75" customHeight="1">
      <c r="N618" s="59"/>
      <c r="O618" s="100"/>
    </row>
    <row r="619" spans="14:15" ht="15.75" customHeight="1">
      <c r="N619" s="59"/>
      <c r="O619" s="100"/>
    </row>
    <row r="620" spans="14:15" ht="15.75" customHeight="1">
      <c r="N620" s="59"/>
      <c r="O620" s="100"/>
    </row>
    <row r="621" spans="14:15" ht="15.75" customHeight="1">
      <c r="N621" s="59"/>
      <c r="O621" s="100"/>
    </row>
    <row r="622" spans="14:15" ht="15.75" customHeight="1">
      <c r="N622" s="59"/>
      <c r="O622" s="100"/>
    </row>
    <row r="623" spans="14:15" ht="15.75" customHeight="1">
      <c r="N623" s="59"/>
      <c r="O623" s="100"/>
    </row>
    <row r="624" spans="14:15" ht="15.75" customHeight="1">
      <c r="N624" s="59"/>
      <c r="O624" s="100"/>
    </row>
    <row r="625" spans="14:15" ht="15.75" customHeight="1">
      <c r="N625" s="59"/>
      <c r="O625" s="100"/>
    </row>
    <row r="626" spans="14:15" ht="15.75" customHeight="1">
      <c r="N626" s="59"/>
      <c r="O626" s="100"/>
    </row>
    <row r="627" spans="14:15" ht="15.75" customHeight="1">
      <c r="N627" s="59"/>
      <c r="O627" s="100"/>
    </row>
    <row r="628" spans="14:15" ht="15.75" customHeight="1">
      <c r="N628" s="59"/>
      <c r="O628" s="100"/>
    </row>
    <row r="629" spans="14:15" ht="15.75" customHeight="1">
      <c r="N629" s="59"/>
      <c r="O629" s="100"/>
    </row>
    <row r="630" spans="14:15" ht="15.75" customHeight="1">
      <c r="N630" s="59"/>
      <c r="O630" s="100"/>
    </row>
    <row r="631" spans="14:15" ht="15.75" customHeight="1">
      <c r="N631" s="59"/>
      <c r="O631" s="100"/>
    </row>
    <row r="632" spans="14:15" ht="15.75" customHeight="1">
      <c r="N632" s="59"/>
      <c r="O632" s="100"/>
    </row>
    <row r="633" spans="14:15" ht="15.75" customHeight="1">
      <c r="N633" s="59"/>
      <c r="O633" s="100"/>
    </row>
    <row r="634" spans="14:15" ht="15.75" customHeight="1">
      <c r="N634" s="59"/>
      <c r="O634" s="100"/>
    </row>
    <row r="635" spans="14:15" ht="15.75" customHeight="1">
      <c r="N635" s="59"/>
      <c r="O635" s="100"/>
    </row>
    <row r="636" spans="14:15" ht="15.75" customHeight="1">
      <c r="N636" s="59"/>
      <c r="O636" s="100"/>
    </row>
    <row r="637" spans="14:15" ht="15.75" customHeight="1">
      <c r="N637" s="59"/>
      <c r="O637" s="100"/>
    </row>
    <row r="638" spans="14:15" ht="15.75" customHeight="1">
      <c r="N638" s="59"/>
      <c r="O638" s="100"/>
    </row>
    <row r="639" spans="14:15" ht="15.75" customHeight="1">
      <c r="N639" s="59"/>
      <c r="O639" s="100"/>
    </row>
    <row r="640" spans="14:15" ht="15.75" customHeight="1">
      <c r="N640" s="59"/>
      <c r="O640" s="100"/>
    </row>
    <row r="641" spans="14:15" ht="15.75" customHeight="1">
      <c r="N641" s="59"/>
      <c r="O641" s="100"/>
    </row>
    <row r="642" spans="14:15" ht="15.75" customHeight="1">
      <c r="N642" s="59"/>
      <c r="O642" s="100"/>
    </row>
    <row r="643" spans="14:15" ht="15.75" customHeight="1">
      <c r="N643" s="59"/>
      <c r="O643" s="100"/>
    </row>
    <row r="644" spans="14:15" ht="15.75" customHeight="1">
      <c r="N644" s="59"/>
      <c r="O644" s="100"/>
    </row>
    <row r="645" spans="14:15" ht="15.75" customHeight="1">
      <c r="N645" s="59"/>
      <c r="O645" s="100"/>
    </row>
    <row r="646" spans="14:15" ht="15.75" customHeight="1">
      <c r="N646" s="59"/>
      <c r="O646" s="100"/>
    </row>
    <row r="647" spans="14:15" ht="15.75" customHeight="1">
      <c r="N647" s="59"/>
      <c r="O647" s="100"/>
    </row>
    <row r="648" spans="14:15" ht="15.75" customHeight="1">
      <c r="N648" s="59"/>
      <c r="O648" s="100"/>
    </row>
    <row r="649" spans="14:15" ht="15.75" customHeight="1">
      <c r="N649" s="59"/>
      <c r="O649" s="100"/>
    </row>
    <row r="650" spans="14:15" ht="15.75" customHeight="1">
      <c r="N650" s="59"/>
      <c r="O650" s="100"/>
    </row>
    <row r="651" spans="14:15" ht="15.75" customHeight="1">
      <c r="N651" s="59"/>
      <c r="O651" s="100"/>
    </row>
    <row r="652" spans="14:15" ht="15.75" customHeight="1">
      <c r="N652" s="59"/>
      <c r="O652" s="100"/>
    </row>
    <row r="653" spans="14:15" ht="15.75" customHeight="1">
      <c r="N653" s="59"/>
      <c r="O653" s="100"/>
    </row>
    <row r="654" spans="14:15" ht="15.75" customHeight="1">
      <c r="N654" s="59"/>
      <c r="O654" s="100"/>
    </row>
    <row r="655" spans="14:15" ht="15.75" customHeight="1">
      <c r="N655" s="59"/>
      <c r="O655" s="100"/>
    </row>
    <row r="656" spans="14:15" ht="15.75" customHeight="1">
      <c r="N656" s="59"/>
      <c r="O656" s="100"/>
    </row>
    <row r="657" spans="14:15" ht="15.75" customHeight="1">
      <c r="N657" s="59"/>
      <c r="O657" s="100"/>
    </row>
    <row r="658" spans="14:15" ht="15.75" customHeight="1">
      <c r="N658" s="59"/>
      <c r="O658" s="100"/>
    </row>
    <row r="659" spans="14:15" ht="15.75" customHeight="1">
      <c r="N659" s="59"/>
      <c r="O659" s="100"/>
    </row>
    <row r="660" spans="14:15" ht="15.75" customHeight="1">
      <c r="N660" s="59"/>
      <c r="O660" s="100"/>
    </row>
    <row r="661" spans="14:15" ht="15.75" customHeight="1">
      <c r="N661" s="59"/>
      <c r="O661" s="100"/>
    </row>
    <row r="662" spans="14:15" ht="15.75" customHeight="1">
      <c r="N662" s="59"/>
      <c r="O662" s="100"/>
    </row>
    <row r="663" spans="14:15" ht="15.75" customHeight="1">
      <c r="N663" s="59"/>
      <c r="O663" s="100"/>
    </row>
    <row r="664" spans="14:15" ht="15.75" customHeight="1">
      <c r="N664" s="59"/>
      <c r="O664" s="100"/>
    </row>
    <row r="665" spans="14:15" ht="15.75" customHeight="1">
      <c r="N665" s="59"/>
      <c r="O665" s="100"/>
    </row>
    <row r="666" spans="14:15" ht="15.75" customHeight="1">
      <c r="N666" s="59"/>
      <c r="O666" s="100"/>
    </row>
    <row r="667" spans="14:15" ht="15.75" customHeight="1">
      <c r="N667" s="59"/>
      <c r="O667" s="100"/>
    </row>
    <row r="668" spans="14:15" ht="15.75" customHeight="1">
      <c r="N668" s="59"/>
      <c r="O668" s="100"/>
    </row>
    <row r="669" spans="14:15" ht="15.75" customHeight="1">
      <c r="N669" s="59"/>
      <c r="O669" s="100"/>
    </row>
    <row r="670" spans="14:15" ht="15.75" customHeight="1">
      <c r="N670" s="59"/>
      <c r="O670" s="100"/>
    </row>
    <row r="671" spans="14:15" ht="15.75" customHeight="1">
      <c r="N671" s="59"/>
      <c r="O671" s="100"/>
    </row>
    <row r="672" spans="14:15" ht="15.75" customHeight="1">
      <c r="N672" s="59"/>
      <c r="O672" s="100"/>
    </row>
    <row r="673" spans="14:15" ht="15.75" customHeight="1">
      <c r="N673" s="59"/>
      <c r="O673" s="100"/>
    </row>
    <row r="674" spans="14:15" ht="15.75" customHeight="1">
      <c r="N674" s="59"/>
      <c r="O674" s="100"/>
    </row>
    <row r="675" spans="14:15" ht="15.75" customHeight="1">
      <c r="N675" s="59"/>
      <c r="O675" s="100"/>
    </row>
    <row r="676" spans="14:15" ht="15.75" customHeight="1">
      <c r="N676" s="59"/>
      <c r="O676" s="100"/>
    </row>
    <row r="677" spans="14:15" ht="15.75" customHeight="1">
      <c r="N677" s="59"/>
      <c r="O677" s="100"/>
    </row>
    <row r="678" spans="14:15" ht="15.75" customHeight="1">
      <c r="N678" s="59"/>
      <c r="O678" s="100"/>
    </row>
    <row r="679" spans="14:15" ht="15.75" customHeight="1">
      <c r="N679" s="59"/>
      <c r="O679" s="100"/>
    </row>
    <row r="680" spans="14:15" ht="15.75" customHeight="1">
      <c r="N680" s="59"/>
      <c r="O680" s="100"/>
    </row>
    <row r="681" spans="14:15" ht="15.75" customHeight="1">
      <c r="N681" s="59"/>
      <c r="O681" s="100"/>
    </row>
    <row r="682" spans="14:15" ht="15.75" customHeight="1">
      <c r="N682" s="59"/>
      <c r="O682" s="100"/>
    </row>
    <row r="683" spans="14:15" ht="15.75" customHeight="1">
      <c r="N683" s="59"/>
      <c r="O683" s="100"/>
    </row>
    <row r="684" spans="14:15" ht="15.75" customHeight="1">
      <c r="N684" s="59"/>
      <c r="O684" s="100"/>
    </row>
    <row r="685" spans="14:15" ht="15.75" customHeight="1">
      <c r="N685" s="59"/>
      <c r="O685" s="100"/>
    </row>
    <row r="686" spans="14:15" ht="15.75" customHeight="1">
      <c r="N686" s="59"/>
      <c r="O686" s="100"/>
    </row>
    <row r="687" spans="14:15" ht="15.75" customHeight="1">
      <c r="N687" s="59"/>
      <c r="O687" s="100"/>
    </row>
    <row r="688" spans="14:15" ht="15.75" customHeight="1">
      <c r="N688" s="59"/>
      <c r="O688" s="100"/>
    </row>
    <row r="689" spans="14:15" ht="15.75" customHeight="1">
      <c r="N689" s="59"/>
      <c r="O689" s="100"/>
    </row>
    <row r="690" spans="14:15" ht="15.75" customHeight="1">
      <c r="N690" s="59"/>
      <c r="O690" s="100"/>
    </row>
    <row r="691" spans="14:15" ht="15.75" customHeight="1">
      <c r="N691" s="59"/>
      <c r="O691" s="100"/>
    </row>
    <row r="692" spans="14:15" ht="15.75" customHeight="1">
      <c r="N692" s="59"/>
      <c r="O692" s="100"/>
    </row>
    <row r="693" spans="14:15" ht="15.75" customHeight="1">
      <c r="N693" s="59"/>
      <c r="O693" s="100"/>
    </row>
    <row r="694" spans="14:15" ht="15.75" customHeight="1">
      <c r="N694" s="59"/>
      <c r="O694" s="100"/>
    </row>
    <row r="695" spans="14:15" ht="15.75" customHeight="1">
      <c r="N695" s="59"/>
      <c r="O695" s="100"/>
    </row>
    <row r="696" spans="14:15" ht="15.75" customHeight="1">
      <c r="N696" s="59"/>
      <c r="O696" s="100"/>
    </row>
    <row r="697" spans="14:15" ht="15.75" customHeight="1">
      <c r="N697" s="59"/>
      <c r="O697" s="100"/>
    </row>
    <row r="698" spans="14:15" ht="15.75" customHeight="1">
      <c r="N698" s="59"/>
      <c r="O698" s="100"/>
    </row>
    <row r="699" spans="14:15" ht="15.75" customHeight="1">
      <c r="N699" s="59"/>
      <c r="O699" s="100"/>
    </row>
    <row r="700" spans="14:15" ht="15.75" customHeight="1">
      <c r="N700" s="59"/>
      <c r="O700" s="100"/>
    </row>
    <row r="701" spans="14:15" ht="15.75" customHeight="1">
      <c r="N701" s="59"/>
      <c r="O701" s="100"/>
    </row>
    <row r="702" spans="14:15" ht="15.75" customHeight="1">
      <c r="N702" s="59"/>
      <c r="O702" s="100"/>
    </row>
    <row r="703" spans="14:15" ht="15.75" customHeight="1">
      <c r="N703" s="59"/>
      <c r="O703" s="100"/>
    </row>
    <row r="704" spans="14:15" ht="15.75" customHeight="1">
      <c r="N704" s="59"/>
      <c r="O704" s="100"/>
    </row>
    <row r="705" spans="14:15" ht="15.75" customHeight="1">
      <c r="N705" s="59"/>
      <c r="O705" s="100"/>
    </row>
    <row r="706" spans="14:15" ht="15.75" customHeight="1">
      <c r="N706" s="59"/>
      <c r="O706" s="100"/>
    </row>
    <row r="707" spans="14:15" ht="15.75" customHeight="1">
      <c r="N707" s="59"/>
      <c r="O707" s="100"/>
    </row>
    <row r="708" spans="14:15" ht="15.75" customHeight="1">
      <c r="N708" s="59"/>
      <c r="O708" s="100"/>
    </row>
    <row r="709" spans="14:15" ht="15.75" customHeight="1">
      <c r="N709" s="59"/>
      <c r="O709" s="100"/>
    </row>
    <row r="710" spans="14:15" ht="15.75" customHeight="1">
      <c r="N710" s="59"/>
      <c r="O710" s="100"/>
    </row>
    <row r="711" spans="14:15" ht="15.75" customHeight="1">
      <c r="N711" s="59"/>
      <c r="O711" s="100"/>
    </row>
    <row r="712" spans="14:15" ht="15.75" customHeight="1">
      <c r="N712" s="59"/>
      <c r="O712" s="100"/>
    </row>
    <row r="713" spans="14:15" ht="15.75" customHeight="1">
      <c r="N713" s="59"/>
      <c r="O713" s="100"/>
    </row>
    <row r="714" spans="14:15" ht="15.75" customHeight="1">
      <c r="N714" s="59"/>
      <c r="O714" s="100"/>
    </row>
    <row r="715" spans="14:15" ht="15.75" customHeight="1">
      <c r="N715" s="59"/>
      <c r="O715" s="100"/>
    </row>
    <row r="716" spans="14:15" ht="15.75" customHeight="1">
      <c r="N716" s="59"/>
      <c r="O716" s="100"/>
    </row>
    <row r="717" spans="14:15" ht="15.75" customHeight="1">
      <c r="N717" s="59"/>
      <c r="O717" s="100"/>
    </row>
    <row r="718" spans="14:15" ht="15.75" customHeight="1">
      <c r="N718" s="59"/>
      <c r="O718" s="100"/>
    </row>
    <row r="719" spans="14:15" ht="15.75" customHeight="1">
      <c r="N719" s="59"/>
      <c r="O719" s="100"/>
    </row>
    <row r="720" spans="14:15" ht="15.75" customHeight="1">
      <c r="N720" s="59"/>
      <c r="O720" s="100"/>
    </row>
    <row r="721" spans="14:15" ht="15.75" customHeight="1">
      <c r="N721" s="59"/>
      <c r="O721" s="100"/>
    </row>
    <row r="722" spans="14:15" ht="15.75" customHeight="1">
      <c r="N722" s="59"/>
      <c r="O722" s="100"/>
    </row>
    <row r="723" spans="14:15" ht="15.75" customHeight="1">
      <c r="N723" s="59"/>
      <c r="O723" s="100"/>
    </row>
    <row r="724" spans="14:15" ht="15.75" customHeight="1">
      <c r="N724" s="59"/>
      <c r="O724" s="100"/>
    </row>
    <row r="725" spans="14:15" ht="15.75" customHeight="1">
      <c r="N725" s="59"/>
      <c r="O725" s="100"/>
    </row>
    <row r="726" spans="14:15" ht="15.75" customHeight="1">
      <c r="N726" s="59"/>
      <c r="O726" s="100"/>
    </row>
    <row r="727" spans="14:15" ht="15.75" customHeight="1">
      <c r="N727" s="59"/>
      <c r="O727" s="100"/>
    </row>
    <row r="728" spans="14:15" ht="15.75" customHeight="1">
      <c r="N728" s="59"/>
      <c r="O728" s="100"/>
    </row>
    <row r="729" spans="14:15" ht="15.75" customHeight="1">
      <c r="N729" s="59"/>
      <c r="O729" s="100"/>
    </row>
    <row r="730" spans="14:15" ht="15.75" customHeight="1">
      <c r="N730" s="59"/>
      <c r="O730" s="100"/>
    </row>
    <row r="731" spans="14:15" ht="15.75" customHeight="1">
      <c r="N731" s="59"/>
      <c r="O731" s="100"/>
    </row>
    <row r="732" spans="14:15" ht="15.75" customHeight="1">
      <c r="N732" s="59"/>
      <c r="O732" s="100"/>
    </row>
    <row r="733" spans="14:15" ht="15.75" customHeight="1">
      <c r="N733" s="59"/>
      <c r="O733" s="100"/>
    </row>
    <row r="734" spans="14:15" ht="15.75" customHeight="1">
      <c r="N734" s="59"/>
      <c r="O734" s="100"/>
    </row>
    <row r="735" spans="14:15" ht="15.75" customHeight="1">
      <c r="N735" s="59"/>
      <c r="O735" s="100"/>
    </row>
    <row r="736" spans="14:15" ht="15.75" customHeight="1">
      <c r="N736" s="59"/>
      <c r="O736" s="100"/>
    </row>
    <row r="737" spans="14:15" ht="15.75" customHeight="1">
      <c r="N737" s="59"/>
      <c r="O737" s="100"/>
    </row>
    <row r="738" spans="14:15" ht="15.75" customHeight="1">
      <c r="N738" s="59"/>
      <c r="O738" s="100"/>
    </row>
    <row r="739" spans="14:15" ht="15.75" customHeight="1">
      <c r="N739" s="59"/>
      <c r="O739" s="100"/>
    </row>
    <row r="740" spans="14:15" ht="15.75" customHeight="1">
      <c r="N740" s="59"/>
      <c r="O740" s="100"/>
    </row>
    <row r="741" spans="14:15" ht="15.75" customHeight="1">
      <c r="N741" s="59"/>
      <c r="O741" s="100"/>
    </row>
    <row r="742" spans="14:15" ht="15.75" customHeight="1">
      <c r="N742" s="59"/>
      <c r="O742" s="100"/>
    </row>
    <row r="743" spans="14:15" ht="15.75" customHeight="1">
      <c r="N743" s="59"/>
      <c r="O743" s="100"/>
    </row>
    <row r="744" spans="14:15" ht="15.75" customHeight="1">
      <c r="N744" s="59"/>
      <c r="O744" s="100"/>
    </row>
    <row r="745" spans="14:15" ht="15.75" customHeight="1">
      <c r="N745" s="59"/>
      <c r="O745" s="100"/>
    </row>
    <row r="746" spans="14:15" ht="15.75" customHeight="1">
      <c r="N746" s="59"/>
      <c r="O746" s="100"/>
    </row>
    <row r="747" spans="14:15" ht="15.75" customHeight="1">
      <c r="N747" s="59"/>
      <c r="O747" s="100"/>
    </row>
    <row r="748" spans="14:15" ht="15.75" customHeight="1">
      <c r="N748" s="59"/>
      <c r="O748" s="100"/>
    </row>
    <row r="749" spans="14:15" ht="15.75" customHeight="1">
      <c r="N749" s="59"/>
      <c r="O749" s="100"/>
    </row>
    <row r="750" spans="14:15" ht="15.75" customHeight="1">
      <c r="N750" s="59"/>
      <c r="O750" s="100"/>
    </row>
    <row r="751" spans="14:15" ht="15.75" customHeight="1">
      <c r="N751" s="59"/>
      <c r="O751" s="100"/>
    </row>
    <row r="752" spans="14:15" ht="15.75" customHeight="1">
      <c r="N752" s="59"/>
      <c r="O752" s="100"/>
    </row>
    <row r="753" spans="14:15" ht="15.75" customHeight="1">
      <c r="N753" s="59"/>
      <c r="O753" s="100"/>
    </row>
    <row r="754" spans="14:15" ht="15.75" customHeight="1">
      <c r="N754" s="59"/>
      <c r="O754" s="100"/>
    </row>
    <row r="755" spans="14:15" ht="15.75" customHeight="1">
      <c r="N755" s="59"/>
      <c r="O755" s="100"/>
    </row>
    <row r="756" spans="14:15" ht="15.75" customHeight="1">
      <c r="N756" s="59"/>
      <c r="O756" s="100"/>
    </row>
    <row r="757" spans="14:15" ht="15.75" customHeight="1">
      <c r="N757" s="59"/>
      <c r="O757" s="100"/>
    </row>
    <row r="758" spans="14:15" ht="15.75" customHeight="1">
      <c r="N758" s="59"/>
      <c r="O758" s="100"/>
    </row>
    <row r="759" spans="14:15" ht="15.75" customHeight="1">
      <c r="N759" s="59"/>
      <c r="O759" s="100"/>
    </row>
    <row r="760" spans="14:15" ht="15.75" customHeight="1">
      <c r="N760" s="59"/>
      <c r="O760" s="100"/>
    </row>
    <row r="761" spans="14:15" ht="15.75" customHeight="1">
      <c r="N761" s="59"/>
      <c r="O761" s="100"/>
    </row>
    <row r="762" spans="14:15" ht="15.75" customHeight="1">
      <c r="N762" s="59"/>
      <c r="O762" s="100"/>
    </row>
    <row r="763" spans="14:15" ht="15.75" customHeight="1">
      <c r="N763" s="59"/>
      <c r="O763" s="100"/>
    </row>
    <row r="764" spans="14:15" ht="15.75" customHeight="1">
      <c r="N764" s="59"/>
      <c r="O764" s="100"/>
    </row>
    <row r="765" spans="14:15" ht="15.75" customHeight="1">
      <c r="N765" s="59"/>
      <c r="O765" s="100"/>
    </row>
    <row r="766" spans="14:15" ht="15.75" customHeight="1">
      <c r="N766" s="59"/>
      <c r="O766" s="100"/>
    </row>
    <row r="767" spans="14:15" ht="15.75" customHeight="1">
      <c r="N767" s="59"/>
      <c r="O767" s="100"/>
    </row>
    <row r="768" spans="14:15" ht="15.75" customHeight="1">
      <c r="N768" s="59"/>
      <c r="O768" s="100"/>
    </row>
    <row r="769" spans="14:15" ht="15.75" customHeight="1">
      <c r="N769" s="59"/>
      <c r="O769" s="100"/>
    </row>
    <row r="770" spans="14:15" ht="15.75" customHeight="1">
      <c r="N770" s="59"/>
      <c r="O770" s="100"/>
    </row>
    <row r="771" spans="14:15" ht="15.75" customHeight="1">
      <c r="N771" s="59"/>
      <c r="O771" s="100"/>
    </row>
    <row r="772" spans="14:15" ht="15.75" customHeight="1">
      <c r="N772" s="59"/>
      <c r="O772" s="100"/>
    </row>
    <row r="773" spans="14:15" ht="15.75" customHeight="1">
      <c r="N773" s="59"/>
      <c r="O773" s="100"/>
    </row>
    <row r="774" spans="14:15" ht="15.75" customHeight="1">
      <c r="N774" s="59"/>
      <c r="O774" s="100"/>
    </row>
    <row r="775" spans="14:15" ht="15.75" customHeight="1">
      <c r="N775" s="59"/>
      <c r="O775" s="100"/>
    </row>
    <row r="776" spans="14:15" ht="15.75" customHeight="1">
      <c r="N776" s="59"/>
      <c r="O776" s="100"/>
    </row>
    <row r="777" spans="14:15" ht="15.75" customHeight="1">
      <c r="N777" s="59"/>
      <c r="O777" s="100"/>
    </row>
    <row r="778" spans="14:15" ht="15.75" customHeight="1">
      <c r="N778" s="59"/>
      <c r="O778" s="100"/>
    </row>
    <row r="779" spans="14:15" ht="15.75" customHeight="1">
      <c r="N779" s="59"/>
      <c r="O779" s="100"/>
    </row>
    <row r="780" spans="14:15" ht="15.75" customHeight="1">
      <c r="N780" s="59"/>
      <c r="O780" s="100"/>
    </row>
    <row r="781" spans="14:15" ht="15.75" customHeight="1">
      <c r="N781" s="59"/>
      <c r="O781" s="100"/>
    </row>
    <row r="782" spans="14:15" ht="15.75" customHeight="1">
      <c r="N782" s="59"/>
      <c r="O782" s="100"/>
    </row>
    <row r="783" spans="14:15" ht="15.75" customHeight="1">
      <c r="N783" s="59"/>
      <c r="O783" s="100"/>
    </row>
    <row r="784" spans="14:15" ht="15.75" customHeight="1">
      <c r="N784" s="59"/>
      <c r="O784" s="100"/>
    </row>
    <row r="785" spans="14:15" ht="15.75" customHeight="1">
      <c r="N785" s="59"/>
      <c r="O785" s="100"/>
    </row>
    <row r="786" spans="14:15" ht="15.75" customHeight="1">
      <c r="N786" s="59"/>
      <c r="O786" s="100"/>
    </row>
    <row r="787" spans="14:15" ht="15.75" customHeight="1">
      <c r="N787" s="59"/>
      <c r="O787" s="100"/>
    </row>
    <row r="788" spans="14:15" ht="15.75" customHeight="1">
      <c r="N788" s="59"/>
      <c r="O788" s="100"/>
    </row>
    <row r="789" spans="14:15" ht="15.75" customHeight="1">
      <c r="N789" s="59"/>
      <c r="O789" s="100"/>
    </row>
    <row r="790" spans="14:15" ht="15.75" customHeight="1">
      <c r="N790" s="59"/>
      <c r="O790" s="100"/>
    </row>
    <row r="791" spans="14:15" ht="15.75" customHeight="1">
      <c r="N791" s="59"/>
      <c r="O791" s="100"/>
    </row>
    <row r="792" spans="14:15" ht="15.75" customHeight="1">
      <c r="N792" s="59"/>
      <c r="O792" s="100"/>
    </row>
    <row r="793" spans="14:15" ht="15.75" customHeight="1">
      <c r="N793" s="59"/>
      <c r="O793" s="100"/>
    </row>
    <row r="794" spans="14:15" ht="15.75" customHeight="1">
      <c r="N794" s="59"/>
      <c r="O794" s="100"/>
    </row>
    <row r="795" spans="14:15" ht="15.75" customHeight="1">
      <c r="N795" s="59"/>
      <c r="O795" s="100"/>
    </row>
    <row r="796" spans="14:15" ht="15.75" customHeight="1">
      <c r="N796" s="59"/>
      <c r="O796" s="100"/>
    </row>
    <row r="797" spans="14:15" ht="15.75" customHeight="1">
      <c r="N797" s="59"/>
      <c r="O797" s="100"/>
    </row>
    <row r="798" spans="14:15" ht="15.75" customHeight="1">
      <c r="N798" s="59"/>
      <c r="O798" s="100"/>
    </row>
    <row r="799" spans="14:15" ht="15.75" customHeight="1">
      <c r="N799" s="59"/>
      <c r="O799" s="100"/>
    </row>
    <row r="800" spans="14:15" ht="15.75" customHeight="1">
      <c r="N800" s="59"/>
      <c r="O800" s="100"/>
    </row>
    <row r="801" spans="14:15" ht="15.75" customHeight="1">
      <c r="N801" s="59"/>
      <c r="O801" s="100"/>
    </row>
    <row r="802" spans="14:15" ht="15.75" customHeight="1">
      <c r="N802" s="59"/>
      <c r="O802" s="100"/>
    </row>
    <row r="803" spans="14:15" ht="15.75" customHeight="1">
      <c r="N803" s="59"/>
      <c r="O803" s="100"/>
    </row>
    <row r="804" spans="14:15" ht="15.75" customHeight="1">
      <c r="N804" s="59"/>
      <c r="O804" s="100"/>
    </row>
    <row r="805" spans="14:15" ht="15.75" customHeight="1">
      <c r="N805" s="59"/>
      <c r="O805" s="100"/>
    </row>
    <row r="806" spans="14:15" ht="15.75" customHeight="1">
      <c r="N806" s="59"/>
      <c r="O806" s="100"/>
    </row>
    <row r="807" spans="14:15" ht="15.75" customHeight="1">
      <c r="N807" s="59"/>
      <c r="O807" s="100"/>
    </row>
    <row r="808" spans="14:15" ht="15.75" customHeight="1">
      <c r="N808" s="59"/>
      <c r="O808" s="100"/>
    </row>
    <row r="809" spans="14:15" ht="15.75" customHeight="1">
      <c r="N809" s="59"/>
      <c r="O809" s="100"/>
    </row>
    <row r="810" spans="14:15" ht="15.75" customHeight="1">
      <c r="N810" s="59"/>
      <c r="O810" s="100"/>
    </row>
    <row r="811" spans="14:15" ht="15.75" customHeight="1">
      <c r="N811" s="59"/>
      <c r="O811" s="100"/>
    </row>
    <row r="812" spans="14:15" ht="15.75" customHeight="1">
      <c r="N812" s="59"/>
      <c r="O812" s="100"/>
    </row>
    <row r="813" spans="14:15" ht="15.75" customHeight="1">
      <c r="N813" s="59"/>
      <c r="O813" s="100"/>
    </row>
    <row r="814" spans="14:15" ht="15.75" customHeight="1">
      <c r="N814" s="59"/>
      <c r="O814" s="100"/>
    </row>
    <row r="815" spans="14:15" ht="15.75" customHeight="1">
      <c r="N815" s="59"/>
      <c r="O815" s="100"/>
    </row>
    <row r="816" spans="14:15" ht="15.75" customHeight="1">
      <c r="N816" s="59"/>
      <c r="O816" s="100"/>
    </row>
    <row r="817" spans="14:15" ht="15.75" customHeight="1">
      <c r="N817" s="59"/>
      <c r="O817" s="100"/>
    </row>
    <row r="818" spans="14:15" ht="15.75" customHeight="1">
      <c r="N818" s="59"/>
      <c r="O818" s="100"/>
    </row>
    <row r="819" spans="14:15" ht="15.75" customHeight="1">
      <c r="N819" s="59"/>
      <c r="O819" s="100"/>
    </row>
    <row r="820" spans="14:15" ht="15.75" customHeight="1">
      <c r="N820" s="59"/>
      <c r="O820" s="100"/>
    </row>
    <row r="821" spans="14:15" ht="15.75" customHeight="1">
      <c r="N821" s="59"/>
      <c r="O821" s="100"/>
    </row>
    <row r="822" spans="14:15" ht="15.75" customHeight="1">
      <c r="N822" s="59"/>
      <c r="O822" s="100"/>
    </row>
    <row r="823" spans="14:15" ht="15.75" customHeight="1">
      <c r="N823" s="59"/>
      <c r="O823" s="100"/>
    </row>
    <row r="824" spans="14:15" ht="15.75" customHeight="1">
      <c r="N824" s="59"/>
      <c r="O824" s="100"/>
    </row>
    <row r="825" spans="14:15" ht="15.75" customHeight="1">
      <c r="N825" s="59"/>
      <c r="O825" s="100"/>
    </row>
    <row r="826" spans="14:15" ht="15.75" customHeight="1">
      <c r="N826" s="59"/>
      <c r="O826" s="100"/>
    </row>
    <row r="827" spans="14:15" ht="15.75" customHeight="1">
      <c r="N827" s="59"/>
      <c r="O827" s="100"/>
    </row>
    <row r="828" spans="14:15" ht="15.75" customHeight="1">
      <c r="N828" s="59"/>
      <c r="O828" s="100"/>
    </row>
    <row r="829" spans="14:15" ht="15.75" customHeight="1">
      <c r="N829" s="59"/>
      <c r="O829" s="100"/>
    </row>
    <row r="830" spans="14:15" ht="15.75" customHeight="1">
      <c r="N830" s="59"/>
      <c r="O830" s="100"/>
    </row>
    <row r="831" spans="14:15" ht="15.75" customHeight="1">
      <c r="N831" s="59"/>
      <c r="O831" s="100"/>
    </row>
    <row r="832" spans="14:15" ht="15.75" customHeight="1">
      <c r="N832" s="59"/>
      <c r="O832" s="100"/>
    </row>
    <row r="833" spans="14:15" ht="15.75" customHeight="1">
      <c r="N833" s="59"/>
      <c r="O833" s="100"/>
    </row>
    <row r="834" spans="14:15" ht="15.75" customHeight="1">
      <c r="N834" s="59"/>
      <c r="O834" s="100"/>
    </row>
    <row r="835" spans="14:15" ht="15.75" customHeight="1">
      <c r="N835" s="59"/>
      <c r="O835" s="100"/>
    </row>
    <row r="836" spans="14:15" ht="15.75" customHeight="1">
      <c r="N836" s="59"/>
      <c r="O836" s="100"/>
    </row>
    <row r="837" spans="14:15" ht="15.75" customHeight="1">
      <c r="N837" s="59"/>
      <c r="O837" s="100"/>
    </row>
    <row r="838" spans="14:15" ht="15.75" customHeight="1">
      <c r="N838" s="59"/>
      <c r="O838" s="100"/>
    </row>
    <row r="839" spans="14:15" ht="15.75" customHeight="1">
      <c r="N839" s="59"/>
      <c r="O839" s="100"/>
    </row>
    <row r="840" spans="14:15" ht="15.75" customHeight="1">
      <c r="N840" s="59"/>
      <c r="O840" s="100"/>
    </row>
    <row r="841" spans="14:15" ht="15.75" customHeight="1">
      <c r="N841" s="59"/>
      <c r="O841" s="100"/>
    </row>
    <row r="842" spans="14:15" ht="15.75" customHeight="1">
      <c r="N842" s="59"/>
      <c r="O842" s="100"/>
    </row>
    <row r="843" spans="14:15" ht="15.75" customHeight="1">
      <c r="N843" s="59"/>
      <c r="O843" s="100"/>
    </row>
    <row r="844" spans="14:15" ht="15.75" customHeight="1">
      <c r="N844" s="59"/>
      <c r="O844" s="100"/>
    </row>
    <row r="845" spans="14:15" ht="15.75" customHeight="1">
      <c r="N845" s="59"/>
      <c r="O845" s="100"/>
    </row>
    <row r="846" spans="14:15" ht="15.75" customHeight="1">
      <c r="N846" s="59"/>
      <c r="O846" s="100"/>
    </row>
    <row r="847" spans="14:15" ht="15.75" customHeight="1">
      <c r="N847" s="59"/>
      <c r="O847" s="100"/>
    </row>
    <row r="848" spans="14:15" ht="15.75" customHeight="1">
      <c r="N848" s="59"/>
      <c r="O848" s="100"/>
    </row>
    <row r="849" spans="14:15" ht="15.75" customHeight="1">
      <c r="N849" s="59"/>
      <c r="O849" s="100"/>
    </row>
    <row r="850" spans="14:15" ht="15.75" customHeight="1">
      <c r="N850" s="59"/>
      <c r="O850" s="100"/>
    </row>
    <row r="851" spans="14:15" ht="15.75" customHeight="1">
      <c r="N851" s="59"/>
      <c r="O851" s="100"/>
    </row>
    <row r="852" spans="14:15" ht="15.75" customHeight="1">
      <c r="N852" s="59"/>
      <c r="O852" s="100"/>
    </row>
    <row r="853" spans="14:15" ht="15.75" customHeight="1">
      <c r="N853" s="59"/>
      <c r="O853" s="100"/>
    </row>
    <row r="854" spans="14:15" ht="15.75" customHeight="1">
      <c r="N854" s="59"/>
      <c r="O854" s="100"/>
    </row>
    <row r="855" spans="14:15" ht="15.75" customHeight="1">
      <c r="N855" s="59"/>
      <c r="O855" s="100"/>
    </row>
    <row r="856" spans="14:15" ht="15.75" customHeight="1">
      <c r="N856" s="59"/>
      <c r="O856" s="100"/>
    </row>
    <row r="857" spans="14:15" ht="15.75" customHeight="1">
      <c r="N857" s="59"/>
      <c r="O857" s="100"/>
    </row>
    <row r="858" spans="14:15" ht="15.75" customHeight="1">
      <c r="N858" s="59"/>
      <c r="O858" s="100"/>
    </row>
    <row r="859" spans="14:15" ht="15.75" customHeight="1">
      <c r="N859" s="59"/>
      <c r="O859" s="100"/>
    </row>
    <row r="860" spans="14:15" ht="15.75" customHeight="1">
      <c r="N860" s="59"/>
      <c r="O860" s="100"/>
    </row>
    <row r="861" spans="14:15" ht="15.75" customHeight="1">
      <c r="N861" s="59"/>
      <c r="O861" s="100"/>
    </row>
    <row r="862" spans="14:15" ht="15.75" customHeight="1">
      <c r="N862" s="59"/>
      <c r="O862" s="100"/>
    </row>
    <row r="863" spans="14:15" ht="15.75" customHeight="1">
      <c r="N863" s="59"/>
      <c r="O863" s="100"/>
    </row>
    <row r="864" spans="14:15" ht="15.75" customHeight="1">
      <c r="N864" s="59"/>
      <c r="O864" s="100"/>
    </row>
    <row r="865" spans="14:15" ht="15.75" customHeight="1">
      <c r="N865" s="59"/>
      <c r="O865" s="100"/>
    </row>
    <row r="866" spans="14:15" ht="15.75" customHeight="1">
      <c r="N866" s="59"/>
      <c r="O866" s="100"/>
    </row>
    <row r="867" spans="14:15" ht="15.75" customHeight="1">
      <c r="N867" s="59"/>
      <c r="O867" s="100"/>
    </row>
    <row r="868" spans="14:15" ht="15.75" customHeight="1">
      <c r="N868" s="59"/>
      <c r="O868" s="100"/>
    </row>
    <row r="869" spans="14:15" ht="15.75" customHeight="1">
      <c r="N869" s="59"/>
      <c r="O869" s="100"/>
    </row>
    <row r="870" spans="14:15" ht="15.75" customHeight="1">
      <c r="N870" s="59"/>
      <c r="O870" s="100"/>
    </row>
    <row r="871" spans="14:15" ht="15.75" customHeight="1">
      <c r="N871" s="59"/>
      <c r="O871" s="100"/>
    </row>
    <row r="872" spans="14:15" ht="15.75" customHeight="1">
      <c r="N872" s="59"/>
      <c r="O872" s="100"/>
    </row>
    <row r="873" spans="14:15" ht="15.75" customHeight="1">
      <c r="N873" s="59"/>
      <c r="O873" s="100"/>
    </row>
    <row r="874" spans="14:15" ht="15.75" customHeight="1">
      <c r="N874" s="59"/>
      <c r="O874" s="100"/>
    </row>
    <row r="875" spans="14:15" ht="15.75" customHeight="1">
      <c r="N875" s="59"/>
      <c r="O875" s="100"/>
    </row>
    <row r="876" spans="14:15" ht="15.75" customHeight="1">
      <c r="N876" s="59"/>
      <c r="O876" s="100"/>
    </row>
    <row r="877" spans="14:15" ht="15.75" customHeight="1">
      <c r="N877" s="59"/>
      <c r="O877" s="100"/>
    </row>
    <row r="878" spans="14:15" ht="15.75" customHeight="1">
      <c r="N878" s="59"/>
      <c r="O878" s="100"/>
    </row>
    <row r="879" spans="14:15" ht="15.75" customHeight="1">
      <c r="N879" s="59"/>
      <c r="O879" s="100"/>
    </row>
    <row r="880" spans="14:15" ht="15.75" customHeight="1">
      <c r="N880" s="59"/>
      <c r="O880" s="100"/>
    </row>
    <row r="881" spans="14:15" ht="15.75" customHeight="1">
      <c r="N881" s="59"/>
      <c r="O881" s="100"/>
    </row>
    <row r="882" spans="14:15" ht="15.75" customHeight="1">
      <c r="N882" s="59"/>
      <c r="O882" s="100"/>
    </row>
    <row r="883" spans="14:15" ht="15.75" customHeight="1">
      <c r="N883" s="59"/>
      <c r="O883" s="100"/>
    </row>
    <row r="884" spans="14:15" ht="15.75" customHeight="1">
      <c r="N884" s="59"/>
      <c r="O884" s="100"/>
    </row>
    <row r="885" spans="14:15" ht="15.75" customHeight="1">
      <c r="N885" s="59"/>
      <c r="O885" s="100"/>
    </row>
    <row r="886" spans="14:15" ht="15.75" customHeight="1">
      <c r="N886" s="59"/>
      <c r="O886" s="100"/>
    </row>
    <row r="887" spans="14:15" ht="15.75" customHeight="1">
      <c r="N887" s="59"/>
      <c r="O887" s="100"/>
    </row>
    <row r="888" spans="14:15" ht="15.75" customHeight="1">
      <c r="N888" s="59"/>
      <c r="O888" s="100"/>
    </row>
    <row r="889" spans="14:15" ht="15.75" customHeight="1">
      <c r="N889" s="59"/>
      <c r="O889" s="100"/>
    </row>
    <row r="890" spans="14:15" ht="15.75" customHeight="1">
      <c r="N890" s="59"/>
      <c r="O890" s="100"/>
    </row>
    <row r="891" spans="14:15" ht="15.75" customHeight="1">
      <c r="N891" s="59"/>
      <c r="O891" s="100"/>
    </row>
    <row r="892" spans="14:15" ht="15.75" customHeight="1">
      <c r="N892" s="59"/>
      <c r="O892" s="100"/>
    </row>
    <row r="893" spans="14:15" ht="15.75" customHeight="1">
      <c r="N893" s="59"/>
      <c r="O893" s="100"/>
    </row>
    <row r="894" spans="14:15" ht="15.75" customHeight="1">
      <c r="N894" s="59"/>
      <c r="O894" s="100"/>
    </row>
    <row r="895" spans="14:15" ht="15.75" customHeight="1">
      <c r="N895" s="59"/>
      <c r="O895" s="100"/>
    </row>
    <row r="896" spans="14:15" ht="15.75" customHeight="1">
      <c r="N896" s="59"/>
      <c r="O896" s="100"/>
    </row>
    <row r="897" spans="14:15" ht="15.75" customHeight="1">
      <c r="N897" s="59"/>
      <c r="O897" s="100"/>
    </row>
    <row r="898" spans="14:15" ht="15.75" customHeight="1">
      <c r="N898" s="59"/>
      <c r="O898" s="100"/>
    </row>
    <row r="899" spans="14:15" ht="15.75" customHeight="1">
      <c r="N899" s="59"/>
      <c r="O899" s="100"/>
    </row>
    <row r="900" spans="14:15" ht="15.75" customHeight="1">
      <c r="N900" s="59"/>
      <c r="O900" s="100"/>
    </row>
    <row r="901" spans="14:15" ht="15.75" customHeight="1">
      <c r="N901" s="59"/>
      <c r="O901" s="100"/>
    </row>
    <row r="902" spans="14:15" ht="15.75" customHeight="1">
      <c r="N902" s="59"/>
      <c r="O902" s="100"/>
    </row>
    <row r="903" spans="14:15" ht="15.75" customHeight="1">
      <c r="N903" s="59"/>
      <c r="O903" s="100"/>
    </row>
    <row r="904" spans="14:15" ht="15.75" customHeight="1">
      <c r="N904" s="59"/>
      <c r="O904" s="100"/>
    </row>
    <row r="905" spans="14:15" ht="15.75" customHeight="1">
      <c r="N905" s="59"/>
      <c r="O905" s="100"/>
    </row>
    <row r="906" spans="14:15" ht="15.75" customHeight="1">
      <c r="N906" s="59"/>
      <c r="O906" s="100"/>
    </row>
    <row r="907" spans="14:15" ht="15.75" customHeight="1">
      <c r="N907" s="59"/>
      <c r="O907" s="100"/>
    </row>
    <row r="908" spans="14:15" ht="15.75" customHeight="1">
      <c r="N908" s="59"/>
      <c r="O908" s="100"/>
    </row>
    <row r="909" spans="14:15" ht="15.75" customHeight="1">
      <c r="N909" s="59"/>
      <c r="O909" s="100"/>
    </row>
    <row r="910" spans="14:15" ht="15.75" customHeight="1">
      <c r="N910" s="59"/>
      <c r="O910" s="100"/>
    </row>
    <row r="911" spans="14:15" ht="15.75" customHeight="1">
      <c r="N911" s="59"/>
      <c r="O911" s="100"/>
    </row>
    <row r="912" spans="14:15" ht="15.75" customHeight="1">
      <c r="N912" s="59"/>
      <c r="O912" s="100"/>
    </row>
    <row r="913" spans="14:15" ht="15.75" customHeight="1">
      <c r="N913" s="59"/>
      <c r="O913" s="100"/>
    </row>
    <row r="914" spans="14:15" ht="15.75" customHeight="1">
      <c r="N914" s="59"/>
      <c r="O914" s="100"/>
    </row>
    <row r="915" spans="14:15" ht="15.75" customHeight="1">
      <c r="N915" s="59"/>
      <c r="O915" s="100"/>
    </row>
    <row r="916" spans="14:15" ht="15.75" customHeight="1">
      <c r="N916" s="59"/>
      <c r="O916" s="100"/>
    </row>
    <row r="917" spans="14:15" ht="15.75" customHeight="1">
      <c r="N917" s="59"/>
      <c r="O917" s="100"/>
    </row>
    <row r="918" spans="14:15" ht="15.75" customHeight="1">
      <c r="N918" s="59"/>
      <c r="O918" s="100"/>
    </row>
    <row r="919" spans="14:15" ht="15.75" customHeight="1">
      <c r="N919" s="59"/>
      <c r="O919" s="100"/>
    </row>
    <row r="920" spans="14:15" ht="15.75" customHeight="1">
      <c r="N920" s="59"/>
      <c r="O920" s="100"/>
    </row>
    <row r="921" spans="14:15" ht="15.75" customHeight="1">
      <c r="N921" s="59"/>
      <c r="O921" s="100"/>
    </row>
    <row r="922" spans="14:15" ht="15.75" customHeight="1">
      <c r="N922" s="59"/>
      <c r="O922" s="100"/>
    </row>
    <row r="923" spans="14:15" ht="15.75" customHeight="1">
      <c r="N923" s="59"/>
      <c r="O923" s="100"/>
    </row>
    <row r="924" spans="14:15" ht="15.75" customHeight="1">
      <c r="N924" s="59"/>
      <c r="O924" s="100"/>
    </row>
    <row r="925" spans="14:15" ht="15.75" customHeight="1">
      <c r="N925" s="59"/>
      <c r="O925" s="100"/>
    </row>
    <row r="926" spans="14:15" ht="15.75" customHeight="1">
      <c r="N926" s="59"/>
      <c r="O926" s="100"/>
    </row>
    <row r="927" spans="14:15" ht="15.75" customHeight="1">
      <c r="N927" s="59"/>
      <c r="O927" s="100"/>
    </row>
    <row r="928" spans="14:15" ht="15.75" customHeight="1">
      <c r="N928" s="59"/>
      <c r="O928" s="100"/>
    </row>
    <row r="929" spans="14:15" ht="15.75" customHeight="1">
      <c r="N929" s="59"/>
      <c r="O929" s="100"/>
    </row>
    <row r="930" spans="14:15" ht="15.75" customHeight="1">
      <c r="N930" s="59"/>
      <c r="O930" s="100"/>
    </row>
    <row r="931" spans="14:15" ht="15.75" customHeight="1">
      <c r="N931" s="59"/>
      <c r="O931" s="100"/>
    </row>
    <row r="932" spans="14:15" ht="15.75" customHeight="1">
      <c r="N932" s="59"/>
      <c r="O932" s="100"/>
    </row>
    <row r="933" spans="14:15" ht="15.75" customHeight="1">
      <c r="N933" s="59"/>
      <c r="O933" s="100"/>
    </row>
    <row r="934" spans="14:15" ht="15.75" customHeight="1">
      <c r="N934" s="59"/>
      <c r="O934" s="100"/>
    </row>
    <row r="935" spans="14:15" ht="15.75" customHeight="1">
      <c r="N935" s="59"/>
      <c r="O935" s="100"/>
    </row>
    <row r="936" spans="14:15" ht="15.75" customHeight="1">
      <c r="N936" s="59"/>
      <c r="O936" s="100"/>
    </row>
    <row r="937" spans="14:15" ht="15.75" customHeight="1">
      <c r="N937" s="59"/>
      <c r="O937" s="100"/>
    </row>
    <row r="938" spans="14:15" ht="15.75" customHeight="1">
      <c r="N938" s="59"/>
      <c r="O938" s="100"/>
    </row>
    <row r="939" spans="14:15" ht="15.75" customHeight="1">
      <c r="N939" s="59"/>
      <c r="O939" s="100"/>
    </row>
    <row r="940" spans="14:15" ht="15.75" customHeight="1">
      <c r="N940" s="59"/>
      <c r="O940" s="100"/>
    </row>
    <row r="941" spans="14:15" ht="15.75" customHeight="1">
      <c r="N941" s="59"/>
      <c r="O941" s="100"/>
    </row>
    <row r="942" spans="14:15" ht="15.75" customHeight="1">
      <c r="N942" s="59"/>
      <c r="O942" s="100"/>
    </row>
    <row r="943" spans="14:15" ht="15.75" customHeight="1">
      <c r="N943" s="59"/>
      <c r="O943" s="100"/>
    </row>
    <row r="944" spans="14:15" ht="15.75" customHeight="1">
      <c r="N944" s="59"/>
      <c r="O944" s="100"/>
    </row>
    <row r="945" spans="14:15" ht="15.75" customHeight="1">
      <c r="N945" s="59"/>
      <c r="O945" s="100"/>
    </row>
    <row r="946" spans="14:15" ht="15.75" customHeight="1">
      <c r="N946" s="59"/>
      <c r="O946" s="100"/>
    </row>
    <row r="947" spans="14:15" ht="15.75" customHeight="1">
      <c r="N947" s="59"/>
      <c r="O947" s="100"/>
    </row>
    <row r="948" spans="14:15" ht="15.75" customHeight="1">
      <c r="N948" s="59"/>
      <c r="O948" s="100"/>
    </row>
    <row r="949" spans="14:15" ht="15.75" customHeight="1">
      <c r="N949" s="59"/>
      <c r="O949" s="100"/>
    </row>
    <row r="950" spans="14:15" ht="15.75" customHeight="1">
      <c r="N950" s="59"/>
      <c r="O950" s="100"/>
    </row>
    <row r="951" spans="14:15" ht="15.75" customHeight="1">
      <c r="N951" s="59"/>
      <c r="O951" s="100"/>
    </row>
    <row r="952" spans="14:15" ht="15.75" customHeight="1">
      <c r="N952" s="59"/>
      <c r="O952" s="100"/>
    </row>
    <row r="953" spans="14:15" ht="15.75" customHeight="1">
      <c r="N953" s="59"/>
      <c r="O953" s="100"/>
    </row>
    <row r="954" spans="14:15" ht="15.75" customHeight="1">
      <c r="N954" s="59"/>
      <c r="O954" s="100"/>
    </row>
    <row r="955" spans="14:15" ht="15.75" customHeight="1">
      <c r="N955" s="59"/>
      <c r="O955" s="100"/>
    </row>
    <row r="956" spans="14:15" ht="15.75" customHeight="1">
      <c r="N956" s="59"/>
      <c r="O956" s="100"/>
    </row>
    <row r="957" spans="14:15" ht="15.75" customHeight="1">
      <c r="N957" s="59"/>
      <c r="O957" s="100"/>
    </row>
    <row r="958" spans="14:15" ht="15.75" customHeight="1">
      <c r="N958" s="59"/>
      <c r="O958" s="100"/>
    </row>
    <row r="959" spans="14:15" ht="15.75" customHeight="1">
      <c r="N959" s="59"/>
      <c r="O959" s="100"/>
    </row>
    <row r="960" spans="14:15" ht="15.75" customHeight="1">
      <c r="N960" s="59"/>
      <c r="O960" s="100"/>
    </row>
    <row r="961" spans="14:15" ht="15.75" customHeight="1">
      <c r="N961" s="59"/>
      <c r="O961" s="100"/>
    </row>
    <row r="962" spans="14:15" ht="15.75" customHeight="1">
      <c r="N962" s="59"/>
      <c r="O962" s="100"/>
    </row>
    <row r="963" spans="14:15" ht="15.75" customHeight="1">
      <c r="N963" s="59"/>
      <c r="O963" s="100"/>
    </row>
    <row r="964" spans="14:15" ht="15.75" customHeight="1">
      <c r="N964" s="59"/>
      <c r="O964" s="100"/>
    </row>
    <row r="965" spans="14:15" ht="15.75" customHeight="1">
      <c r="N965" s="59"/>
      <c r="O965" s="100"/>
    </row>
    <row r="966" spans="14:15" ht="15.75" customHeight="1">
      <c r="N966" s="59"/>
      <c r="O966" s="100"/>
    </row>
    <row r="967" spans="14:15" ht="15.75" customHeight="1">
      <c r="N967" s="59"/>
      <c r="O967" s="100"/>
    </row>
    <row r="968" spans="14:15" ht="15.75" customHeight="1">
      <c r="N968" s="59"/>
      <c r="O968" s="100"/>
    </row>
    <row r="969" spans="14:15" ht="15.75" customHeight="1">
      <c r="N969" s="59"/>
      <c r="O969" s="100"/>
    </row>
    <row r="970" spans="14:15" ht="15.75" customHeight="1">
      <c r="N970" s="59"/>
      <c r="O970" s="100"/>
    </row>
    <row r="971" spans="14:15" ht="15.75" customHeight="1">
      <c r="N971" s="59"/>
      <c r="O971" s="100"/>
    </row>
    <row r="972" spans="14:15" ht="15.75" customHeight="1">
      <c r="N972" s="59"/>
      <c r="O972" s="100"/>
    </row>
    <row r="973" spans="14:15" ht="15.75" customHeight="1">
      <c r="N973" s="59"/>
      <c r="O973" s="100"/>
    </row>
    <row r="974" spans="14:15" ht="15.75" customHeight="1">
      <c r="N974" s="59"/>
      <c r="O974" s="100"/>
    </row>
    <row r="975" spans="14:15" ht="15.75" customHeight="1">
      <c r="N975" s="59"/>
      <c r="O975" s="100"/>
    </row>
    <row r="976" spans="14:15" ht="15.75" customHeight="1">
      <c r="N976" s="59"/>
      <c r="O976" s="100"/>
    </row>
    <row r="977" spans="14:15" ht="15.75" customHeight="1">
      <c r="N977" s="59"/>
      <c r="O977" s="100"/>
    </row>
    <row r="978" spans="14:15" ht="15.75" customHeight="1">
      <c r="N978" s="59"/>
      <c r="O978" s="100"/>
    </row>
    <row r="979" spans="14:15" ht="15.75" customHeight="1">
      <c r="N979" s="59"/>
      <c r="O979" s="100"/>
    </row>
    <row r="980" spans="14:15" ht="15.75" customHeight="1">
      <c r="N980" s="59"/>
      <c r="O980" s="100"/>
    </row>
    <row r="981" spans="14:15" ht="15.75" customHeight="1">
      <c r="N981" s="59"/>
      <c r="O981" s="100"/>
    </row>
    <row r="982" spans="14:15" ht="15.75" customHeight="1">
      <c r="N982" s="59"/>
      <c r="O982" s="100"/>
    </row>
    <row r="983" spans="14:15" ht="15.75" customHeight="1">
      <c r="N983" s="59"/>
      <c r="O983" s="100"/>
    </row>
    <row r="984" spans="14:15" ht="15.75" customHeight="1">
      <c r="N984" s="59"/>
      <c r="O984" s="100"/>
    </row>
    <row r="985" spans="14:15" ht="15.75" customHeight="1">
      <c r="N985" s="59"/>
      <c r="O985" s="100"/>
    </row>
    <row r="986" spans="14:15" ht="15.75" customHeight="1">
      <c r="N986" s="59"/>
      <c r="O986" s="100"/>
    </row>
    <row r="987" spans="14:15" ht="15.75" customHeight="1">
      <c r="N987" s="59"/>
      <c r="O987" s="100"/>
    </row>
    <row r="988" spans="14:15" ht="15.75" customHeight="1">
      <c r="N988" s="59"/>
      <c r="O988" s="100"/>
    </row>
    <row r="989" spans="14:15" ht="15.75" customHeight="1">
      <c r="N989" s="59"/>
      <c r="O989" s="100"/>
    </row>
    <row r="990" spans="14:15" ht="15.75" customHeight="1">
      <c r="N990" s="59"/>
      <c r="O990" s="100"/>
    </row>
    <row r="991" spans="14:15" ht="15.75" customHeight="1">
      <c r="N991" s="59"/>
      <c r="O991" s="100"/>
    </row>
    <row r="992" spans="14:15" ht="15.75" customHeight="1">
      <c r="N992" s="59"/>
      <c r="O992" s="100"/>
    </row>
  </sheetData>
  <autoFilter ref="A3:S3"/>
  <sortState ref="A4:AG221">
    <sortCondition descending="1" ref="M4:M221"/>
  </sortState>
  <mergeCells count="1">
    <mergeCell ref="A1:Q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2"/>
  <sheetViews>
    <sheetView workbookViewId="0">
      <pane ySplit="3" topLeftCell="A4" activePane="bottomLeft" state="frozen"/>
      <selection pane="bottomLeft" activeCell="J29" sqref="J29"/>
    </sheetView>
  </sheetViews>
  <sheetFormatPr defaultColWidth="14.42578125" defaultRowHeight="15.75" customHeight="1"/>
  <cols>
    <col min="1" max="1" width="7.42578125" style="27" customWidth="1"/>
    <col min="2" max="6" width="14.42578125" style="27"/>
    <col min="7" max="7" width="6.42578125" style="27" customWidth="1"/>
    <col min="8" max="13" width="2.28515625" style="27" customWidth="1"/>
    <col min="14" max="14" width="8.5703125" style="27" customWidth="1"/>
    <col min="15" max="15" width="14.42578125" style="27"/>
    <col min="16" max="16" width="14.42578125" style="60"/>
    <col min="17" max="22" width="14.42578125" style="27"/>
  </cols>
  <sheetData>
    <row r="1" spans="1:29" s="165" customFormat="1" ht="42.75" customHeight="1">
      <c r="A1" s="162" t="s">
        <v>2350</v>
      </c>
      <c r="B1" s="162"/>
      <c r="C1" s="162"/>
      <c r="D1" s="162"/>
      <c r="E1" s="162"/>
      <c r="F1" s="162"/>
      <c r="G1" s="162"/>
      <c r="H1" s="162"/>
      <c r="I1" s="162"/>
      <c r="J1" s="162"/>
      <c r="K1" s="162"/>
      <c r="L1" s="162"/>
      <c r="M1" s="162"/>
      <c r="N1" s="162"/>
      <c r="O1" s="162"/>
      <c r="P1" s="162"/>
      <c r="Q1" s="162"/>
      <c r="R1" s="162"/>
      <c r="S1" s="163"/>
      <c r="T1" s="163"/>
      <c r="U1" s="163"/>
      <c r="V1" s="163"/>
    </row>
    <row r="2" spans="1:29" s="170" customFormat="1" ht="15.75" customHeight="1">
      <c r="A2" s="176"/>
      <c r="B2" s="166"/>
      <c r="C2" s="166"/>
      <c r="D2" s="166"/>
      <c r="E2" s="166"/>
      <c r="F2" s="166"/>
      <c r="G2" s="166"/>
      <c r="H2" s="166"/>
      <c r="I2" s="166"/>
      <c r="J2" s="166"/>
      <c r="K2" s="166"/>
      <c r="L2" s="166"/>
      <c r="M2" s="166"/>
      <c r="N2" s="166"/>
      <c r="O2" s="167"/>
      <c r="P2" s="177"/>
      <c r="Q2" s="166"/>
      <c r="R2" s="166"/>
      <c r="S2" s="166"/>
      <c r="T2" s="166"/>
      <c r="U2" s="166"/>
      <c r="V2" s="166"/>
    </row>
    <row r="3" spans="1:29" s="170" customFormat="1" ht="15.75" customHeight="1">
      <c r="A3" s="83" t="s">
        <v>452</v>
      </c>
      <c r="B3" s="62" t="s">
        <v>453</v>
      </c>
      <c r="C3" s="62" t="s">
        <v>454</v>
      </c>
      <c r="D3" s="62" t="s">
        <v>455</v>
      </c>
      <c r="E3" s="62" t="s">
        <v>456</v>
      </c>
      <c r="F3" s="62" t="s">
        <v>457</v>
      </c>
      <c r="G3" s="84" t="s">
        <v>458</v>
      </c>
      <c r="H3" s="178">
        <v>1</v>
      </c>
      <c r="I3" s="178">
        <v>2</v>
      </c>
      <c r="J3" s="178">
        <v>3</v>
      </c>
      <c r="K3" s="178">
        <v>4</v>
      </c>
      <c r="L3" s="178">
        <v>5</v>
      </c>
      <c r="M3" s="178">
        <v>6</v>
      </c>
      <c r="N3" s="62" t="s">
        <v>461</v>
      </c>
      <c r="O3" s="179" t="s">
        <v>459</v>
      </c>
      <c r="P3" s="180" t="s">
        <v>460</v>
      </c>
      <c r="Q3" s="104" t="s">
        <v>462</v>
      </c>
      <c r="R3" s="105" t="s">
        <v>463</v>
      </c>
      <c r="S3" s="62" t="s">
        <v>464</v>
      </c>
      <c r="T3" s="62" t="s">
        <v>454</v>
      </c>
      <c r="U3" s="181"/>
      <c r="V3" s="181"/>
      <c r="W3" s="1"/>
      <c r="X3" s="1"/>
      <c r="Y3" s="2"/>
      <c r="Z3" s="2"/>
      <c r="AA3" s="175"/>
      <c r="AB3" s="175"/>
      <c r="AC3" s="175"/>
    </row>
    <row r="4" spans="1:29" s="13" customFormat="1" ht="15.75" customHeight="1">
      <c r="A4" s="63">
        <v>1</v>
      </c>
      <c r="B4" s="32" t="s">
        <v>465</v>
      </c>
      <c r="C4" s="32" t="s">
        <v>640</v>
      </c>
      <c r="D4" s="32" t="s">
        <v>281</v>
      </c>
      <c r="E4" s="32" t="s">
        <v>269</v>
      </c>
      <c r="F4" s="32" t="s">
        <v>19</v>
      </c>
      <c r="G4" s="34">
        <v>6</v>
      </c>
      <c r="H4" s="64">
        <v>7</v>
      </c>
      <c r="I4" s="64">
        <v>7</v>
      </c>
      <c r="J4" s="64">
        <v>7</v>
      </c>
      <c r="K4" s="64">
        <v>7</v>
      </c>
      <c r="L4" s="64">
        <v>7</v>
      </c>
      <c r="M4" s="64">
        <v>7</v>
      </c>
      <c r="N4" s="86">
        <f t="shared" ref="N4:N35" si="0">SUM(H4:M4)</f>
        <v>42</v>
      </c>
      <c r="O4" s="91"/>
      <c r="P4" s="88"/>
      <c r="Q4" s="89">
        <v>42</v>
      </c>
      <c r="R4" s="90" t="s">
        <v>2347</v>
      </c>
      <c r="S4" s="32" t="s">
        <v>1846</v>
      </c>
      <c r="T4" s="32" t="s">
        <v>643</v>
      </c>
      <c r="U4" s="33"/>
      <c r="V4" s="33"/>
    </row>
    <row r="5" spans="1:29" s="13" customFormat="1" ht="15.75" customHeight="1">
      <c r="A5" s="63">
        <v>2</v>
      </c>
      <c r="B5" s="32" t="s">
        <v>465</v>
      </c>
      <c r="C5" s="32" t="s">
        <v>1645</v>
      </c>
      <c r="D5" s="32" t="s">
        <v>179</v>
      </c>
      <c r="E5" s="32" t="s">
        <v>62</v>
      </c>
      <c r="F5" s="32" t="s">
        <v>125</v>
      </c>
      <c r="G5" s="34">
        <v>6</v>
      </c>
      <c r="H5" s="64">
        <v>7</v>
      </c>
      <c r="I5" s="64">
        <v>7</v>
      </c>
      <c r="J5" s="64">
        <v>7</v>
      </c>
      <c r="K5" s="64">
        <v>7</v>
      </c>
      <c r="L5" s="64">
        <v>7</v>
      </c>
      <c r="M5" s="64">
        <v>7</v>
      </c>
      <c r="N5" s="86">
        <f t="shared" si="0"/>
        <v>42</v>
      </c>
      <c r="O5" s="91"/>
      <c r="P5" s="88"/>
      <c r="Q5" s="89">
        <v>42</v>
      </c>
      <c r="R5" s="90" t="s">
        <v>2347</v>
      </c>
      <c r="S5" s="32" t="s">
        <v>1627</v>
      </c>
      <c r="T5" s="32" t="s">
        <v>1646</v>
      </c>
      <c r="U5" s="33"/>
      <c r="V5" s="33"/>
    </row>
    <row r="6" spans="1:29" s="13" customFormat="1" ht="15.75" customHeight="1">
      <c r="A6" s="63">
        <v>3</v>
      </c>
      <c r="B6" s="32" t="s">
        <v>465</v>
      </c>
      <c r="C6" s="32" t="s">
        <v>640</v>
      </c>
      <c r="D6" s="32" t="s">
        <v>1928</v>
      </c>
      <c r="E6" s="32" t="s">
        <v>404</v>
      </c>
      <c r="F6" s="32" t="s">
        <v>334</v>
      </c>
      <c r="G6" s="34">
        <v>6</v>
      </c>
      <c r="H6" s="64">
        <v>7</v>
      </c>
      <c r="I6" s="64">
        <v>7</v>
      </c>
      <c r="J6" s="64">
        <v>7</v>
      </c>
      <c r="K6" s="64">
        <v>7</v>
      </c>
      <c r="L6" s="64">
        <v>7</v>
      </c>
      <c r="M6" s="64">
        <v>7</v>
      </c>
      <c r="N6" s="86">
        <f t="shared" si="0"/>
        <v>42</v>
      </c>
      <c r="O6" s="91"/>
      <c r="P6" s="88"/>
      <c r="Q6" s="89">
        <v>42</v>
      </c>
      <c r="R6" s="90" t="s">
        <v>2347</v>
      </c>
      <c r="S6" s="32" t="s">
        <v>1846</v>
      </c>
      <c r="T6" s="32" t="s">
        <v>643</v>
      </c>
      <c r="U6" s="33"/>
      <c r="V6" s="33"/>
    </row>
    <row r="7" spans="1:29" s="13" customFormat="1" ht="15.75" customHeight="1">
      <c r="A7" s="63">
        <v>4</v>
      </c>
      <c r="B7" s="32" t="s">
        <v>465</v>
      </c>
      <c r="C7" s="32" t="s">
        <v>748</v>
      </c>
      <c r="D7" s="32" t="s">
        <v>1816</v>
      </c>
      <c r="E7" s="32" t="s">
        <v>331</v>
      </c>
      <c r="F7" s="32" t="s">
        <v>116</v>
      </c>
      <c r="G7" s="34">
        <v>6</v>
      </c>
      <c r="H7" s="64">
        <v>7</v>
      </c>
      <c r="I7" s="64">
        <v>7</v>
      </c>
      <c r="J7" s="64">
        <v>7</v>
      </c>
      <c r="K7" s="64">
        <v>7</v>
      </c>
      <c r="L7" s="64">
        <v>7</v>
      </c>
      <c r="M7" s="64">
        <v>4</v>
      </c>
      <c r="N7" s="86">
        <f t="shared" si="0"/>
        <v>39</v>
      </c>
      <c r="O7" s="91"/>
      <c r="P7" s="88"/>
      <c r="Q7" s="89">
        <v>42</v>
      </c>
      <c r="R7" s="90" t="s">
        <v>2348</v>
      </c>
      <c r="S7" s="32" t="s">
        <v>1817</v>
      </c>
      <c r="T7" s="32" t="s">
        <v>752</v>
      </c>
      <c r="U7" s="33"/>
      <c r="V7" s="33"/>
    </row>
    <row r="8" spans="1:29" s="13" customFormat="1" ht="15.75" customHeight="1">
      <c r="A8" s="63">
        <v>5</v>
      </c>
      <c r="B8" s="32" t="s">
        <v>465</v>
      </c>
      <c r="C8" s="32" t="s">
        <v>756</v>
      </c>
      <c r="D8" s="32" t="s">
        <v>317</v>
      </c>
      <c r="E8" s="32" t="s">
        <v>174</v>
      </c>
      <c r="F8" s="32" t="s">
        <v>178</v>
      </c>
      <c r="G8" s="34">
        <v>6</v>
      </c>
      <c r="H8" s="64">
        <v>7</v>
      </c>
      <c r="I8" s="64">
        <v>7</v>
      </c>
      <c r="J8" s="64">
        <v>7</v>
      </c>
      <c r="K8" s="64">
        <v>7</v>
      </c>
      <c r="L8" s="65">
        <v>3</v>
      </c>
      <c r="M8" s="64">
        <v>7</v>
      </c>
      <c r="N8" s="86">
        <f t="shared" si="0"/>
        <v>38</v>
      </c>
      <c r="O8" s="87" t="s">
        <v>621</v>
      </c>
      <c r="P8" s="88" t="s">
        <v>1871</v>
      </c>
      <c r="Q8" s="89">
        <v>42</v>
      </c>
      <c r="R8" s="90" t="s">
        <v>2348</v>
      </c>
      <c r="S8" s="32" t="s">
        <v>1627</v>
      </c>
      <c r="T8" s="32" t="s">
        <v>1646</v>
      </c>
      <c r="U8" s="33"/>
      <c r="V8" s="33"/>
    </row>
    <row r="9" spans="1:29" s="13" customFormat="1" ht="15.75" customHeight="1">
      <c r="A9" s="63">
        <v>6</v>
      </c>
      <c r="B9" s="32" t="s">
        <v>465</v>
      </c>
      <c r="C9" s="32" t="s">
        <v>212</v>
      </c>
      <c r="D9" s="32" t="s">
        <v>335</v>
      </c>
      <c r="E9" s="32" t="s">
        <v>336</v>
      </c>
      <c r="F9" s="32" t="s">
        <v>337</v>
      </c>
      <c r="G9" s="34">
        <v>6</v>
      </c>
      <c r="H9" s="64">
        <v>7</v>
      </c>
      <c r="I9" s="64">
        <v>7</v>
      </c>
      <c r="J9" s="64">
        <v>7</v>
      </c>
      <c r="K9" s="64">
        <v>7</v>
      </c>
      <c r="L9" s="64">
        <v>2</v>
      </c>
      <c r="M9" s="65">
        <v>7</v>
      </c>
      <c r="N9" s="86">
        <f t="shared" si="0"/>
        <v>37</v>
      </c>
      <c r="O9" s="87" t="s">
        <v>584</v>
      </c>
      <c r="P9" s="88" t="s">
        <v>1596</v>
      </c>
      <c r="Q9" s="89">
        <v>42</v>
      </c>
      <c r="R9" s="90" t="s">
        <v>2348</v>
      </c>
      <c r="S9" s="32" t="s">
        <v>1597</v>
      </c>
      <c r="T9" s="32" t="s">
        <v>1119</v>
      </c>
      <c r="U9" s="33"/>
      <c r="V9" s="33"/>
    </row>
    <row r="10" spans="1:29" s="13" customFormat="1" ht="15.75" customHeight="1">
      <c r="A10" s="63">
        <v>7</v>
      </c>
      <c r="B10" s="32" t="s">
        <v>465</v>
      </c>
      <c r="C10" s="32" t="s">
        <v>1645</v>
      </c>
      <c r="D10" s="32" t="s">
        <v>1205</v>
      </c>
      <c r="E10" s="32" t="s">
        <v>163</v>
      </c>
      <c r="F10" s="32" t="s">
        <v>549</v>
      </c>
      <c r="G10" s="34">
        <v>6</v>
      </c>
      <c r="H10" s="64">
        <v>7</v>
      </c>
      <c r="I10" s="64">
        <v>7</v>
      </c>
      <c r="J10" s="64">
        <v>7</v>
      </c>
      <c r="K10" s="64">
        <v>7</v>
      </c>
      <c r="L10" s="64">
        <v>7</v>
      </c>
      <c r="M10" s="64">
        <v>0</v>
      </c>
      <c r="N10" s="86">
        <f t="shared" si="0"/>
        <v>35</v>
      </c>
      <c r="O10" s="91"/>
      <c r="P10" s="88"/>
      <c r="Q10" s="89">
        <v>42</v>
      </c>
      <c r="R10" s="90" t="s">
        <v>2348</v>
      </c>
      <c r="S10" s="32" t="s">
        <v>1627</v>
      </c>
      <c r="T10" s="32" t="s">
        <v>1646</v>
      </c>
      <c r="U10" s="33"/>
      <c r="V10" s="33"/>
    </row>
    <row r="11" spans="1:29" s="13" customFormat="1" ht="15.75" customHeight="1">
      <c r="A11" s="63">
        <v>8</v>
      </c>
      <c r="B11" s="32" t="s">
        <v>465</v>
      </c>
      <c r="C11" s="32" t="s">
        <v>1645</v>
      </c>
      <c r="D11" s="32" t="s">
        <v>730</v>
      </c>
      <c r="E11" s="32" t="s">
        <v>331</v>
      </c>
      <c r="F11" s="32" t="s">
        <v>71</v>
      </c>
      <c r="G11" s="34">
        <v>6</v>
      </c>
      <c r="H11" s="64">
        <v>7</v>
      </c>
      <c r="I11" s="64">
        <v>7</v>
      </c>
      <c r="J11" s="64">
        <v>7</v>
      </c>
      <c r="K11" s="64">
        <v>7</v>
      </c>
      <c r="L11" s="64">
        <v>7</v>
      </c>
      <c r="M11" s="64">
        <v>0</v>
      </c>
      <c r="N11" s="86">
        <f t="shared" si="0"/>
        <v>35</v>
      </c>
      <c r="O11" s="91"/>
      <c r="P11" s="88"/>
      <c r="Q11" s="89">
        <v>42</v>
      </c>
      <c r="R11" s="90" t="s">
        <v>2348</v>
      </c>
      <c r="S11" s="32" t="s">
        <v>1627</v>
      </c>
      <c r="T11" s="32" t="s">
        <v>1646</v>
      </c>
      <c r="U11" s="33"/>
      <c r="V11" s="33"/>
    </row>
    <row r="12" spans="1:29" s="13" customFormat="1" ht="15.75" customHeight="1">
      <c r="A12" s="63">
        <v>9</v>
      </c>
      <c r="B12" s="32" t="s">
        <v>272</v>
      </c>
      <c r="C12" s="32" t="s">
        <v>970</v>
      </c>
      <c r="D12" s="32" t="s">
        <v>1768</v>
      </c>
      <c r="E12" s="32" t="s">
        <v>1769</v>
      </c>
      <c r="F12" s="32" t="s">
        <v>83</v>
      </c>
      <c r="G12" s="34">
        <v>6</v>
      </c>
      <c r="H12" s="64">
        <v>7</v>
      </c>
      <c r="I12" s="64">
        <v>7</v>
      </c>
      <c r="J12" s="64">
        <v>7</v>
      </c>
      <c r="K12" s="64">
        <v>0</v>
      </c>
      <c r="L12" s="64">
        <v>7</v>
      </c>
      <c r="M12" s="64">
        <v>7</v>
      </c>
      <c r="N12" s="86">
        <f t="shared" si="0"/>
        <v>35</v>
      </c>
      <c r="O12" s="91"/>
      <c r="P12" s="88"/>
      <c r="Q12" s="89">
        <v>42</v>
      </c>
      <c r="R12" s="90" t="s">
        <v>2348</v>
      </c>
      <c r="S12" s="32" t="s">
        <v>1612</v>
      </c>
      <c r="T12" s="32" t="s">
        <v>970</v>
      </c>
      <c r="U12" s="33"/>
      <c r="V12" s="33"/>
    </row>
    <row r="13" spans="1:29" s="13" customFormat="1" ht="15.75" customHeight="1">
      <c r="A13" s="63">
        <v>10</v>
      </c>
      <c r="B13" s="32" t="s">
        <v>465</v>
      </c>
      <c r="C13" s="32" t="s">
        <v>1645</v>
      </c>
      <c r="D13" s="32" t="s">
        <v>1882</v>
      </c>
      <c r="E13" s="32" t="s">
        <v>1883</v>
      </c>
      <c r="F13" s="32" t="s">
        <v>1857</v>
      </c>
      <c r="G13" s="34">
        <v>6</v>
      </c>
      <c r="H13" s="64">
        <v>6</v>
      </c>
      <c r="I13" s="64">
        <v>7</v>
      </c>
      <c r="J13" s="64">
        <v>7</v>
      </c>
      <c r="K13" s="64">
        <v>7</v>
      </c>
      <c r="L13" s="64">
        <v>7</v>
      </c>
      <c r="M13" s="64">
        <v>0</v>
      </c>
      <c r="N13" s="86">
        <f t="shared" si="0"/>
        <v>34</v>
      </c>
      <c r="O13" s="91"/>
      <c r="P13" s="88"/>
      <c r="Q13" s="89">
        <v>42</v>
      </c>
      <c r="R13" s="90" t="s">
        <v>2348</v>
      </c>
      <c r="S13" s="32" t="s">
        <v>1627</v>
      </c>
      <c r="T13" s="32" t="s">
        <v>1646</v>
      </c>
      <c r="U13" s="33"/>
      <c r="V13" s="33"/>
    </row>
    <row r="14" spans="1:29" s="13" customFormat="1" ht="15.75" customHeight="1">
      <c r="A14" s="63">
        <v>11</v>
      </c>
      <c r="B14" s="32" t="s">
        <v>580</v>
      </c>
      <c r="C14" s="32" t="s">
        <v>606</v>
      </c>
      <c r="D14" s="32" t="s">
        <v>379</v>
      </c>
      <c r="E14" s="32" t="s">
        <v>258</v>
      </c>
      <c r="F14" s="32" t="s">
        <v>125</v>
      </c>
      <c r="G14" s="34">
        <v>6</v>
      </c>
      <c r="H14" s="64">
        <v>7</v>
      </c>
      <c r="I14" s="64">
        <v>7</v>
      </c>
      <c r="J14" s="64">
        <v>5</v>
      </c>
      <c r="K14" s="64">
        <v>7</v>
      </c>
      <c r="L14" s="64">
        <v>7</v>
      </c>
      <c r="M14" s="64">
        <v>0</v>
      </c>
      <c r="N14" s="86">
        <f t="shared" si="0"/>
        <v>33</v>
      </c>
      <c r="O14" s="87" t="s">
        <v>677</v>
      </c>
      <c r="P14" s="88" t="s">
        <v>1629</v>
      </c>
      <c r="Q14" s="89">
        <v>42</v>
      </c>
      <c r="R14" s="90" t="s">
        <v>2348</v>
      </c>
      <c r="S14" s="32" t="s">
        <v>1630</v>
      </c>
      <c r="T14" s="32" t="s">
        <v>606</v>
      </c>
      <c r="U14" s="37"/>
      <c r="V14" s="37"/>
    </row>
    <row r="15" spans="1:29" s="13" customFormat="1" ht="15.75" customHeight="1">
      <c r="A15" s="63">
        <v>12</v>
      </c>
      <c r="B15" s="32" t="s">
        <v>272</v>
      </c>
      <c r="C15" s="32" t="s">
        <v>970</v>
      </c>
      <c r="D15" s="32" t="s">
        <v>1860</v>
      </c>
      <c r="E15" s="32" t="s">
        <v>1861</v>
      </c>
      <c r="F15" s="32" t="s">
        <v>116</v>
      </c>
      <c r="G15" s="34">
        <v>6</v>
      </c>
      <c r="H15" s="64">
        <v>7</v>
      </c>
      <c r="I15" s="64">
        <v>7</v>
      </c>
      <c r="J15" s="64">
        <v>7</v>
      </c>
      <c r="K15" s="64">
        <v>2</v>
      </c>
      <c r="L15" s="64">
        <v>7</v>
      </c>
      <c r="M15" s="64">
        <v>2</v>
      </c>
      <c r="N15" s="86">
        <f t="shared" si="0"/>
        <v>32</v>
      </c>
      <c r="O15" s="91"/>
      <c r="P15" s="88"/>
      <c r="Q15" s="89">
        <v>42</v>
      </c>
      <c r="R15" s="90" t="s">
        <v>2348</v>
      </c>
      <c r="S15" s="32" t="s">
        <v>1612</v>
      </c>
      <c r="T15" s="32" t="s">
        <v>970</v>
      </c>
      <c r="U15" s="33"/>
      <c r="V15" s="33"/>
    </row>
    <row r="16" spans="1:29" s="13" customFormat="1" ht="15.75" customHeight="1">
      <c r="A16" s="63">
        <v>13</v>
      </c>
      <c r="B16" s="32" t="s">
        <v>465</v>
      </c>
      <c r="C16" s="32" t="s">
        <v>756</v>
      </c>
      <c r="D16" s="32" t="s">
        <v>275</v>
      </c>
      <c r="E16" s="32" t="s">
        <v>59</v>
      </c>
      <c r="F16" s="32" t="s">
        <v>75</v>
      </c>
      <c r="G16" s="34">
        <v>6</v>
      </c>
      <c r="H16" s="64">
        <v>7</v>
      </c>
      <c r="I16" s="64">
        <v>7</v>
      </c>
      <c r="J16" s="64">
        <v>7</v>
      </c>
      <c r="K16" s="64">
        <v>2</v>
      </c>
      <c r="L16" s="64">
        <v>7</v>
      </c>
      <c r="M16" s="64">
        <v>2</v>
      </c>
      <c r="N16" s="86">
        <f t="shared" si="0"/>
        <v>32</v>
      </c>
      <c r="O16" s="87" t="s">
        <v>471</v>
      </c>
      <c r="P16" s="88" t="s">
        <v>2354</v>
      </c>
      <c r="Q16" s="89">
        <v>42</v>
      </c>
      <c r="R16" s="90" t="s">
        <v>2348</v>
      </c>
      <c r="S16" s="32" t="s">
        <v>1627</v>
      </c>
      <c r="T16" s="32" t="s">
        <v>760</v>
      </c>
      <c r="U16" s="33"/>
      <c r="V16" s="33"/>
    </row>
    <row r="17" spans="1:29" s="13" customFormat="1" ht="15.75" customHeight="1">
      <c r="A17" s="63">
        <v>14</v>
      </c>
      <c r="B17" s="32" t="s">
        <v>272</v>
      </c>
      <c r="C17" s="32" t="s">
        <v>970</v>
      </c>
      <c r="D17" s="32" t="s">
        <v>1806</v>
      </c>
      <c r="E17" s="32" t="s">
        <v>344</v>
      </c>
      <c r="F17" s="32" t="s">
        <v>1807</v>
      </c>
      <c r="G17" s="34">
        <v>6</v>
      </c>
      <c r="H17" s="64">
        <v>7</v>
      </c>
      <c r="I17" s="64">
        <v>7</v>
      </c>
      <c r="J17" s="64">
        <v>7</v>
      </c>
      <c r="K17" s="64">
        <v>7</v>
      </c>
      <c r="L17" s="64">
        <v>3</v>
      </c>
      <c r="M17" s="64">
        <v>0</v>
      </c>
      <c r="N17" s="86">
        <f t="shared" si="0"/>
        <v>31</v>
      </c>
      <c r="O17" s="91"/>
      <c r="P17" s="88"/>
      <c r="Q17" s="89">
        <v>42</v>
      </c>
      <c r="R17" s="90" t="s">
        <v>2348</v>
      </c>
      <c r="S17" s="32" t="s">
        <v>1612</v>
      </c>
      <c r="T17" s="32" t="s">
        <v>970</v>
      </c>
      <c r="U17" s="33"/>
      <c r="V17" s="33"/>
    </row>
    <row r="18" spans="1:29" s="13" customFormat="1" ht="15.75" customHeight="1">
      <c r="A18" s="63">
        <v>15</v>
      </c>
      <c r="B18" s="32" t="s">
        <v>465</v>
      </c>
      <c r="C18" s="32" t="s">
        <v>1645</v>
      </c>
      <c r="D18" s="32" t="s">
        <v>329</v>
      </c>
      <c r="E18" s="32" t="s">
        <v>293</v>
      </c>
      <c r="F18" s="32" t="s">
        <v>116</v>
      </c>
      <c r="G18" s="34">
        <v>6</v>
      </c>
      <c r="H18" s="64">
        <v>7</v>
      </c>
      <c r="I18" s="64">
        <v>7</v>
      </c>
      <c r="J18" s="64">
        <v>7</v>
      </c>
      <c r="K18" s="64">
        <v>0</v>
      </c>
      <c r="L18" s="64">
        <v>7</v>
      </c>
      <c r="M18" s="64">
        <v>2</v>
      </c>
      <c r="N18" s="86">
        <f t="shared" si="0"/>
        <v>30</v>
      </c>
      <c r="O18" s="87" t="s">
        <v>584</v>
      </c>
      <c r="P18" s="88" t="s">
        <v>1692</v>
      </c>
      <c r="Q18" s="89">
        <v>42</v>
      </c>
      <c r="R18" s="90" t="s">
        <v>2348</v>
      </c>
      <c r="S18" s="32" t="s">
        <v>1627</v>
      </c>
      <c r="T18" s="32" t="s">
        <v>1646</v>
      </c>
      <c r="U18" s="33"/>
      <c r="V18" s="33"/>
    </row>
    <row r="19" spans="1:29" s="13" customFormat="1" ht="15.75" customHeight="1">
      <c r="A19" s="63">
        <v>16</v>
      </c>
      <c r="B19" s="32" t="s">
        <v>644</v>
      </c>
      <c r="C19" s="32" t="s">
        <v>1067</v>
      </c>
      <c r="D19" s="32" t="s">
        <v>273</v>
      </c>
      <c r="E19" s="32" t="s">
        <v>88</v>
      </c>
      <c r="F19" s="32" t="s">
        <v>274</v>
      </c>
      <c r="G19" s="34">
        <v>6</v>
      </c>
      <c r="H19" s="64">
        <v>7</v>
      </c>
      <c r="I19" s="64">
        <v>7</v>
      </c>
      <c r="J19" s="64">
        <v>7</v>
      </c>
      <c r="K19" s="65">
        <v>7</v>
      </c>
      <c r="L19" s="64">
        <v>0</v>
      </c>
      <c r="M19" s="64">
        <v>2</v>
      </c>
      <c r="N19" s="86">
        <f t="shared" si="0"/>
        <v>30</v>
      </c>
      <c r="O19" s="87" t="s">
        <v>157</v>
      </c>
      <c r="P19" s="88" t="s">
        <v>1933</v>
      </c>
      <c r="Q19" s="89">
        <v>42</v>
      </c>
      <c r="R19" s="90" t="s">
        <v>2348</v>
      </c>
      <c r="S19" s="32" t="s">
        <v>1934</v>
      </c>
      <c r="T19" s="32" t="s">
        <v>1067</v>
      </c>
      <c r="U19" s="33"/>
      <c r="V19" s="33"/>
    </row>
    <row r="20" spans="1:29" s="13" customFormat="1" ht="15.75" customHeight="1">
      <c r="A20" s="63">
        <v>17</v>
      </c>
      <c r="B20" s="32" t="s">
        <v>465</v>
      </c>
      <c r="C20" s="32" t="s">
        <v>212</v>
      </c>
      <c r="D20" s="32" t="s">
        <v>1642</v>
      </c>
      <c r="E20" s="32" t="s">
        <v>7</v>
      </c>
      <c r="F20" s="32" t="s">
        <v>402</v>
      </c>
      <c r="G20" s="34">
        <v>6</v>
      </c>
      <c r="H20" s="64">
        <v>7</v>
      </c>
      <c r="I20" s="64">
        <v>7</v>
      </c>
      <c r="J20" s="64">
        <v>7</v>
      </c>
      <c r="K20" s="64">
        <v>1</v>
      </c>
      <c r="L20" s="64">
        <v>7</v>
      </c>
      <c r="M20" s="64">
        <v>0</v>
      </c>
      <c r="N20" s="86">
        <f t="shared" si="0"/>
        <v>29</v>
      </c>
      <c r="O20" s="91"/>
      <c r="P20" s="88"/>
      <c r="Q20" s="89">
        <v>42</v>
      </c>
      <c r="R20" s="90" t="s">
        <v>2348</v>
      </c>
      <c r="S20" s="32" t="s">
        <v>1643</v>
      </c>
      <c r="T20" s="32" t="s">
        <v>1119</v>
      </c>
      <c r="U20" s="33"/>
      <c r="V20" s="33"/>
    </row>
    <row r="21" spans="1:29" s="13" customFormat="1" ht="15.75" customHeight="1">
      <c r="A21" s="63">
        <v>18</v>
      </c>
      <c r="B21" s="32" t="s">
        <v>513</v>
      </c>
      <c r="C21" s="32" t="s">
        <v>1745</v>
      </c>
      <c r="D21" s="32" t="s">
        <v>77</v>
      </c>
      <c r="E21" s="32" t="s">
        <v>354</v>
      </c>
      <c r="F21" s="32" t="s">
        <v>355</v>
      </c>
      <c r="G21" s="34">
        <v>6</v>
      </c>
      <c r="H21" s="64">
        <v>7</v>
      </c>
      <c r="I21" s="64">
        <v>7</v>
      </c>
      <c r="J21" s="64">
        <v>7</v>
      </c>
      <c r="K21" s="64">
        <v>5</v>
      </c>
      <c r="L21" s="65">
        <v>3</v>
      </c>
      <c r="M21" s="64">
        <v>0</v>
      </c>
      <c r="N21" s="86">
        <f t="shared" si="0"/>
        <v>29</v>
      </c>
      <c r="O21" s="87" t="s">
        <v>1120</v>
      </c>
      <c r="P21" s="88" t="s">
        <v>1746</v>
      </c>
      <c r="Q21" s="89">
        <v>42</v>
      </c>
      <c r="R21" s="90" t="s">
        <v>2348</v>
      </c>
      <c r="S21" s="32" t="s">
        <v>1747</v>
      </c>
      <c r="T21" s="32" t="s">
        <v>1745</v>
      </c>
      <c r="U21" s="37"/>
      <c r="V21" s="37"/>
    </row>
    <row r="22" spans="1:29" s="13" customFormat="1" ht="15.75" customHeight="1">
      <c r="A22" s="63">
        <v>19</v>
      </c>
      <c r="B22" s="28" t="s">
        <v>465</v>
      </c>
      <c r="C22" s="32" t="s">
        <v>212</v>
      </c>
      <c r="D22" s="28" t="s">
        <v>1601</v>
      </c>
      <c r="E22" s="28" t="s">
        <v>53</v>
      </c>
      <c r="F22" s="28" t="s">
        <v>1602</v>
      </c>
      <c r="G22" s="29">
        <v>6</v>
      </c>
      <c r="H22" s="66">
        <v>7</v>
      </c>
      <c r="I22" s="66">
        <v>7</v>
      </c>
      <c r="J22" s="66">
        <v>7</v>
      </c>
      <c r="K22" s="66">
        <v>5</v>
      </c>
      <c r="L22" s="66">
        <v>0</v>
      </c>
      <c r="M22" s="66">
        <v>2</v>
      </c>
      <c r="N22" s="86">
        <f t="shared" si="0"/>
        <v>28</v>
      </c>
      <c r="O22" s="91"/>
      <c r="P22" s="88"/>
      <c r="Q22" s="89">
        <v>42</v>
      </c>
      <c r="R22" s="90" t="s">
        <v>2348</v>
      </c>
      <c r="S22" s="28"/>
      <c r="T22" s="28"/>
      <c r="U22" s="33"/>
      <c r="V22" s="33"/>
    </row>
    <row r="23" spans="1:29" s="13" customFormat="1" ht="15.75" customHeight="1">
      <c r="A23" s="63">
        <v>20</v>
      </c>
      <c r="B23" s="32" t="s">
        <v>465</v>
      </c>
      <c r="C23" s="32" t="s">
        <v>212</v>
      </c>
      <c r="D23" s="32" t="s">
        <v>1237</v>
      </c>
      <c r="E23" s="32" t="s">
        <v>1667</v>
      </c>
      <c r="F23" s="32" t="s">
        <v>1668</v>
      </c>
      <c r="G23" s="34">
        <v>6</v>
      </c>
      <c r="H23" s="64">
        <v>7</v>
      </c>
      <c r="I23" s="64">
        <v>7</v>
      </c>
      <c r="J23" s="64">
        <v>7</v>
      </c>
      <c r="K23" s="64">
        <v>1</v>
      </c>
      <c r="L23" s="64">
        <v>6</v>
      </c>
      <c r="M23" s="64">
        <v>0</v>
      </c>
      <c r="N23" s="86">
        <f t="shared" si="0"/>
        <v>28</v>
      </c>
      <c r="O23" s="91"/>
      <c r="P23" s="88"/>
      <c r="Q23" s="89">
        <v>42</v>
      </c>
      <c r="R23" s="90" t="s">
        <v>2348</v>
      </c>
      <c r="S23" s="32" t="s">
        <v>1597</v>
      </c>
      <c r="T23" s="32" t="s">
        <v>1119</v>
      </c>
      <c r="U23" s="33"/>
      <c r="V23" s="33"/>
    </row>
    <row r="24" spans="1:29" s="13" customFormat="1" ht="15.75" customHeight="1">
      <c r="A24" s="63">
        <v>21</v>
      </c>
      <c r="B24" s="32" t="s">
        <v>465</v>
      </c>
      <c r="C24" s="32" t="s">
        <v>1749</v>
      </c>
      <c r="D24" s="32" t="s">
        <v>1785</v>
      </c>
      <c r="E24" s="32" t="s">
        <v>108</v>
      </c>
      <c r="F24" s="32" t="s">
        <v>549</v>
      </c>
      <c r="G24" s="34">
        <v>6</v>
      </c>
      <c r="H24" s="64">
        <v>7</v>
      </c>
      <c r="I24" s="64">
        <v>7</v>
      </c>
      <c r="J24" s="64">
        <v>7</v>
      </c>
      <c r="K24" s="64">
        <v>0</v>
      </c>
      <c r="L24" s="64">
        <v>7</v>
      </c>
      <c r="M24" s="64">
        <v>0</v>
      </c>
      <c r="N24" s="86">
        <f t="shared" si="0"/>
        <v>28</v>
      </c>
      <c r="O24" s="91"/>
      <c r="P24" s="88"/>
      <c r="Q24" s="89">
        <v>42</v>
      </c>
      <c r="R24" s="90" t="s">
        <v>2348</v>
      </c>
      <c r="S24" s="32" t="s">
        <v>1627</v>
      </c>
      <c r="T24" s="32" t="s">
        <v>1749</v>
      </c>
      <c r="U24" s="33"/>
      <c r="V24" s="33"/>
    </row>
    <row r="25" spans="1:29" s="13" customFormat="1" ht="15.75" customHeight="1">
      <c r="A25" s="63">
        <v>22</v>
      </c>
      <c r="B25" s="32" t="s">
        <v>465</v>
      </c>
      <c r="C25" s="32" t="s">
        <v>1749</v>
      </c>
      <c r="D25" s="32" t="s">
        <v>1797</v>
      </c>
      <c r="E25" s="32" t="s">
        <v>1798</v>
      </c>
      <c r="F25" s="32" t="s">
        <v>559</v>
      </c>
      <c r="G25" s="34">
        <v>6</v>
      </c>
      <c r="H25" s="64">
        <v>7</v>
      </c>
      <c r="I25" s="64">
        <v>7</v>
      </c>
      <c r="J25" s="64">
        <v>7</v>
      </c>
      <c r="K25" s="64">
        <v>0</v>
      </c>
      <c r="L25" s="64">
        <v>0</v>
      </c>
      <c r="M25" s="64">
        <v>7</v>
      </c>
      <c r="N25" s="86">
        <f t="shared" si="0"/>
        <v>28</v>
      </c>
      <c r="O25" s="91"/>
      <c r="P25" s="88"/>
      <c r="Q25" s="89">
        <v>42</v>
      </c>
      <c r="R25" s="90" t="s">
        <v>2348</v>
      </c>
      <c r="S25" s="32" t="s">
        <v>1627</v>
      </c>
      <c r="T25" s="32" t="s">
        <v>1749</v>
      </c>
      <c r="U25" s="33"/>
      <c r="V25" s="33"/>
    </row>
    <row r="26" spans="1:29" s="13" customFormat="1" ht="15.75" customHeight="1">
      <c r="A26" s="63">
        <v>23</v>
      </c>
      <c r="B26" s="32" t="s">
        <v>465</v>
      </c>
      <c r="C26" s="32" t="s">
        <v>724</v>
      </c>
      <c r="D26" s="32" t="s">
        <v>303</v>
      </c>
      <c r="E26" s="32" t="s">
        <v>304</v>
      </c>
      <c r="F26" s="32" t="s">
        <v>305</v>
      </c>
      <c r="G26" s="34">
        <v>6</v>
      </c>
      <c r="H26" s="64">
        <v>7</v>
      </c>
      <c r="I26" s="64">
        <v>7</v>
      </c>
      <c r="J26" s="64">
        <v>7</v>
      </c>
      <c r="K26" s="64">
        <v>7</v>
      </c>
      <c r="L26" s="64">
        <v>0</v>
      </c>
      <c r="M26" s="64">
        <v>0</v>
      </c>
      <c r="N26" s="86">
        <f t="shared" si="0"/>
        <v>28</v>
      </c>
      <c r="O26" s="87" t="s">
        <v>584</v>
      </c>
      <c r="P26" s="88" t="s">
        <v>1654</v>
      </c>
      <c r="Q26" s="89">
        <v>42</v>
      </c>
      <c r="R26" s="90" t="s">
        <v>2348</v>
      </c>
      <c r="S26" s="32" t="s">
        <v>1713</v>
      </c>
      <c r="T26" s="32" t="s">
        <v>727</v>
      </c>
      <c r="U26" s="33"/>
      <c r="V26" s="33"/>
    </row>
    <row r="27" spans="1:29" s="13" customFormat="1" ht="15.75" customHeight="1">
      <c r="A27" s="63">
        <v>24</v>
      </c>
      <c r="B27" s="32" t="s">
        <v>465</v>
      </c>
      <c r="C27" s="32" t="s">
        <v>756</v>
      </c>
      <c r="D27" s="32" t="s">
        <v>1854</v>
      </c>
      <c r="E27" s="32" t="s">
        <v>344</v>
      </c>
      <c r="F27" s="32" t="s">
        <v>497</v>
      </c>
      <c r="G27" s="34">
        <v>6</v>
      </c>
      <c r="H27" s="64">
        <v>7</v>
      </c>
      <c r="I27" s="64">
        <v>7</v>
      </c>
      <c r="J27" s="64">
        <v>7</v>
      </c>
      <c r="K27" s="64">
        <v>7</v>
      </c>
      <c r="L27" s="64">
        <v>0</v>
      </c>
      <c r="M27" s="64">
        <v>0</v>
      </c>
      <c r="N27" s="86">
        <f t="shared" si="0"/>
        <v>28</v>
      </c>
      <c r="O27" s="91"/>
      <c r="P27" s="88"/>
      <c r="Q27" s="89">
        <v>42</v>
      </c>
      <c r="R27" s="90" t="s">
        <v>2348</v>
      </c>
      <c r="S27" s="32" t="s">
        <v>1627</v>
      </c>
      <c r="T27" s="32" t="s">
        <v>760</v>
      </c>
      <c r="U27" s="33"/>
      <c r="V27" s="33"/>
    </row>
    <row r="28" spans="1:29" s="13" customFormat="1" ht="15.75" customHeight="1">
      <c r="A28" s="63">
        <v>25</v>
      </c>
      <c r="B28" s="32" t="s">
        <v>272</v>
      </c>
      <c r="C28" s="32" t="s">
        <v>970</v>
      </c>
      <c r="D28" s="32" t="s">
        <v>926</v>
      </c>
      <c r="E28" s="32" t="s">
        <v>1884</v>
      </c>
      <c r="F28" s="32" t="s">
        <v>63</v>
      </c>
      <c r="G28" s="34">
        <v>6</v>
      </c>
      <c r="H28" s="64">
        <v>7</v>
      </c>
      <c r="I28" s="64">
        <v>7</v>
      </c>
      <c r="J28" s="64">
        <v>7</v>
      </c>
      <c r="K28" s="64">
        <v>0</v>
      </c>
      <c r="L28" s="64">
        <v>7</v>
      </c>
      <c r="M28" s="64">
        <v>0</v>
      </c>
      <c r="N28" s="86">
        <f t="shared" si="0"/>
        <v>28</v>
      </c>
      <c r="O28" s="91"/>
      <c r="P28" s="88"/>
      <c r="Q28" s="89">
        <v>42</v>
      </c>
      <c r="R28" s="90" t="s">
        <v>2348</v>
      </c>
      <c r="S28" s="32" t="s">
        <v>1612</v>
      </c>
      <c r="T28" s="32" t="s">
        <v>970</v>
      </c>
      <c r="U28" s="33"/>
      <c r="V28" s="33"/>
    </row>
    <row r="29" spans="1:29" s="13" customFormat="1" ht="15.75" customHeight="1">
      <c r="A29" s="63">
        <v>26</v>
      </c>
      <c r="B29" s="32" t="s">
        <v>272</v>
      </c>
      <c r="C29" s="32" t="s">
        <v>970</v>
      </c>
      <c r="D29" s="32" t="s">
        <v>1901</v>
      </c>
      <c r="E29" s="32" t="s">
        <v>1320</v>
      </c>
      <c r="F29" s="32" t="s">
        <v>19</v>
      </c>
      <c r="G29" s="34">
        <v>6</v>
      </c>
      <c r="H29" s="64">
        <v>7</v>
      </c>
      <c r="I29" s="64">
        <v>7</v>
      </c>
      <c r="J29" s="64">
        <v>7</v>
      </c>
      <c r="K29" s="64">
        <v>7</v>
      </c>
      <c r="L29" s="64">
        <v>0</v>
      </c>
      <c r="M29" s="64">
        <v>0</v>
      </c>
      <c r="N29" s="86">
        <f t="shared" si="0"/>
        <v>28</v>
      </c>
      <c r="O29" s="91"/>
      <c r="P29" s="88"/>
      <c r="Q29" s="89">
        <v>42</v>
      </c>
      <c r="R29" s="90" t="s">
        <v>2348</v>
      </c>
      <c r="S29" s="32" t="s">
        <v>1612</v>
      </c>
      <c r="T29" s="32" t="s">
        <v>970</v>
      </c>
      <c r="U29" s="33"/>
      <c r="V29" s="33"/>
    </row>
    <row r="30" spans="1:29" s="15" customFormat="1" ht="15.75" customHeight="1">
      <c r="A30" s="63">
        <v>27</v>
      </c>
      <c r="B30" s="32" t="s">
        <v>272</v>
      </c>
      <c r="C30" s="32" t="s">
        <v>970</v>
      </c>
      <c r="D30" s="32" t="s">
        <v>1913</v>
      </c>
      <c r="E30" s="32" t="s">
        <v>339</v>
      </c>
      <c r="F30" s="32" t="s">
        <v>368</v>
      </c>
      <c r="G30" s="34">
        <v>6</v>
      </c>
      <c r="H30" s="64">
        <v>7</v>
      </c>
      <c r="I30" s="64">
        <v>7</v>
      </c>
      <c r="J30" s="64">
        <v>7</v>
      </c>
      <c r="K30" s="64">
        <v>0</v>
      </c>
      <c r="L30" s="64">
        <v>7</v>
      </c>
      <c r="M30" s="64">
        <v>0</v>
      </c>
      <c r="N30" s="86">
        <f t="shared" si="0"/>
        <v>28</v>
      </c>
      <c r="O30" s="91"/>
      <c r="P30" s="88"/>
      <c r="Q30" s="89">
        <v>42</v>
      </c>
      <c r="R30" s="90" t="s">
        <v>2348</v>
      </c>
      <c r="S30" s="32" t="s">
        <v>1612</v>
      </c>
      <c r="T30" s="32" t="s">
        <v>970</v>
      </c>
      <c r="U30" s="33"/>
      <c r="V30" s="33"/>
      <c r="W30" s="13"/>
      <c r="X30" s="13"/>
      <c r="Y30" s="13"/>
      <c r="Z30" s="13"/>
      <c r="AA30" s="13"/>
      <c r="AB30" s="13"/>
      <c r="AC30" s="13"/>
    </row>
    <row r="31" spans="1:29" s="13" customFormat="1" ht="15.75" customHeight="1">
      <c r="A31" s="63">
        <v>28</v>
      </c>
      <c r="B31" s="32" t="s">
        <v>465</v>
      </c>
      <c r="C31" s="32" t="s">
        <v>586</v>
      </c>
      <c r="D31" s="32" t="s">
        <v>1944</v>
      </c>
      <c r="E31" s="32" t="s">
        <v>1945</v>
      </c>
      <c r="F31" s="32" t="s">
        <v>1946</v>
      </c>
      <c r="G31" s="34">
        <v>6</v>
      </c>
      <c r="H31" s="64">
        <v>7</v>
      </c>
      <c r="I31" s="64">
        <v>7</v>
      </c>
      <c r="J31" s="64">
        <v>7</v>
      </c>
      <c r="K31" s="64">
        <v>7</v>
      </c>
      <c r="L31" s="64">
        <v>0</v>
      </c>
      <c r="M31" s="64">
        <v>0</v>
      </c>
      <c r="N31" s="86">
        <f t="shared" si="0"/>
        <v>28</v>
      </c>
      <c r="O31" s="91"/>
      <c r="P31" s="88"/>
      <c r="Q31" s="89">
        <v>42</v>
      </c>
      <c r="R31" s="90" t="s">
        <v>2348</v>
      </c>
      <c r="S31" s="32" t="s">
        <v>1610</v>
      </c>
      <c r="T31" s="32" t="s">
        <v>589</v>
      </c>
      <c r="U31" s="33"/>
      <c r="V31" s="33"/>
    </row>
    <row r="32" spans="1:29" s="13" customFormat="1" ht="15.75" customHeight="1">
      <c r="A32" s="63">
        <v>29</v>
      </c>
      <c r="B32" s="32" t="s">
        <v>465</v>
      </c>
      <c r="C32" s="32" t="s">
        <v>212</v>
      </c>
      <c r="D32" s="32" t="s">
        <v>121</v>
      </c>
      <c r="E32" s="32" t="s">
        <v>1728</v>
      </c>
      <c r="F32" s="32" t="s">
        <v>19</v>
      </c>
      <c r="G32" s="34">
        <v>6</v>
      </c>
      <c r="H32" s="64">
        <v>7</v>
      </c>
      <c r="I32" s="64">
        <v>7</v>
      </c>
      <c r="J32" s="64">
        <v>6</v>
      </c>
      <c r="K32" s="64">
        <v>1</v>
      </c>
      <c r="L32" s="64">
        <v>6</v>
      </c>
      <c r="M32" s="64">
        <v>0</v>
      </c>
      <c r="N32" s="86">
        <f t="shared" si="0"/>
        <v>27</v>
      </c>
      <c r="O32" s="87" t="s">
        <v>677</v>
      </c>
      <c r="P32" s="88" t="s">
        <v>1729</v>
      </c>
      <c r="Q32" s="89">
        <v>42</v>
      </c>
      <c r="R32" s="90" t="s">
        <v>2348</v>
      </c>
      <c r="S32" s="32" t="s">
        <v>1597</v>
      </c>
      <c r="T32" s="32" t="s">
        <v>1119</v>
      </c>
      <c r="U32" s="33"/>
      <c r="V32" s="33"/>
    </row>
    <row r="33" spans="1:22" s="13" customFormat="1" ht="15.75" customHeight="1">
      <c r="A33" s="63">
        <v>30</v>
      </c>
      <c r="B33" s="32" t="s">
        <v>465</v>
      </c>
      <c r="C33" s="32" t="s">
        <v>1645</v>
      </c>
      <c r="D33" s="32" t="s">
        <v>1699</v>
      </c>
      <c r="E33" s="32" t="s">
        <v>68</v>
      </c>
      <c r="F33" s="32" t="s">
        <v>1700</v>
      </c>
      <c r="G33" s="34">
        <v>6</v>
      </c>
      <c r="H33" s="64">
        <v>7</v>
      </c>
      <c r="I33" s="64">
        <v>7</v>
      </c>
      <c r="J33" s="64">
        <v>7</v>
      </c>
      <c r="K33" s="64">
        <v>0</v>
      </c>
      <c r="L33" s="64">
        <v>5</v>
      </c>
      <c r="M33" s="64">
        <v>0</v>
      </c>
      <c r="N33" s="86">
        <f t="shared" si="0"/>
        <v>26</v>
      </c>
      <c r="O33" s="91"/>
      <c r="P33" s="88"/>
      <c r="Q33" s="89">
        <v>42</v>
      </c>
      <c r="R33" s="90" t="s">
        <v>2348</v>
      </c>
      <c r="S33" s="32" t="s">
        <v>1627</v>
      </c>
      <c r="T33" s="32"/>
      <c r="U33" s="33"/>
      <c r="V33" s="33"/>
    </row>
    <row r="34" spans="1:22" s="13" customFormat="1" ht="15.75" customHeight="1">
      <c r="A34" s="63">
        <v>31</v>
      </c>
      <c r="B34" s="32" t="s">
        <v>465</v>
      </c>
      <c r="C34" s="32" t="s">
        <v>733</v>
      </c>
      <c r="D34" s="32" t="s">
        <v>330</v>
      </c>
      <c r="E34" s="32" t="s">
        <v>331</v>
      </c>
      <c r="F34" s="32" t="s">
        <v>332</v>
      </c>
      <c r="G34" s="34">
        <v>6</v>
      </c>
      <c r="H34" s="64">
        <v>7</v>
      </c>
      <c r="I34" s="64">
        <v>7</v>
      </c>
      <c r="J34" s="64">
        <v>7</v>
      </c>
      <c r="K34" s="64">
        <v>2</v>
      </c>
      <c r="L34" s="65">
        <v>3</v>
      </c>
      <c r="M34" s="64">
        <v>0</v>
      </c>
      <c r="N34" s="86">
        <f t="shared" si="0"/>
        <v>26</v>
      </c>
      <c r="O34" s="87" t="s">
        <v>1608</v>
      </c>
      <c r="P34" s="88" t="s">
        <v>1723</v>
      </c>
      <c r="Q34" s="89">
        <v>42</v>
      </c>
      <c r="R34" s="90" t="s">
        <v>2348</v>
      </c>
      <c r="S34" s="32" t="s">
        <v>1605</v>
      </c>
      <c r="T34" s="32" t="s">
        <v>1259</v>
      </c>
      <c r="U34" s="33"/>
      <c r="V34" s="33"/>
    </row>
    <row r="35" spans="1:22" s="13" customFormat="1" ht="15.75" customHeight="1">
      <c r="A35" s="63">
        <v>32</v>
      </c>
      <c r="B35" s="28" t="s">
        <v>465</v>
      </c>
      <c r="C35" s="28" t="s">
        <v>1811</v>
      </c>
      <c r="D35" s="74" t="s">
        <v>1812</v>
      </c>
      <c r="E35" s="74" t="s">
        <v>813</v>
      </c>
      <c r="F35" s="74" t="s">
        <v>397</v>
      </c>
      <c r="G35" s="29">
        <v>6</v>
      </c>
      <c r="H35" s="66">
        <v>7</v>
      </c>
      <c r="I35" s="66">
        <v>7</v>
      </c>
      <c r="J35" s="66">
        <v>7</v>
      </c>
      <c r="K35" s="66">
        <v>5</v>
      </c>
      <c r="L35" s="66">
        <v>0</v>
      </c>
      <c r="M35" s="66">
        <v>0</v>
      </c>
      <c r="N35" s="86">
        <f t="shared" si="0"/>
        <v>26</v>
      </c>
      <c r="O35" s="91"/>
      <c r="P35" s="88"/>
      <c r="Q35" s="89">
        <v>42</v>
      </c>
      <c r="R35" s="90" t="s">
        <v>2348</v>
      </c>
      <c r="S35" s="28" t="s">
        <v>1813</v>
      </c>
      <c r="T35" s="28" t="s">
        <v>1811</v>
      </c>
      <c r="U35" s="33"/>
      <c r="V35" s="33"/>
    </row>
    <row r="36" spans="1:22" s="13" customFormat="1" ht="15.75" customHeight="1">
      <c r="A36" s="63">
        <v>33</v>
      </c>
      <c r="B36" s="32" t="s">
        <v>272</v>
      </c>
      <c r="C36" s="32" t="s">
        <v>970</v>
      </c>
      <c r="D36" s="32" t="s">
        <v>1818</v>
      </c>
      <c r="E36" s="32" t="s">
        <v>1819</v>
      </c>
      <c r="F36" s="32" t="s">
        <v>1820</v>
      </c>
      <c r="G36" s="34">
        <v>6</v>
      </c>
      <c r="H36" s="64">
        <v>7</v>
      </c>
      <c r="I36" s="64">
        <v>7</v>
      </c>
      <c r="J36" s="64">
        <v>7</v>
      </c>
      <c r="K36" s="64">
        <v>5</v>
      </c>
      <c r="L36" s="64">
        <v>0</v>
      </c>
      <c r="M36" s="64">
        <v>0</v>
      </c>
      <c r="N36" s="86">
        <f t="shared" ref="N36:N67" si="1">SUM(H36:M36)</f>
        <v>26</v>
      </c>
      <c r="O36" s="91"/>
      <c r="P36" s="88"/>
      <c r="Q36" s="89">
        <v>42</v>
      </c>
      <c r="R36" s="90" t="s">
        <v>2348</v>
      </c>
      <c r="S36" s="32" t="s">
        <v>1612</v>
      </c>
      <c r="T36" s="32" t="s">
        <v>970</v>
      </c>
      <c r="U36" s="33"/>
      <c r="V36" s="33"/>
    </row>
    <row r="37" spans="1:22" s="13" customFormat="1" ht="15.75" customHeight="1">
      <c r="A37" s="63">
        <v>34</v>
      </c>
      <c r="B37" s="32" t="s">
        <v>494</v>
      </c>
      <c r="C37" s="32" t="s">
        <v>1594</v>
      </c>
      <c r="D37" s="32" t="s">
        <v>6</v>
      </c>
      <c r="E37" s="32" t="s">
        <v>64</v>
      </c>
      <c r="F37" s="32" t="s">
        <v>717</v>
      </c>
      <c r="G37" s="34">
        <v>6</v>
      </c>
      <c r="H37" s="64">
        <v>7</v>
      </c>
      <c r="I37" s="64">
        <v>7</v>
      </c>
      <c r="J37" s="64">
        <v>7</v>
      </c>
      <c r="K37" s="64">
        <v>1</v>
      </c>
      <c r="L37" s="64">
        <v>3</v>
      </c>
      <c r="M37" s="64">
        <v>0</v>
      </c>
      <c r="N37" s="86">
        <f t="shared" si="1"/>
        <v>25</v>
      </c>
      <c r="O37" s="91"/>
      <c r="P37" s="88"/>
      <c r="Q37" s="89">
        <v>42</v>
      </c>
      <c r="R37" s="90" t="s">
        <v>2348</v>
      </c>
      <c r="S37" s="32" t="s">
        <v>1595</v>
      </c>
      <c r="T37" s="32" t="s">
        <v>1594</v>
      </c>
      <c r="U37" s="37"/>
      <c r="V37" s="37"/>
    </row>
    <row r="38" spans="1:22" s="13" customFormat="1" ht="15.75" customHeight="1">
      <c r="A38" s="63">
        <v>35</v>
      </c>
      <c r="B38" s="32" t="s">
        <v>644</v>
      </c>
      <c r="C38" s="32" t="s">
        <v>161</v>
      </c>
      <c r="D38" s="32" t="s">
        <v>289</v>
      </c>
      <c r="E38" s="32" t="s">
        <v>290</v>
      </c>
      <c r="F38" s="32" t="s">
        <v>291</v>
      </c>
      <c r="G38" s="34">
        <v>6</v>
      </c>
      <c r="H38" s="64">
        <v>7</v>
      </c>
      <c r="I38" s="64">
        <v>7</v>
      </c>
      <c r="J38" s="64">
        <v>7</v>
      </c>
      <c r="K38" s="65">
        <v>2</v>
      </c>
      <c r="L38" s="64">
        <v>0</v>
      </c>
      <c r="M38" s="64">
        <v>2</v>
      </c>
      <c r="N38" s="86">
        <f t="shared" si="1"/>
        <v>25</v>
      </c>
      <c r="O38" s="87" t="s">
        <v>157</v>
      </c>
      <c r="P38" s="88" t="s">
        <v>1600</v>
      </c>
      <c r="Q38" s="89">
        <v>42</v>
      </c>
      <c r="R38" s="90" t="s">
        <v>2348</v>
      </c>
      <c r="S38" s="32" t="s">
        <v>1178</v>
      </c>
      <c r="T38" s="32" t="s">
        <v>161</v>
      </c>
      <c r="U38" s="33"/>
      <c r="V38" s="33"/>
    </row>
    <row r="39" spans="1:22" s="13" customFormat="1" ht="15.75" customHeight="1">
      <c r="A39" s="63">
        <v>36</v>
      </c>
      <c r="B39" s="32" t="s">
        <v>465</v>
      </c>
      <c r="C39" s="32" t="s">
        <v>1645</v>
      </c>
      <c r="D39" s="32" t="s">
        <v>1755</v>
      </c>
      <c r="E39" s="32" t="s">
        <v>404</v>
      </c>
      <c r="F39" s="32" t="s">
        <v>122</v>
      </c>
      <c r="G39" s="34">
        <v>6</v>
      </c>
      <c r="H39" s="64">
        <v>7</v>
      </c>
      <c r="I39" s="64">
        <v>7</v>
      </c>
      <c r="J39" s="64">
        <v>5</v>
      </c>
      <c r="K39" s="64">
        <v>5</v>
      </c>
      <c r="L39" s="64">
        <v>0</v>
      </c>
      <c r="M39" s="64">
        <v>0</v>
      </c>
      <c r="N39" s="86">
        <f t="shared" si="1"/>
        <v>24</v>
      </c>
      <c r="O39" s="91"/>
      <c r="P39" s="88"/>
      <c r="Q39" s="89">
        <v>42</v>
      </c>
      <c r="R39" s="90" t="s">
        <v>2348</v>
      </c>
      <c r="S39" s="32"/>
      <c r="T39" s="32" t="s">
        <v>1756</v>
      </c>
      <c r="U39" s="33"/>
      <c r="V39" s="33"/>
    </row>
    <row r="40" spans="1:22" s="13" customFormat="1" ht="15.75" customHeight="1">
      <c r="A40" s="63">
        <v>37</v>
      </c>
      <c r="B40" s="32" t="s">
        <v>465</v>
      </c>
      <c r="C40" s="32" t="s">
        <v>212</v>
      </c>
      <c r="D40" s="32" t="s">
        <v>306</v>
      </c>
      <c r="E40" s="32" t="s">
        <v>1488</v>
      </c>
      <c r="F40" s="32" t="s">
        <v>63</v>
      </c>
      <c r="G40" s="34">
        <v>6</v>
      </c>
      <c r="H40" s="64">
        <v>7</v>
      </c>
      <c r="I40" s="64">
        <v>7</v>
      </c>
      <c r="J40" s="64">
        <v>3</v>
      </c>
      <c r="K40" s="64">
        <v>5</v>
      </c>
      <c r="L40" s="64">
        <v>2</v>
      </c>
      <c r="M40" s="64">
        <v>0</v>
      </c>
      <c r="N40" s="86">
        <f t="shared" si="1"/>
        <v>24</v>
      </c>
      <c r="O40" s="87" t="s">
        <v>621</v>
      </c>
      <c r="P40" s="88" t="s">
        <v>1762</v>
      </c>
      <c r="Q40" s="89">
        <v>42</v>
      </c>
      <c r="R40" s="90" t="s">
        <v>2348</v>
      </c>
      <c r="S40" s="32" t="s">
        <v>1597</v>
      </c>
      <c r="T40" s="32" t="s">
        <v>1119</v>
      </c>
      <c r="U40" s="33"/>
      <c r="V40" s="33"/>
    </row>
    <row r="41" spans="1:22" s="13" customFormat="1" ht="15.75" customHeight="1">
      <c r="A41" s="63">
        <v>38</v>
      </c>
      <c r="B41" s="32" t="s">
        <v>465</v>
      </c>
      <c r="C41" s="32" t="s">
        <v>586</v>
      </c>
      <c r="D41" s="32" t="s">
        <v>380</v>
      </c>
      <c r="E41" s="32" t="s">
        <v>381</v>
      </c>
      <c r="F41" s="32" t="s">
        <v>342</v>
      </c>
      <c r="G41" s="34">
        <v>6</v>
      </c>
      <c r="H41" s="64">
        <v>7</v>
      </c>
      <c r="I41" s="64">
        <v>7</v>
      </c>
      <c r="J41" s="64">
        <v>7</v>
      </c>
      <c r="K41" s="64">
        <v>2</v>
      </c>
      <c r="L41" s="64">
        <v>0</v>
      </c>
      <c r="M41" s="64">
        <v>0</v>
      </c>
      <c r="N41" s="86">
        <f t="shared" si="1"/>
        <v>23</v>
      </c>
      <c r="O41" s="87" t="s">
        <v>1608</v>
      </c>
      <c r="P41" s="88" t="s">
        <v>1609</v>
      </c>
      <c r="Q41" s="89">
        <v>42</v>
      </c>
      <c r="R41" s="90" t="s">
        <v>2348</v>
      </c>
      <c r="S41" s="32" t="s">
        <v>1610</v>
      </c>
      <c r="T41" s="32" t="s">
        <v>589</v>
      </c>
      <c r="U41" s="33"/>
      <c r="V41" s="33"/>
    </row>
    <row r="42" spans="1:22" s="13" customFormat="1" ht="15.75" customHeight="1">
      <c r="A42" s="63">
        <v>39</v>
      </c>
      <c r="B42" s="32" t="s">
        <v>465</v>
      </c>
      <c r="C42" s="32" t="s">
        <v>212</v>
      </c>
      <c r="D42" s="32" t="s">
        <v>1613</v>
      </c>
      <c r="E42" s="32" t="s">
        <v>203</v>
      </c>
      <c r="F42" s="32" t="s">
        <v>75</v>
      </c>
      <c r="G42" s="34">
        <v>6</v>
      </c>
      <c r="H42" s="64">
        <v>7</v>
      </c>
      <c r="I42" s="64">
        <v>7</v>
      </c>
      <c r="J42" s="64">
        <v>7</v>
      </c>
      <c r="K42" s="64">
        <v>0</v>
      </c>
      <c r="L42" s="64">
        <v>0</v>
      </c>
      <c r="M42" s="64">
        <v>2</v>
      </c>
      <c r="N42" s="86">
        <f t="shared" si="1"/>
        <v>23</v>
      </c>
      <c r="O42" s="91"/>
      <c r="P42" s="88"/>
      <c r="Q42" s="89">
        <v>42</v>
      </c>
      <c r="R42" s="90" t="s">
        <v>2348</v>
      </c>
      <c r="S42" s="32" t="s">
        <v>1597</v>
      </c>
      <c r="T42" s="32" t="s">
        <v>1119</v>
      </c>
      <c r="U42" s="33"/>
      <c r="V42" s="33"/>
    </row>
    <row r="43" spans="1:22" s="13" customFormat="1" ht="15.75" customHeight="1">
      <c r="A43" s="63">
        <v>40</v>
      </c>
      <c r="B43" s="32" t="s">
        <v>272</v>
      </c>
      <c r="C43" s="32" t="s">
        <v>970</v>
      </c>
      <c r="D43" s="32" t="s">
        <v>1691</v>
      </c>
      <c r="E43" s="32" t="s">
        <v>941</v>
      </c>
      <c r="F43" s="32" t="s">
        <v>24</v>
      </c>
      <c r="G43" s="34">
        <v>6</v>
      </c>
      <c r="H43" s="64">
        <v>7</v>
      </c>
      <c r="I43" s="64">
        <v>7</v>
      </c>
      <c r="J43" s="64">
        <v>7</v>
      </c>
      <c r="K43" s="64">
        <v>2</v>
      </c>
      <c r="L43" s="64">
        <v>0</v>
      </c>
      <c r="M43" s="64">
        <v>0</v>
      </c>
      <c r="N43" s="86">
        <f t="shared" si="1"/>
        <v>23</v>
      </c>
      <c r="O43" s="91"/>
      <c r="P43" s="88"/>
      <c r="Q43" s="89">
        <v>42</v>
      </c>
      <c r="R43" s="90" t="s">
        <v>2348</v>
      </c>
      <c r="S43" s="32" t="s">
        <v>1612</v>
      </c>
      <c r="T43" s="32" t="s">
        <v>970</v>
      </c>
      <c r="U43" s="33"/>
      <c r="V43" s="33"/>
    </row>
    <row r="44" spans="1:22" s="13" customFormat="1" ht="15.75" customHeight="1">
      <c r="A44" s="63">
        <v>41</v>
      </c>
      <c r="B44" s="32" t="s">
        <v>465</v>
      </c>
      <c r="C44" s="32" t="s">
        <v>1645</v>
      </c>
      <c r="D44" s="32" t="s">
        <v>1766</v>
      </c>
      <c r="E44" s="32" t="s">
        <v>163</v>
      </c>
      <c r="F44" s="32" t="s">
        <v>316</v>
      </c>
      <c r="G44" s="34">
        <v>6</v>
      </c>
      <c r="H44" s="64">
        <v>7</v>
      </c>
      <c r="I44" s="64">
        <v>7</v>
      </c>
      <c r="J44" s="64">
        <v>0</v>
      </c>
      <c r="K44" s="64">
        <v>2</v>
      </c>
      <c r="L44" s="64">
        <v>7</v>
      </c>
      <c r="M44" s="64">
        <v>0</v>
      </c>
      <c r="N44" s="86">
        <f t="shared" si="1"/>
        <v>23</v>
      </c>
      <c r="O44" s="91"/>
      <c r="P44" s="88"/>
      <c r="Q44" s="89">
        <v>42</v>
      </c>
      <c r="R44" s="90" t="s">
        <v>2348</v>
      </c>
      <c r="S44" s="32" t="s">
        <v>1627</v>
      </c>
      <c r="T44" s="32" t="s">
        <v>1646</v>
      </c>
      <c r="U44" s="33"/>
      <c r="V44" s="33"/>
    </row>
    <row r="45" spans="1:22" s="13" customFormat="1" ht="15.75" customHeight="1">
      <c r="A45" s="63">
        <v>42</v>
      </c>
      <c r="B45" s="32" t="s">
        <v>465</v>
      </c>
      <c r="C45" s="32" t="s">
        <v>729</v>
      </c>
      <c r="D45" s="32" t="s">
        <v>1782</v>
      </c>
      <c r="E45" s="32" t="s">
        <v>333</v>
      </c>
      <c r="F45" s="32" t="s">
        <v>334</v>
      </c>
      <c r="G45" s="34">
        <v>6</v>
      </c>
      <c r="H45" s="64">
        <v>7</v>
      </c>
      <c r="I45" s="64">
        <v>7</v>
      </c>
      <c r="J45" s="64">
        <v>7</v>
      </c>
      <c r="K45" s="65">
        <v>2</v>
      </c>
      <c r="L45" s="64">
        <v>0</v>
      </c>
      <c r="M45" s="64">
        <v>0</v>
      </c>
      <c r="N45" s="86">
        <f t="shared" si="1"/>
        <v>23</v>
      </c>
      <c r="O45" s="87" t="s">
        <v>471</v>
      </c>
      <c r="P45" s="88" t="s">
        <v>1783</v>
      </c>
      <c r="Q45" s="89">
        <v>42</v>
      </c>
      <c r="R45" s="90" t="s">
        <v>2348</v>
      </c>
      <c r="S45" s="32" t="s">
        <v>1784</v>
      </c>
      <c r="T45" s="32" t="s">
        <v>732</v>
      </c>
      <c r="U45" s="33"/>
      <c r="V45" s="33"/>
    </row>
    <row r="46" spans="1:22" s="13" customFormat="1" ht="15.75" customHeight="1">
      <c r="A46" s="63">
        <v>43</v>
      </c>
      <c r="B46" s="32" t="s">
        <v>272</v>
      </c>
      <c r="C46" s="32" t="s">
        <v>970</v>
      </c>
      <c r="D46" s="32" t="s">
        <v>1809</v>
      </c>
      <c r="E46" s="32" t="s">
        <v>1810</v>
      </c>
      <c r="F46" s="32" t="s">
        <v>1535</v>
      </c>
      <c r="G46" s="34">
        <v>6</v>
      </c>
      <c r="H46" s="64">
        <v>7</v>
      </c>
      <c r="I46" s="64">
        <v>7</v>
      </c>
      <c r="J46" s="64">
        <v>7</v>
      </c>
      <c r="K46" s="64">
        <v>0</v>
      </c>
      <c r="L46" s="64">
        <v>0</v>
      </c>
      <c r="M46" s="64">
        <v>2</v>
      </c>
      <c r="N46" s="86">
        <f t="shared" si="1"/>
        <v>23</v>
      </c>
      <c r="O46" s="91"/>
      <c r="P46" s="88"/>
      <c r="Q46" s="89">
        <v>42</v>
      </c>
      <c r="R46" s="90" t="s">
        <v>2348</v>
      </c>
      <c r="S46" s="32" t="s">
        <v>1612</v>
      </c>
      <c r="T46" s="32" t="s">
        <v>970</v>
      </c>
      <c r="U46" s="33"/>
      <c r="V46" s="33"/>
    </row>
    <row r="47" spans="1:22" s="13" customFormat="1" ht="15.75" customHeight="1">
      <c r="A47" s="63">
        <v>44</v>
      </c>
      <c r="B47" s="32" t="s">
        <v>465</v>
      </c>
      <c r="C47" s="32" t="s">
        <v>236</v>
      </c>
      <c r="D47" s="32" t="s">
        <v>162</v>
      </c>
      <c r="E47" s="32" t="s">
        <v>309</v>
      </c>
      <c r="F47" s="32" t="s">
        <v>310</v>
      </c>
      <c r="G47" s="34">
        <v>6</v>
      </c>
      <c r="H47" s="64">
        <v>7</v>
      </c>
      <c r="I47" s="64">
        <v>7</v>
      </c>
      <c r="J47" s="64">
        <v>7</v>
      </c>
      <c r="K47" s="65">
        <v>2</v>
      </c>
      <c r="L47" s="64">
        <v>0</v>
      </c>
      <c r="M47" s="64">
        <v>0</v>
      </c>
      <c r="N47" s="86">
        <f t="shared" si="1"/>
        <v>23</v>
      </c>
      <c r="O47" s="87" t="s">
        <v>157</v>
      </c>
      <c r="P47" s="88" t="s">
        <v>1821</v>
      </c>
      <c r="Q47" s="89">
        <v>42</v>
      </c>
      <c r="R47" s="90" t="s">
        <v>2348</v>
      </c>
      <c r="S47" s="32" t="s">
        <v>1599</v>
      </c>
      <c r="T47" s="32" t="s">
        <v>719</v>
      </c>
      <c r="U47" s="33"/>
      <c r="V47" s="33"/>
    </row>
    <row r="48" spans="1:22" s="13" customFormat="1" ht="15.75" customHeight="1">
      <c r="A48" s="63">
        <v>45</v>
      </c>
      <c r="B48" s="32" t="s">
        <v>465</v>
      </c>
      <c r="C48" s="32" t="s">
        <v>212</v>
      </c>
      <c r="D48" s="32" t="s">
        <v>1848</v>
      </c>
      <c r="E48" s="32" t="s">
        <v>53</v>
      </c>
      <c r="F48" s="32" t="s">
        <v>1026</v>
      </c>
      <c r="G48" s="34">
        <v>6</v>
      </c>
      <c r="H48" s="64">
        <v>7</v>
      </c>
      <c r="I48" s="64">
        <v>7</v>
      </c>
      <c r="J48" s="64">
        <v>0</v>
      </c>
      <c r="K48" s="64">
        <v>2</v>
      </c>
      <c r="L48" s="64">
        <v>0</v>
      </c>
      <c r="M48" s="64">
        <v>7</v>
      </c>
      <c r="N48" s="86">
        <f t="shared" si="1"/>
        <v>23</v>
      </c>
      <c r="O48" s="91"/>
      <c r="P48" s="88"/>
      <c r="Q48" s="89">
        <v>42</v>
      </c>
      <c r="R48" s="90" t="s">
        <v>2348</v>
      </c>
      <c r="S48" s="32" t="s">
        <v>1643</v>
      </c>
      <c r="T48" s="75" t="s">
        <v>1119</v>
      </c>
      <c r="U48" s="33"/>
      <c r="V48" s="33"/>
    </row>
    <row r="49" spans="1:22" s="13" customFormat="1" ht="15.75" customHeight="1">
      <c r="A49" s="63">
        <v>46</v>
      </c>
      <c r="B49" s="32" t="s">
        <v>465</v>
      </c>
      <c r="C49" s="32" t="s">
        <v>1645</v>
      </c>
      <c r="D49" s="32" t="s">
        <v>348</v>
      </c>
      <c r="E49" s="32" t="s">
        <v>349</v>
      </c>
      <c r="F49" s="32" t="s">
        <v>350</v>
      </c>
      <c r="G49" s="34">
        <v>6</v>
      </c>
      <c r="H49" s="64">
        <v>7</v>
      </c>
      <c r="I49" s="64">
        <v>7</v>
      </c>
      <c r="J49" s="64">
        <v>5</v>
      </c>
      <c r="K49" s="64">
        <v>2</v>
      </c>
      <c r="L49" s="64">
        <v>2</v>
      </c>
      <c r="M49" s="64">
        <v>0</v>
      </c>
      <c r="N49" s="86">
        <f t="shared" si="1"/>
        <v>23</v>
      </c>
      <c r="O49" s="87" t="s">
        <v>1536</v>
      </c>
      <c r="P49" s="88" t="s">
        <v>1853</v>
      </c>
      <c r="Q49" s="89">
        <v>42</v>
      </c>
      <c r="R49" s="90" t="s">
        <v>2348</v>
      </c>
      <c r="S49" s="32" t="s">
        <v>1627</v>
      </c>
      <c r="T49" s="32" t="s">
        <v>1646</v>
      </c>
      <c r="U49" s="33"/>
      <c r="V49" s="33"/>
    </row>
    <row r="50" spans="1:22" s="13" customFormat="1" ht="15.75" customHeight="1">
      <c r="A50" s="63">
        <v>47</v>
      </c>
      <c r="B50" s="32" t="s">
        <v>465</v>
      </c>
      <c r="C50" s="32" t="s">
        <v>212</v>
      </c>
      <c r="D50" s="32" t="s">
        <v>321</v>
      </c>
      <c r="E50" s="32" t="s">
        <v>322</v>
      </c>
      <c r="F50" s="32" t="s">
        <v>323</v>
      </c>
      <c r="G50" s="34">
        <v>6</v>
      </c>
      <c r="H50" s="64">
        <v>7</v>
      </c>
      <c r="I50" s="64">
        <v>7</v>
      </c>
      <c r="J50" s="64">
        <v>0</v>
      </c>
      <c r="K50" s="64">
        <v>0</v>
      </c>
      <c r="L50" s="64">
        <v>2</v>
      </c>
      <c r="M50" s="64">
        <v>7</v>
      </c>
      <c r="N50" s="86">
        <f t="shared" si="1"/>
        <v>23</v>
      </c>
      <c r="O50" s="87" t="s">
        <v>621</v>
      </c>
      <c r="P50" s="88" t="s">
        <v>1858</v>
      </c>
      <c r="Q50" s="89">
        <v>42</v>
      </c>
      <c r="R50" s="90" t="s">
        <v>2348</v>
      </c>
      <c r="S50" s="32" t="s">
        <v>1597</v>
      </c>
      <c r="T50" s="32" t="s">
        <v>1119</v>
      </c>
      <c r="U50" s="33"/>
      <c r="V50" s="33"/>
    </row>
    <row r="51" spans="1:22" s="13" customFormat="1" ht="15.75" customHeight="1">
      <c r="A51" s="63">
        <v>48</v>
      </c>
      <c r="B51" s="32" t="s">
        <v>465</v>
      </c>
      <c r="C51" s="32" t="s">
        <v>1645</v>
      </c>
      <c r="D51" s="32" t="s">
        <v>363</v>
      </c>
      <c r="E51" s="32" t="s">
        <v>53</v>
      </c>
      <c r="F51" s="32" t="s">
        <v>15</v>
      </c>
      <c r="G51" s="34">
        <v>6</v>
      </c>
      <c r="H51" s="64">
        <v>7</v>
      </c>
      <c r="I51" s="64">
        <v>4</v>
      </c>
      <c r="J51" s="64">
        <v>7</v>
      </c>
      <c r="K51" s="64">
        <v>5</v>
      </c>
      <c r="L51" s="64">
        <v>0</v>
      </c>
      <c r="M51" s="64">
        <v>0</v>
      </c>
      <c r="N51" s="86">
        <f t="shared" si="1"/>
        <v>23</v>
      </c>
      <c r="O51" s="91"/>
      <c r="P51" s="88"/>
      <c r="Q51" s="89">
        <v>42</v>
      </c>
      <c r="R51" s="90" t="s">
        <v>2348</v>
      </c>
      <c r="S51" s="32" t="s">
        <v>1627</v>
      </c>
      <c r="T51" s="32" t="s">
        <v>1646</v>
      </c>
      <c r="U51" s="33"/>
      <c r="V51" s="33"/>
    </row>
    <row r="52" spans="1:22" s="13" customFormat="1" ht="15.75" customHeight="1">
      <c r="A52" s="63">
        <v>49</v>
      </c>
      <c r="B52" s="32" t="s">
        <v>465</v>
      </c>
      <c r="C52" s="32" t="s">
        <v>236</v>
      </c>
      <c r="D52" s="32" t="s">
        <v>1598</v>
      </c>
      <c r="E52" s="32" t="s">
        <v>1464</v>
      </c>
      <c r="F52" s="32" t="s">
        <v>147</v>
      </c>
      <c r="G52" s="34">
        <v>6</v>
      </c>
      <c r="H52" s="64">
        <v>7</v>
      </c>
      <c r="I52" s="64">
        <v>7</v>
      </c>
      <c r="J52" s="64">
        <v>7</v>
      </c>
      <c r="K52" s="64">
        <v>1</v>
      </c>
      <c r="L52" s="64">
        <v>0</v>
      </c>
      <c r="M52" s="64">
        <v>0</v>
      </c>
      <c r="N52" s="86">
        <f t="shared" si="1"/>
        <v>22</v>
      </c>
      <c r="O52" s="91"/>
      <c r="P52" s="88"/>
      <c r="Q52" s="89">
        <v>42</v>
      </c>
      <c r="R52" s="90" t="s">
        <v>2348</v>
      </c>
      <c r="S52" s="32" t="s">
        <v>1599</v>
      </c>
      <c r="T52" s="32" t="s">
        <v>719</v>
      </c>
      <c r="U52" s="33"/>
      <c r="V52" s="33"/>
    </row>
    <row r="53" spans="1:22" s="13" customFormat="1" ht="15.75" customHeight="1">
      <c r="A53" s="63">
        <v>50</v>
      </c>
      <c r="B53" s="54"/>
      <c r="C53" s="54"/>
      <c r="D53" s="54" t="s">
        <v>1604</v>
      </c>
      <c r="E53" s="54" t="s">
        <v>537</v>
      </c>
      <c r="F53" s="54"/>
      <c r="G53" s="55">
        <v>6</v>
      </c>
      <c r="H53" s="70">
        <v>7</v>
      </c>
      <c r="I53" s="70">
        <v>7</v>
      </c>
      <c r="J53" s="70">
        <v>7</v>
      </c>
      <c r="K53" s="70">
        <v>1</v>
      </c>
      <c r="L53" s="70">
        <v>0</v>
      </c>
      <c r="M53" s="70">
        <v>0</v>
      </c>
      <c r="N53" s="86">
        <f t="shared" si="1"/>
        <v>22</v>
      </c>
      <c r="O53" s="91"/>
      <c r="P53" s="88"/>
      <c r="Q53" s="89">
        <v>42</v>
      </c>
      <c r="R53" s="90" t="s">
        <v>2348</v>
      </c>
      <c r="S53" s="54" t="s">
        <v>1605</v>
      </c>
      <c r="T53" s="54" t="s">
        <v>1606</v>
      </c>
      <c r="U53" s="33"/>
      <c r="V53" s="33"/>
    </row>
    <row r="54" spans="1:22" s="13" customFormat="1" ht="15.75" customHeight="1">
      <c r="A54" s="63">
        <v>51</v>
      </c>
      <c r="B54" s="32" t="s">
        <v>272</v>
      </c>
      <c r="C54" s="32" t="s">
        <v>970</v>
      </c>
      <c r="D54" s="32" t="s">
        <v>963</v>
      </c>
      <c r="E54" s="32" t="s">
        <v>113</v>
      </c>
      <c r="F54" s="32" t="s">
        <v>1611</v>
      </c>
      <c r="G54" s="34">
        <v>6</v>
      </c>
      <c r="H54" s="64">
        <v>7</v>
      </c>
      <c r="I54" s="64">
        <v>7</v>
      </c>
      <c r="J54" s="64">
        <v>7</v>
      </c>
      <c r="K54" s="64">
        <v>1</v>
      </c>
      <c r="L54" s="64">
        <v>0</v>
      </c>
      <c r="M54" s="64">
        <v>0</v>
      </c>
      <c r="N54" s="86">
        <f t="shared" si="1"/>
        <v>22</v>
      </c>
      <c r="O54" s="91"/>
      <c r="P54" s="88"/>
      <c r="Q54" s="89">
        <v>42</v>
      </c>
      <c r="R54" s="90" t="s">
        <v>2348</v>
      </c>
      <c r="S54" s="32" t="s">
        <v>1612</v>
      </c>
      <c r="T54" s="32" t="s">
        <v>970</v>
      </c>
      <c r="U54" s="33"/>
      <c r="V54" s="33"/>
    </row>
    <row r="55" spans="1:22" s="13" customFormat="1" ht="15.75" customHeight="1">
      <c r="A55" s="63">
        <v>52</v>
      </c>
      <c r="B55" s="32" t="s">
        <v>272</v>
      </c>
      <c r="C55" s="32" t="s">
        <v>970</v>
      </c>
      <c r="D55" s="32" t="s">
        <v>99</v>
      </c>
      <c r="E55" s="32" t="s">
        <v>563</v>
      </c>
      <c r="F55" s="32" t="s">
        <v>323</v>
      </c>
      <c r="G55" s="34">
        <v>6</v>
      </c>
      <c r="H55" s="64">
        <v>7</v>
      </c>
      <c r="I55" s="64">
        <v>7</v>
      </c>
      <c r="J55" s="64">
        <v>0</v>
      </c>
      <c r="K55" s="64">
        <v>1</v>
      </c>
      <c r="L55" s="64">
        <v>7</v>
      </c>
      <c r="M55" s="64">
        <v>0</v>
      </c>
      <c r="N55" s="86">
        <f t="shared" si="1"/>
        <v>22</v>
      </c>
      <c r="O55" s="91"/>
      <c r="P55" s="88"/>
      <c r="Q55" s="89">
        <v>42</v>
      </c>
      <c r="R55" s="90" t="s">
        <v>2348</v>
      </c>
      <c r="S55" s="32" t="s">
        <v>1612</v>
      </c>
      <c r="T55" s="32" t="s">
        <v>970</v>
      </c>
      <c r="U55" s="33"/>
      <c r="V55" s="33"/>
    </row>
    <row r="56" spans="1:22" s="13" customFormat="1" ht="15.75" customHeight="1">
      <c r="A56" s="63">
        <v>53</v>
      </c>
      <c r="B56" s="32" t="s">
        <v>644</v>
      </c>
      <c r="C56" s="32" t="s">
        <v>161</v>
      </c>
      <c r="D56" s="32" t="s">
        <v>292</v>
      </c>
      <c r="E56" s="32" t="s">
        <v>293</v>
      </c>
      <c r="F56" s="32" t="s">
        <v>294</v>
      </c>
      <c r="G56" s="34">
        <v>6</v>
      </c>
      <c r="H56" s="64">
        <v>7</v>
      </c>
      <c r="I56" s="64">
        <v>7</v>
      </c>
      <c r="J56" s="64">
        <v>7</v>
      </c>
      <c r="K56" s="65">
        <v>1</v>
      </c>
      <c r="L56" s="64">
        <v>0</v>
      </c>
      <c r="M56" s="64">
        <v>0</v>
      </c>
      <c r="N56" s="86">
        <f t="shared" si="1"/>
        <v>22</v>
      </c>
      <c r="O56" s="87" t="s">
        <v>1536</v>
      </c>
      <c r="P56" s="88" t="s">
        <v>1738</v>
      </c>
      <c r="Q56" s="89">
        <v>42</v>
      </c>
      <c r="R56" s="90" t="s">
        <v>2348</v>
      </c>
      <c r="S56" s="32" t="s">
        <v>1178</v>
      </c>
      <c r="T56" s="32" t="s">
        <v>161</v>
      </c>
      <c r="U56" s="33"/>
      <c r="V56" s="33"/>
    </row>
    <row r="57" spans="1:22" s="13" customFormat="1" ht="15.75" customHeight="1">
      <c r="A57" s="63">
        <v>54</v>
      </c>
      <c r="B57" s="49" t="s">
        <v>465</v>
      </c>
      <c r="C57" s="49" t="s">
        <v>1657</v>
      </c>
      <c r="D57" s="49" t="s">
        <v>280</v>
      </c>
      <c r="E57" s="49" t="s">
        <v>269</v>
      </c>
      <c r="F57" s="49" t="s">
        <v>256</v>
      </c>
      <c r="G57" s="67">
        <v>6</v>
      </c>
      <c r="H57" s="68">
        <v>7</v>
      </c>
      <c r="I57" s="68">
        <v>7</v>
      </c>
      <c r="J57" s="68">
        <v>0</v>
      </c>
      <c r="K57" s="68">
        <v>2</v>
      </c>
      <c r="L57" s="68">
        <v>6</v>
      </c>
      <c r="M57" s="68">
        <v>0</v>
      </c>
      <c r="N57" s="86">
        <f t="shared" si="1"/>
        <v>22</v>
      </c>
      <c r="O57" s="87" t="s">
        <v>471</v>
      </c>
      <c r="P57" s="88" t="s">
        <v>1743</v>
      </c>
      <c r="Q57" s="89">
        <v>42</v>
      </c>
      <c r="R57" s="90" t="s">
        <v>2348</v>
      </c>
      <c r="S57" s="49" t="s">
        <v>1659</v>
      </c>
      <c r="T57" s="49" t="s">
        <v>1660</v>
      </c>
      <c r="U57" s="69"/>
      <c r="V57" s="69"/>
    </row>
    <row r="58" spans="1:22" s="13" customFormat="1" ht="15.75" customHeight="1">
      <c r="A58" s="63">
        <v>55</v>
      </c>
      <c r="B58" s="32" t="s">
        <v>465</v>
      </c>
      <c r="C58" s="32" t="s">
        <v>724</v>
      </c>
      <c r="D58" s="32" t="s">
        <v>315</v>
      </c>
      <c r="E58" s="32" t="s">
        <v>309</v>
      </c>
      <c r="F58" s="32" t="s">
        <v>316</v>
      </c>
      <c r="G58" s="34">
        <v>6</v>
      </c>
      <c r="H58" s="64">
        <v>7</v>
      </c>
      <c r="I58" s="64">
        <v>7</v>
      </c>
      <c r="J58" s="64">
        <v>7</v>
      </c>
      <c r="K58" s="64">
        <v>1</v>
      </c>
      <c r="L58" s="64">
        <v>0</v>
      </c>
      <c r="M58" s="64">
        <v>0</v>
      </c>
      <c r="N58" s="86">
        <f t="shared" si="1"/>
        <v>22</v>
      </c>
      <c r="O58" s="87" t="s">
        <v>471</v>
      </c>
      <c r="P58" s="88" t="s">
        <v>1635</v>
      </c>
      <c r="Q58" s="89">
        <v>42</v>
      </c>
      <c r="R58" s="90" t="s">
        <v>2348</v>
      </c>
      <c r="S58" s="32" t="s">
        <v>1713</v>
      </c>
      <c r="T58" s="32" t="s">
        <v>727</v>
      </c>
      <c r="U58" s="33"/>
      <c r="V58" s="33"/>
    </row>
    <row r="59" spans="1:22" s="13" customFormat="1" ht="15.75" customHeight="1">
      <c r="A59" s="63">
        <v>56</v>
      </c>
      <c r="B59" s="32" t="s">
        <v>465</v>
      </c>
      <c r="C59" s="32" t="s">
        <v>212</v>
      </c>
      <c r="D59" s="32" t="s">
        <v>1786</v>
      </c>
      <c r="E59" s="32" t="s">
        <v>1787</v>
      </c>
      <c r="F59" s="32" t="s">
        <v>1788</v>
      </c>
      <c r="G59" s="34">
        <v>6</v>
      </c>
      <c r="H59" s="64">
        <v>7</v>
      </c>
      <c r="I59" s="64">
        <v>7</v>
      </c>
      <c r="J59" s="64">
        <v>7</v>
      </c>
      <c r="K59" s="64">
        <v>1</v>
      </c>
      <c r="L59" s="64">
        <v>0</v>
      </c>
      <c r="M59" s="64">
        <v>0</v>
      </c>
      <c r="N59" s="86">
        <f t="shared" si="1"/>
        <v>22</v>
      </c>
      <c r="O59" s="91"/>
      <c r="P59" s="88"/>
      <c r="Q59" s="89">
        <v>42</v>
      </c>
      <c r="R59" s="90" t="s">
        <v>2348</v>
      </c>
      <c r="S59" s="32" t="s">
        <v>1597</v>
      </c>
      <c r="T59" s="32" t="s">
        <v>1119</v>
      </c>
      <c r="U59" s="33"/>
      <c r="V59" s="33"/>
    </row>
    <row r="60" spans="1:22" s="13" customFormat="1" ht="15.75" customHeight="1">
      <c r="A60" s="63">
        <v>57</v>
      </c>
      <c r="B60" s="32" t="s">
        <v>465</v>
      </c>
      <c r="C60" s="32" t="s">
        <v>748</v>
      </c>
      <c r="D60" s="32" t="s">
        <v>347</v>
      </c>
      <c r="E60" s="32" t="s">
        <v>46</v>
      </c>
      <c r="F60" s="32" t="s">
        <v>92</v>
      </c>
      <c r="G60" s="34">
        <v>6</v>
      </c>
      <c r="H60" s="64">
        <v>7</v>
      </c>
      <c r="I60" s="64">
        <v>1</v>
      </c>
      <c r="J60" s="64">
        <v>7</v>
      </c>
      <c r="K60" s="65">
        <v>2</v>
      </c>
      <c r="L60" s="64">
        <v>3</v>
      </c>
      <c r="M60" s="64">
        <v>2</v>
      </c>
      <c r="N60" s="86">
        <f t="shared" si="1"/>
        <v>22</v>
      </c>
      <c r="O60" s="87" t="s">
        <v>1536</v>
      </c>
      <c r="P60" s="88" t="s">
        <v>1822</v>
      </c>
      <c r="Q60" s="89">
        <v>42</v>
      </c>
      <c r="R60" s="90" t="s">
        <v>2348</v>
      </c>
      <c r="S60" s="32" t="s">
        <v>1140</v>
      </c>
      <c r="T60" s="32" t="s">
        <v>752</v>
      </c>
      <c r="U60" s="33"/>
      <c r="V60" s="33"/>
    </row>
    <row r="61" spans="1:22" s="13" customFormat="1" ht="15.75" customHeight="1">
      <c r="A61" s="63">
        <v>58</v>
      </c>
      <c r="B61" s="32" t="s">
        <v>465</v>
      </c>
      <c r="C61" s="32" t="s">
        <v>1832</v>
      </c>
      <c r="D61" s="32" t="s">
        <v>259</v>
      </c>
      <c r="E61" s="32" t="s">
        <v>319</v>
      </c>
      <c r="F61" s="32" t="s">
        <v>320</v>
      </c>
      <c r="G61" s="34">
        <v>6</v>
      </c>
      <c r="H61" s="64">
        <v>7</v>
      </c>
      <c r="I61" s="64">
        <v>7</v>
      </c>
      <c r="J61" s="64">
        <v>7</v>
      </c>
      <c r="K61" s="64">
        <v>0</v>
      </c>
      <c r="L61" s="64">
        <v>1</v>
      </c>
      <c r="M61" s="64">
        <v>0</v>
      </c>
      <c r="N61" s="86">
        <f t="shared" si="1"/>
        <v>22</v>
      </c>
      <c r="O61" s="87" t="s">
        <v>621</v>
      </c>
      <c r="P61" s="88" t="s">
        <v>1833</v>
      </c>
      <c r="Q61" s="89">
        <v>42</v>
      </c>
      <c r="R61" s="90" t="s">
        <v>2348</v>
      </c>
      <c r="S61" s="32" t="s">
        <v>1834</v>
      </c>
      <c r="T61" s="32" t="s">
        <v>1832</v>
      </c>
      <c r="U61" s="33"/>
      <c r="V61" s="33"/>
    </row>
    <row r="62" spans="1:22" s="13" customFormat="1" ht="15.75" customHeight="1">
      <c r="A62" s="63">
        <v>59</v>
      </c>
      <c r="B62" s="32" t="s">
        <v>465</v>
      </c>
      <c r="C62" s="32" t="s">
        <v>1645</v>
      </c>
      <c r="D62" s="32" t="s">
        <v>1836</v>
      </c>
      <c r="E62" s="32" t="s">
        <v>394</v>
      </c>
      <c r="F62" s="32" t="s">
        <v>122</v>
      </c>
      <c r="G62" s="34">
        <v>6</v>
      </c>
      <c r="H62" s="64">
        <v>7</v>
      </c>
      <c r="I62" s="64">
        <v>7</v>
      </c>
      <c r="J62" s="64">
        <v>7</v>
      </c>
      <c r="K62" s="64">
        <v>1</v>
      </c>
      <c r="L62" s="64">
        <v>0</v>
      </c>
      <c r="M62" s="64">
        <v>0</v>
      </c>
      <c r="N62" s="86">
        <f t="shared" si="1"/>
        <v>22</v>
      </c>
      <c r="O62" s="87" t="s">
        <v>471</v>
      </c>
      <c r="P62" s="88" t="s">
        <v>1635</v>
      </c>
      <c r="Q62" s="89">
        <v>42</v>
      </c>
      <c r="R62" s="90" t="s">
        <v>2348</v>
      </c>
      <c r="S62" s="32" t="s">
        <v>1627</v>
      </c>
      <c r="T62" s="32" t="s">
        <v>1646</v>
      </c>
      <c r="U62" s="33"/>
      <c r="V62" s="33"/>
    </row>
    <row r="63" spans="1:22" s="13" customFormat="1" ht="15.75" customHeight="1">
      <c r="A63" s="63">
        <v>60</v>
      </c>
      <c r="B63" s="32" t="s">
        <v>272</v>
      </c>
      <c r="C63" s="32" t="s">
        <v>904</v>
      </c>
      <c r="D63" s="32" t="s">
        <v>281</v>
      </c>
      <c r="E63" s="32" t="s">
        <v>282</v>
      </c>
      <c r="F63" s="32" t="s">
        <v>283</v>
      </c>
      <c r="G63" s="34">
        <v>6</v>
      </c>
      <c r="H63" s="64">
        <v>7</v>
      </c>
      <c r="I63" s="64">
        <v>7</v>
      </c>
      <c r="J63" s="64">
        <v>7</v>
      </c>
      <c r="K63" s="64">
        <v>1</v>
      </c>
      <c r="L63" s="64">
        <v>0</v>
      </c>
      <c r="M63" s="64">
        <v>0</v>
      </c>
      <c r="N63" s="86">
        <f t="shared" si="1"/>
        <v>22</v>
      </c>
      <c r="O63" s="87" t="s">
        <v>471</v>
      </c>
      <c r="P63" s="88" t="s">
        <v>1847</v>
      </c>
      <c r="Q63" s="89">
        <v>42</v>
      </c>
      <c r="R63" s="90" t="s">
        <v>2348</v>
      </c>
      <c r="S63" s="32" t="s">
        <v>1761</v>
      </c>
      <c r="T63" s="32" t="s">
        <v>904</v>
      </c>
      <c r="U63" s="33"/>
      <c r="V63" s="33"/>
    </row>
    <row r="64" spans="1:22" s="13" customFormat="1" ht="15.75" customHeight="1">
      <c r="A64" s="63">
        <v>61</v>
      </c>
      <c r="B64" s="32" t="s">
        <v>494</v>
      </c>
      <c r="C64" s="32" t="s">
        <v>1887</v>
      </c>
      <c r="D64" s="32" t="s">
        <v>1888</v>
      </c>
      <c r="E64" s="32" t="s">
        <v>1889</v>
      </c>
      <c r="F64" s="32" t="s">
        <v>1890</v>
      </c>
      <c r="G64" s="34">
        <v>6</v>
      </c>
      <c r="H64" s="64">
        <v>7</v>
      </c>
      <c r="I64" s="64">
        <v>7</v>
      </c>
      <c r="J64" s="64">
        <v>5</v>
      </c>
      <c r="K64" s="64">
        <v>0</v>
      </c>
      <c r="L64" s="64">
        <v>3</v>
      </c>
      <c r="M64" s="64">
        <v>0</v>
      </c>
      <c r="N64" s="86">
        <f t="shared" si="1"/>
        <v>22</v>
      </c>
      <c r="O64" s="91"/>
      <c r="P64" s="88"/>
      <c r="Q64" s="89">
        <v>42</v>
      </c>
      <c r="R64" s="90" t="s">
        <v>2348</v>
      </c>
      <c r="S64" s="32" t="s">
        <v>1891</v>
      </c>
      <c r="T64" s="32" t="s">
        <v>1887</v>
      </c>
      <c r="U64" s="37"/>
      <c r="V64" s="37"/>
    </row>
    <row r="65" spans="1:29" s="13" customFormat="1" ht="15.75" customHeight="1">
      <c r="A65" s="63">
        <v>62</v>
      </c>
      <c r="B65" s="32" t="s">
        <v>272</v>
      </c>
      <c r="C65" s="32" t="s">
        <v>970</v>
      </c>
      <c r="D65" s="32" t="s">
        <v>1923</v>
      </c>
      <c r="E65" s="32" t="s">
        <v>218</v>
      </c>
      <c r="F65" s="32" t="s">
        <v>41</v>
      </c>
      <c r="G65" s="34">
        <v>6</v>
      </c>
      <c r="H65" s="64">
        <v>7</v>
      </c>
      <c r="I65" s="64">
        <v>7</v>
      </c>
      <c r="J65" s="64">
        <v>7</v>
      </c>
      <c r="K65" s="64">
        <v>1</v>
      </c>
      <c r="L65" s="64">
        <v>0</v>
      </c>
      <c r="M65" s="64">
        <v>0</v>
      </c>
      <c r="N65" s="86">
        <f t="shared" si="1"/>
        <v>22</v>
      </c>
      <c r="O65" s="91"/>
      <c r="P65" s="88"/>
      <c r="Q65" s="89">
        <v>42</v>
      </c>
      <c r="R65" s="90" t="s">
        <v>2348</v>
      </c>
      <c r="S65" s="32" t="s">
        <v>1612</v>
      </c>
      <c r="T65" s="32" t="s">
        <v>970</v>
      </c>
      <c r="U65" s="33"/>
      <c r="V65" s="33"/>
    </row>
    <row r="66" spans="1:29" s="13" customFormat="1" ht="15.75" customHeight="1">
      <c r="A66" s="63">
        <v>63</v>
      </c>
      <c r="B66" s="32" t="s">
        <v>465</v>
      </c>
      <c r="C66" s="32" t="s">
        <v>756</v>
      </c>
      <c r="D66" s="32" t="s">
        <v>1624</v>
      </c>
      <c r="E66" s="32" t="s">
        <v>1625</v>
      </c>
      <c r="F66" s="32" t="s">
        <v>1626</v>
      </c>
      <c r="G66" s="34">
        <v>6</v>
      </c>
      <c r="H66" s="64">
        <v>7</v>
      </c>
      <c r="I66" s="64">
        <v>7</v>
      </c>
      <c r="J66" s="64">
        <v>7</v>
      </c>
      <c r="K66" s="64">
        <v>0</v>
      </c>
      <c r="L66" s="64">
        <v>0</v>
      </c>
      <c r="M66" s="64">
        <v>0</v>
      </c>
      <c r="N66" s="86">
        <f t="shared" si="1"/>
        <v>21</v>
      </c>
      <c r="O66" s="91"/>
      <c r="P66" s="88"/>
      <c r="Q66" s="89">
        <v>42</v>
      </c>
      <c r="R66" s="90" t="s">
        <v>2348</v>
      </c>
      <c r="S66" s="32" t="s">
        <v>1627</v>
      </c>
      <c r="T66" s="32" t="s">
        <v>760</v>
      </c>
      <c r="U66" s="33"/>
      <c r="V66" s="33"/>
    </row>
    <row r="67" spans="1:29" s="13" customFormat="1" ht="15.75" customHeight="1">
      <c r="A67" s="63">
        <v>64</v>
      </c>
      <c r="B67" s="32" t="s">
        <v>465</v>
      </c>
      <c r="C67" s="32" t="s">
        <v>733</v>
      </c>
      <c r="D67" s="32" t="s">
        <v>1628</v>
      </c>
      <c r="E67" s="32" t="s">
        <v>1294</v>
      </c>
      <c r="F67" s="32" t="s">
        <v>11</v>
      </c>
      <c r="G67" s="34">
        <v>6</v>
      </c>
      <c r="H67" s="64">
        <v>7</v>
      </c>
      <c r="I67" s="64">
        <v>7</v>
      </c>
      <c r="J67" s="64">
        <v>7</v>
      </c>
      <c r="K67" s="64">
        <v>0</v>
      </c>
      <c r="L67" s="64">
        <v>0</v>
      </c>
      <c r="M67" s="64">
        <v>0</v>
      </c>
      <c r="N67" s="86">
        <f t="shared" si="1"/>
        <v>21</v>
      </c>
      <c r="O67" s="91"/>
      <c r="P67" s="88"/>
      <c r="Q67" s="89">
        <v>42</v>
      </c>
      <c r="R67" s="90" t="s">
        <v>2348</v>
      </c>
      <c r="S67" s="32" t="s">
        <v>1605</v>
      </c>
      <c r="T67" s="32" t="s">
        <v>1259</v>
      </c>
      <c r="U67" s="33"/>
      <c r="V67" s="33"/>
    </row>
    <row r="68" spans="1:29" s="13" customFormat="1" ht="15.75" customHeight="1">
      <c r="A68" s="63">
        <v>65</v>
      </c>
      <c r="B68" s="32" t="s">
        <v>465</v>
      </c>
      <c r="C68" s="32" t="s">
        <v>733</v>
      </c>
      <c r="D68" s="32" t="s">
        <v>324</v>
      </c>
      <c r="E68" s="32" t="s">
        <v>163</v>
      </c>
      <c r="F68" s="32" t="s">
        <v>109</v>
      </c>
      <c r="G68" s="34">
        <v>6</v>
      </c>
      <c r="H68" s="64">
        <v>7</v>
      </c>
      <c r="I68" s="64">
        <v>7</v>
      </c>
      <c r="J68" s="64">
        <v>6</v>
      </c>
      <c r="K68" s="64">
        <v>1</v>
      </c>
      <c r="L68" s="64">
        <v>0</v>
      </c>
      <c r="M68" s="64">
        <v>0</v>
      </c>
      <c r="N68" s="86">
        <f t="shared" ref="N68:N99" si="2">SUM(H68:M68)</f>
        <v>21</v>
      </c>
      <c r="O68" s="87" t="s">
        <v>471</v>
      </c>
      <c r="P68" s="88" t="s">
        <v>1635</v>
      </c>
      <c r="Q68" s="89">
        <v>42</v>
      </c>
      <c r="R68" s="90" t="s">
        <v>2348</v>
      </c>
      <c r="S68" s="32" t="s">
        <v>1605</v>
      </c>
      <c r="T68" s="32" t="s">
        <v>1259</v>
      </c>
      <c r="U68" s="33"/>
      <c r="V68" s="33"/>
    </row>
    <row r="69" spans="1:29" s="13" customFormat="1" ht="15.75" customHeight="1">
      <c r="A69" s="63">
        <v>66</v>
      </c>
      <c r="B69" s="32" t="s">
        <v>465</v>
      </c>
      <c r="C69" s="32" t="s">
        <v>627</v>
      </c>
      <c r="D69" s="32" t="s">
        <v>382</v>
      </c>
      <c r="E69" s="32" t="s">
        <v>216</v>
      </c>
      <c r="F69" s="32" t="s">
        <v>383</v>
      </c>
      <c r="G69" s="34">
        <v>6</v>
      </c>
      <c r="H69" s="64">
        <v>0</v>
      </c>
      <c r="I69" s="64">
        <v>7</v>
      </c>
      <c r="J69" s="64">
        <v>7</v>
      </c>
      <c r="K69" s="65">
        <v>7</v>
      </c>
      <c r="L69" s="64">
        <v>0</v>
      </c>
      <c r="M69" s="64">
        <v>0</v>
      </c>
      <c r="N69" s="86">
        <f t="shared" si="2"/>
        <v>21</v>
      </c>
      <c r="O69" s="87" t="s">
        <v>471</v>
      </c>
      <c r="P69" s="88" t="s">
        <v>1639</v>
      </c>
      <c r="Q69" s="89">
        <v>42</v>
      </c>
      <c r="R69" s="90" t="s">
        <v>2348</v>
      </c>
      <c r="S69" s="32" t="s">
        <v>1640</v>
      </c>
      <c r="T69" s="32" t="s">
        <v>631</v>
      </c>
      <c r="U69" s="33"/>
      <c r="V69" s="33"/>
    </row>
    <row r="70" spans="1:29" s="13" customFormat="1" ht="15.75" customHeight="1">
      <c r="A70" s="63">
        <v>67</v>
      </c>
      <c r="B70" s="32" t="s">
        <v>272</v>
      </c>
      <c r="C70" s="32" t="s">
        <v>970</v>
      </c>
      <c r="D70" s="32" t="s">
        <v>277</v>
      </c>
      <c r="E70" s="32" t="s">
        <v>278</v>
      </c>
      <c r="F70" s="32" t="s">
        <v>279</v>
      </c>
      <c r="G70" s="34">
        <v>6</v>
      </c>
      <c r="H70" s="64">
        <v>7</v>
      </c>
      <c r="I70" s="64">
        <v>7</v>
      </c>
      <c r="J70" s="64">
        <v>7</v>
      </c>
      <c r="K70" s="64">
        <v>0</v>
      </c>
      <c r="L70" s="64">
        <v>0</v>
      </c>
      <c r="M70" s="64">
        <v>0</v>
      </c>
      <c r="N70" s="86">
        <f t="shared" si="2"/>
        <v>21</v>
      </c>
      <c r="O70" s="87" t="s">
        <v>38</v>
      </c>
      <c r="P70" s="88" t="s">
        <v>1644</v>
      </c>
      <c r="Q70" s="89">
        <v>42</v>
      </c>
      <c r="R70" s="90" t="s">
        <v>2348</v>
      </c>
      <c r="S70" s="32" t="s">
        <v>1612</v>
      </c>
      <c r="T70" s="32" t="s">
        <v>970</v>
      </c>
      <c r="U70" s="33"/>
      <c r="V70" s="33"/>
    </row>
    <row r="71" spans="1:29" s="155" customFormat="1" ht="15.75" customHeight="1">
      <c r="A71" s="145">
        <v>88</v>
      </c>
      <c r="B71" s="156" t="s">
        <v>50</v>
      </c>
      <c r="C71" s="156" t="s">
        <v>1647</v>
      </c>
      <c r="D71" s="156" t="s">
        <v>298</v>
      </c>
      <c r="E71" s="156" t="s">
        <v>62</v>
      </c>
      <c r="F71" s="156" t="s">
        <v>47</v>
      </c>
      <c r="G71" s="157">
        <v>6</v>
      </c>
      <c r="H71" s="158">
        <v>7</v>
      </c>
      <c r="I71" s="158">
        <v>6</v>
      </c>
      <c r="J71" s="158">
        <v>7</v>
      </c>
      <c r="K71" s="158">
        <v>1</v>
      </c>
      <c r="L71" s="158">
        <v>0</v>
      </c>
      <c r="M71" s="158">
        <v>0</v>
      </c>
      <c r="N71" s="149">
        <f t="shared" si="2"/>
        <v>21</v>
      </c>
      <c r="O71" s="159" t="s">
        <v>1367</v>
      </c>
      <c r="P71" s="151" t="s">
        <v>1648</v>
      </c>
      <c r="Q71" s="152">
        <v>42</v>
      </c>
      <c r="R71" s="160"/>
      <c r="S71" s="156" t="s">
        <v>1649</v>
      </c>
      <c r="T71" s="156" t="s">
        <v>1647</v>
      </c>
      <c r="U71" s="154"/>
      <c r="V71" s="154"/>
      <c r="W71" s="161"/>
      <c r="X71" s="161"/>
      <c r="Y71" s="161"/>
      <c r="Z71" s="161"/>
      <c r="AA71" s="161"/>
      <c r="AB71" s="161"/>
      <c r="AC71" s="161"/>
    </row>
    <row r="72" spans="1:29" s="155" customFormat="1" ht="15.75" customHeight="1">
      <c r="A72" s="145">
        <v>68</v>
      </c>
      <c r="B72" s="146" t="s">
        <v>465</v>
      </c>
      <c r="C72" s="146" t="s">
        <v>620</v>
      </c>
      <c r="D72" s="146" t="s">
        <v>307</v>
      </c>
      <c r="E72" s="146" t="s">
        <v>258</v>
      </c>
      <c r="F72" s="146" t="s">
        <v>60</v>
      </c>
      <c r="G72" s="147">
        <v>6</v>
      </c>
      <c r="H72" s="148">
        <v>7</v>
      </c>
      <c r="I72" s="148">
        <v>1</v>
      </c>
      <c r="J72" s="148">
        <v>7</v>
      </c>
      <c r="K72" s="148">
        <v>2</v>
      </c>
      <c r="L72" s="148">
        <v>0</v>
      </c>
      <c r="M72" s="148">
        <v>4</v>
      </c>
      <c r="N72" s="149">
        <f t="shared" si="2"/>
        <v>21</v>
      </c>
      <c r="O72" s="150" t="s">
        <v>308</v>
      </c>
      <c r="P72" s="151" t="s">
        <v>1655</v>
      </c>
      <c r="Q72" s="152">
        <v>42</v>
      </c>
      <c r="R72" s="153" t="s">
        <v>2348</v>
      </c>
      <c r="S72" s="146" t="s">
        <v>1656</v>
      </c>
      <c r="T72" s="146" t="s">
        <v>624</v>
      </c>
      <c r="U72" s="154"/>
      <c r="V72" s="154"/>
    </row>
    <row r="73" spans="1:29" s="13" customFormat="1" ht="15.75" customHeight="1">
      <c r="A73" s="63">
        <v>69</v>
      </c>
      <c r="B73" s="32" t="s">
        <v>465</v>
      </c>
      <c r="C73" s="32" t="s">
        <v>756</v>
      </c>
      <c r="D73" s="32" t="s">
        <v>1696</v>
      </c>
      <c r="E73" s="32" t="s">
        <v>130</v>
      </c>
      <c r="F73" s="32" t="s">
        <v>63</v>
      </c>
      <c r="G73" s="34">
        <v>6</v>
      </c>
      <c r="H73" s="64">
        <v>7</v>
      </c>
      <c r="I73" s="64">
        <v>7</v>
      </c>
      <c r="J73" s="64">
        <v>7</v>
      </c>
      <c r="K73" s="64">
        <v>0</v>
      </c>
      <c r="L73" s="64">
        <v>0</v>
      </c>
      <c r="M73" s="64">
        <v>0</v>
      </c>
      <c r="N73" s="86">
        <f t="shared" si="2"/>
        <v>21</v>
      </c>
      <c r="O73" s="91"/>
      <c r="P73" s="88"/>
      <c r="Q73" s="89">
        <v>42</v>
      </c>
      <c r="R73" s="90" t="s">
        <v>2348</v>
      </c>
      <c r="S73" s="32" t="s">
        <v>1627</v>
      </c>
      <c r="T73" s="32" t="s">
        <v>760</v>
      </c>
      <c r="U73" s="33"/>
      <c r="V73" s="33"/>
    </row>
    <row r="74" spans="1:29" s="13" customFormat="1" ht="15.75" customHeight="1">
      <c r="A74" s="63">
        <v>70</v>
      </c>
      <c r="B74" s="32" t="s">
        <v>272</v>
      </c>
      <c r="C74" s="32" t="s">
        <v>970</v>
      </c>
      <c r="D74" s="32" t="s">
        <v>1701</v>
      </c>
      <c r="E74" s="32" t="s">
        <v>1702</v>
      </c>
      <c r="F74" s="32" t="s">
        <v>54</v>
      </c>
      <c r="G74" s="34">
        <v>6</v>
      </c>
      <c r="H74" s="64">
        <v>7</v>
      </c>
      <c r="I74" s="64">
        <v>7</v>
      </c>
      <c r="J74" s="64">
        <v>7</v>
      </c>
      <c r="K74" s="64">
        <v>0</v>
      </c>
      <c r="L74" s="64">
        <v>0</v>
      </c>
      <c r="M74" s="64">
        <v>0</v>
      </c>
      <c r="N74" s="86">
        <f t="shared" si="2"/>
        <v>21</v>
      </c>
      <c r="O74" s="91"/>
      <c r="P74" s="88"/>
      <c r="Q74" s="89">
        <v>42</v>
      </c>
      <c r="R74" s="90" t="s">
        <v>2348</v>
      </c>
      <c r="S74" s="32" t="s">
        <v>1612</v>
      </c>
      <c r="T74" s="32" t="s">
        <v>970</v>
      </c>
      <c r="U74" s="33"/>
      <c r="V74" s="33"/>
    </row>
    <row r="75" spans="1:29" s="13" customFormat="1" ht="15.75" customHeight="1">
      <c r="A75" s="63">
        <v>71</v>
      </c>
      <c r="B75" s="32" t="s">
        <v>465</v>
      </c>
      <c r="C75" s="32" t="s">
        <v>1645</v>
      </c>
      <c r="D75" s="32" t="s">
        <v>370</v>
      </c>
      <c r="E75" s="32" t="s">
        <v>29</v>
      </c>
      <c r="F75" s="32" t="s">
        <v>79</v>
      </c>
      <c r="G75" s="34">
        <v>6</v>
      </c>
      <c r="H75" s="64">
        <v>7</v>
      </c>
      <c r="I75" s="64">
        <v>7</v>
      </c>
      <c r="J75" s="65">
        <v>7</v>
      </c>
      <c r="K75" s="64">
        <v>0</v>
      </c>
      <c r="L75" s="64">
        <v>0</v>
      </c>
      <c r="M75" s="64">
        <v>0</v>
      </c>
      <c r="N75" s="86">
        <f t="shared" si="2"/>
        <v>21</v>
      </c>
      <c r="O75" s="87" t="s">
        <v>677</v>
      </c>
      <c r="P75" s="88" t="s">
        <v>1714</v>
      </c>
      <c r="Q75" s="89">
        <v>42</v>
      </c>
      <c r="R75" s="90" t="s">
        <v>2348</v>
      </c>
      <c r="S75" s="32" t="s">
        <v>1627</v>
      </c>
      <c r="T75" s="32" t="s">
        <v>1646</v>
      </c>
      <c r="U75" s="33"/>
      <c r="V75" s="33"/>
    </row>
    <row r="76" spans="1:29" s="13" customFormat="1" ht="15.75" customHeight="1">
      <c r="A76" s="63">
        <v>72</v>
      </c>
      <c r="B76" s="32" t="s">
        <v>272</v>
      </c>
      <c r="C76" s="32" t="s">
        <v>1725</v>
      </c>
      <c r="D76" s="32" t="s">
        <v>1726</v>
      </c>
      <c r="E76" s="54" t="s">
        <v>68</v>
      </c>
      <c r="F76" s="32" t="s">
        <v>144</v>
      </c>
      <c r="G76" s="34">
        <v>6</v>
      </c>
      <c r="H76" s="64">
        <v>7</v>
      </c>
      <c r="I76" s="64">
        <v>7</v>
      </c>
      <c r="J76" s="64">
        <v>7</v>
      </c>
      <c r="K76" s="64">
        <v>0</v>
      </c>
      <c r="L76" s="64">
        <v>0</v>
      </c>
      <c r="M76" s="64">
        <v>0</v>
      </c>
      <c r="N76" s="86">
        <f t="shared" si="2"/>
        <v>21</v>
      </c>
      <c r="O76" s="91"/>
      <c r="P76" s="88"/>
      <c r="Q76" s="89">
        <v>42</v>
      </c>
      <c r="R76" s="90" t="s">
        <v>2348</v>
      </c>
      <c r="S76" s="32" t="s">
        <v>1727</v>
      </c>
      <c r="T76" s="32" t="s">
        <v>1725</v>
      </c>
      <c r="U76" s="33"/>
      <c r="V76" s="33"/>
    </row>
    <row r="77" spans="1:29" s="13" customFormat="1" ht="15.75" customHeight="1">
      <c r="A77" s="63">
        <v>73</v>
      </c>
      <c r="B77" s="32" t="s">
        <v>465</v>
      </c>
      <c r="C77" s="32" t="s">
        <v>20</v>
      </c>
      <c r="D77" s="32" t="s">
        <v>356</v>
      </c>
      <c r="E77" s="32" t="s">
        <v>357</v>
      </c>
      <c r="F77" s="32" t="s">
        <v>358</v>
      </c>
      <c r="G77" s="34">
        <v>6</v>
      </c>
      <c r="H77" s="64">
        <v>7</v>
      </c>
      <c r="I77" s="64">
        <v>7</v>
      </c>
      <c r="J77" s="64">
        <v>7</v>
      </c>
      <c r="K77" s="64">
        <v>0</v>
      </c>
      <c r="L77" s="64">
        <v>0</v>
      </c>
      <c r="M77" s="64">
        <v>0</v>
      </c>
      <c r="N77" s="86">
        <f t="shared" si="2"/>
        <v>21</v>
      </c>
      <c r="O77" s="91"/>
      <c r="P77" s="88"/>
      <c r="Q77" s="89">
        <v>42</v>
      </c>
      <c r="R77" s="90" t="s">
        <v>2348</v>
      </c>
      <c r="S77" s="32" t="s">
        <v>1744</v>
      </c>
      <c r="T77" s="32"/>
      <c r="U77" s="33"/>
      <c r="V77" s="33"/>
    </row>
    <row r="78" spans="1:29" s="13" customFormat="1" ht="15.75" customHeight="1">
      <c r="A78" s="63">
        <v>74</v>
      </c>
      <c r="B78" s="32" t="s">
        <v>272</v>
      </c>
      <c r="C78" s="32" t="s">
        <v>970</v>
      </c>
      <c r="D78" s="32" t="s">
        <v>1770</v>
      </c>
      <c r="E78" s="32" t="s">
        <v>163</v>
      </c>
      <c r="F78" s="32" t="s">
        <v>1546</v>
      </c>
      <c r="G78" s="34">
        <v>6</v>
      </c>
      <c r="H78" s="64">
        <v>7</v>
      </c>
      <c r="I78" s="64">
        <v>7</v>
      </c>
      <c r="J78" s="64">
        <v>7</v>
      </c>
      <c r="K78" s="64">
        <v>0</v>
      </c>
      <c r="L78" s="64">
        <v>0</v>
      </c>
      <c r="M78" s="64">
        <v>0</v>
      </c>
      <c r="N78" s="86">
        <f t="shared" si="2"/>
        <v>21</v>
      </c>
      <c r="O78" s="91"/>
      <c r="P78" s="88"/>
      <c r="Q78" s="89">
        <v>42</v>
      </c>
      <c r="R78" s="90" t="s">
        <v>2348</v>
      </c>
      <c r="S78" s="32" t="s">
        <v>1612</v>
      </c>
      <c r="T78" s="32" t="s">
        <v>970</v>
      </c>
      <c r="U78" s="33"/>
      <c r="V78" s="33"/>
    </row>
    <row r="79" spans="1:29" s="13" customFormat="1" ht="15.75" customHeight="1">
      <c r="A79" s="63">
        <v>75</v>
      </c>
      <c r="B79" s="32" t="s">
        <v>465</v>
      </c>
      <c r="C79" s="32" t="s">
        <v>1645</v>
      </c>
      <c r="D79" s="32" t="s">
        <v>1773</v>
      </c>
      <c r="E79" s="32" t="s">
        <v>1774</v>
      </c>
      <c r="F79" s="32" t="s">
        <v>1775</v>
      </c>
      <c r="G79" s="34">
        <v>6</v>
      </c>
      <c r="H79" s="64">
        <v>7</v>
      </c>
      <c r="I79" s="64">
        <v>7</v>
      </c>
      <c r="J79" s="64">
        <v>7</v>
      </c>
      <c r="K79" s="64">
        <v>0</v>
      </c>
      <c r="L79" s="64">
        <v>0</v>
      </c>
      <c r="M79" s="64">
        <v>0</v>
      </c>
      <c r="N79" s="86">
        <f t="shared" si="2"/>
        <v>21</v>
      </c>
      <c r="O79" s="91"/>
      <c r="P79" s="88"/>
      <c r="Q79" s="89">
        <v>42</v>
      </c>
      <c r="R79" s="90" t="s">
        <v>2348</v>
      </c>
      <c r="S79" s="32" t="s">
        <v>1627</v>
      </c>
      <c r="T79" s="32" t="s">
        <v>1646</v>
      </c>
      <c r="U79" s="37"/>
      <c r="V79" s="37"/>
    </row>
    <row r="80" spans="1:29" s="13" customFormat="1" ht="15.75" customHeight="1">
      <c r="A80" s="63">
        <v>76</v>
      </c>
      <c r="B80" s="32" t="s">
        <v>272</v>
      </c>
      <c r="C80" s="32" t="s">
        <v>970</v>
      </c>
      <c r="D80" s="32" t="s">
        <v>271</v>
      </c>
      <c r="E80" s="32" t="s">
        <v>53</v>
      </c>
      <c r="F80" s="32" t="s">
        <v>41</v>
      </c>
      <c r="G80" s="34">
        <v>6</v>
      </c>
      <c r="H80" s="64">
        <v>7</v>
      </c>
      <c r="I80" s="64">
        <v>7</v>
      </c>
      <c r="J80" s="64">
        <v>0</v>
      </c>
      <c r="K80" s="65">
        <v>7</v>
      </c>
      <c r="L80" s="64">
        <v>0</v>
      </c>
      <c r="M80" s="64">
        <v>0</v>
      </c>
      <c r="N80" s="86">
        <f t="shared" si="2"/>
        <v>21</v>
      </c>
      <c r="O80" s="87" t="s">
        <v>1250</v>
      </c>
      <c r="P80" s="88" t="s">
        <v>1793</v>
      </c>
      <c r="Q80" s="89">
        <v>42</v>
      </c>
      <c r="R80" s="90" t="s">
        <v>2348</v>
      </c>
      <c r="S80" s="32" t="s">
        <v>1612</v>
      </c>
      <c r="T80" s="32" t="s">
        <v>970</v>
      </c>
      <c r="U80" s="33"/>
      <c r="V80" s="33"/>
    </row>
    <row r="81" spans="1:22" s="13" customFormat="1" ht="15.75" customHeight="1">
      <c r="A81" s="63">
        <v>77</v>
      </c>
      <c r="B81" s="28" t="s">
        <v>465</v>
      </c>
      <c r="C81" s="28" t="s">
        <v>1799</v>
      </c>
      <c r="D81" s="28" t="s">
        <v>1800</v>
      </c>
      <c r="E81" s="28" t="s">
        <v>485</v>
      </c>
      <c r="F81" s="28" t="s">
        <v>98</v>
      </c>
      <c r="G81" s="29">
        <v>6</v>
      </c>
      <c r="H81" s="66">
        <v>7</v>
      </c>
      <c r="I81" s="66">
        <v>7</v>
      </c>
      <c r="J81" s="66">
        <v>7</v>
      </c>
      <c r="K81" s="66">
        <v>0</v>
      </c>
      <c r="L81" s="66">
        <v>0</v>
      </c>
      <c r="M81" s="66">
        <v>0</v>
      </c>
      <c r="N81" s="86">
        <f t="shared" si="2"/>
        <v>21</v>
      </c>
      <c r="O81" s="91"/>
      <c r="P81" s="88"/>
      <c r="Q81" s="89">
        <v>42</v>
      </c>
      <c r="R81" s="90" t="s">
        <v>2348</v>
      </c>
      <c r="S81" s="28" t="s">
        <v>1801</v>
      </c>
      <c r="T81" s="28" t="s">
        <v>1799</v>
      </c>
      <c r="U81" s="33"/>
      <c r="V81" s="33"/>
    </row>
    <row r="82" spans="1:22" s="13" customFormat="1" ht="15.75" customHeight="1">
      <c r="A82" s="63">
        <v>78</v>
      </c>
      <c r="B82" s="32" t="s">
        <v>272</v>
      </c>
      <c r="C82" s="32" t="s">
        <v>970</v>
      </c>
      <c r="D82" s="32" t="s">
        <v>1408</v>
      </c>
      <c r="E82" s="32" t="s">
        <v>64</v>
      </c>
      <c r="F82" s="32" t="s">
        <v>305</v>
      </c>
      <c r="G82" s="34">
        <v>6</v>
      </c>
      <c r="H82" s="64">
        <v>7</v>
      </c>
      <c r="I82" s="64">
        <v>7</v>
      </c>
      <c r="J82" s="64">
        <v>7</v>
      </c>
      <c r="K82" s="64">
        <v>0</v>
      </c>
      <c r="L82" s="64">
        <v>0</v>
      </c>
      <c r="M82" s="64">
        <v>0</v>
      </c>
      <c r="N82" s="86">
        <f t="shared" si="2"/>
        <v>21</v>
      </c>
      <c r="O82" s="91"/>
      <c r="P82" s="88"/>
      <c r="Q82" s="89">
        <v>42</v>
      </c>
      <c r="R82" s="90" t="s">
        <v>2348</v>
      </c>
      <c r="S82" s="32" t="s">
        <v>1612</v>
      </c>
      <c r="T82" s="32" t="s">
        <v>970</v>
      </c>
      <c r="U82" s="33"/>
      <c r="V82" s="33"/>
    </row>
    <row r="83" spans="1:22" s="13" customFormat="1" ht="15.75" customHeight="1">
      <c r="A83" s="63">
        <v>79</v>
      </c>
      <c r="B83" s="32" t="s">
        <v>465</v>
      </c>
      <c r="C83" s="32" t="s">
        <v>1645</v>
      </c>
      <c r="D83" s="32" t="s">
        <v>1825</v>
      </c>
      <c r="E83" s="32" t="s">
        <v>10</v>
      </c>
      <c r="F83" s="32" t="s">
        <v>559</v>
      </c>
      <c r="G83" s="34">
        <v>6</v>
      </c>
      <c r="H83" s="64">
        <v>7</v>
      </c>
      <c r="I83" s="64">
        <v>7</v>
      </c>
      <c r="J83" s="64">
        <v>7</v>
      </c>
      <c r="K83" s="64">
        <v>0</v>
      </c>
      <c r="L83" s="64">
        <v>0</v>
      </c>
      <c r="M83" s="64">
        <v>0</v>
      </c>
      <c r="N83" s="86">
        <f t="shared" si="2"/>
        <v>21</v>
      </c>
      <c r="O83" s="91"/>
      <c r="P83" s="88"/>
      <c r="Q83" s="89">
        <v>42</v>
      </c>
      <c r="R83" s="90" t="s">
        <v>2348</v>
      </c>
      <c r="S83" s="32" t="s">
        <v>1826</v>
      </c>
      <c r="T83" s="32" t="s">
        <v>1143</v>
      </c>
      <c r="U83" s="33"/>
      <c r="V83" s="33"/>
    </row>
    <row r="84" spans="1:22" s="13" customFormat="1" ht="15.75" customHeight="1">
      <c r="A84" s="63">
        <v>80</v>
      </c>
      <c r="B84" s="32" t="s">
        <v>465</v>
      </c>
      <c r="C84" s="32" t="s">
        <v>212</v>
      </c>
      <c r="D84" s="32" t="s">
        <v>311</v>
      </c>
      <c r="E84" s="32" t="s">
        <v>203</v>
      </c>
      <c r="F84" s="32" t="s">
        <v>71</v>
      </c>
      <c r="G84" s="34">
        <v>6</v>
      </c>
      <c r="H84" s="64">
        <v>7</v>
      </c>
      <c r="I84" s="64">
        <v>7</v>
      </c>
      <c r="J84" s="64">
        <v>7</v>
      </c>
      <c r="K84" s="64">
        <v>0</v>
      </c>
      <c r="L84" s="64">
        <v>0</v>
      </c>
      <c r="M84" s="64">
        <v>0</v>
      </c>
      <c r="N84" s="86">
        <f t="shared" si="2"/>
        <v>21</v>
      </c>
      <c r="O84" s="87" t="s">
        <v>621</v>
      </c>
      <c r="P84" s="88" t="s">
        <v>1837</v>
      </c>
      <c r="Q84" s="89">
        <v>42</v>
      </c>
      <c r="R84" s="90" t="s">
        <v>2348</v>
      </c>
      <c r="S84" s="32" t="s">
        <v>1597</v>
      </c>
      <c r="T84" s="32" t="s">
        <v>1119</v>
      </c>
      <c r="U84" s="37"/>
      <c r="V84" s="37"/>
    </row>
    <row r="85" spans="1:22" s="13" customFormat="1" ht="15.75" customHeight="1">
      <c r="A85" s="63">
        <v>81</v>
      </c>
      <c r="B85" s="32" t="s">
        <v>465</v>
      </c>
      <c r="C85" s="32" t="s">
        <v>1645</v>
      </c>
      <c r="D85" s="32" t="s">
        <v>340</v>
      </c>
      <c r="E85" s="32" t="s">
        <v>341</v>
      </c>
      <c r="F85" s="32" t="s">
        <v>342</v>
      </c>
      <c r="G85" s="34">
        <v>6</v>
      </c>
      <c r="H85" s="64">
        <v>7</v>
      </c>
      <c r="I85" s="64">
        <v>7</v>
      </c>
      <c r="J85" s="64">
        <v>7</v>
      </c>
      <c r="K85" s="64">
        <v>0</v>
      </c>
      <c r="L85" s="64">
        <v>0</v>
      </c>
      <c r="M85" s="64">
        <v>0</v>
      </c>
      <c r="N85" s="86">
        <f t="shared" si="2"/>
        <v>21</v>
      </c>
      <c r="O85" s="87" t="s">
        <v>584</v>
      </c>
      <c r="P85" s="88" t="s">
        <v>1654</v>
      </c>
      <c r="Q85" s="89">
        <v>42</v>
      </c>
      <c r="R85" s="90" t="s">
        <v>2348</v>
      </c>
      <c r="S85" s="32" t="s">
        <v>1627</v>
      </c>
      <c r="T85" s="32" t="s">
        <v>1646</v>
      </c>
      <c r="U85" s="33"/>
      <c r="V85" s="33"/>
    </row>
    <row r="86" spans="1:22" s="13" customFormat="1" ht="15.75" customHeight="1">
      <c r="A86" s="63">
        <v>82</v>
      </c>
      <c r="B86" s="32" t="s">
        <v>465</v>
      </c>
      <c r="C86" s="32" t="s">
        <v>1147</v>
      </c>
      <c r="D86" s="32" t="s">
        <v>1902</v>
      </c>
      <c r="E86" s="32" t="s">
        <v>34</v>
      </c>
      <c r="F86" s="32" t="s">
        <v>1903</v>
      </c>
      <c r="G86" s="34">
        <v>6</v>
      </c>
      <c r="H86" s="64">
        <v>7</v>
      </c>
      <c r="I86" s="64">
        <v>7</v>
      </c>
      <c r="J86" s="64">
        <v>7</v>
      </c>
      <c r="K86" s="64">
        <v>0</v>
      </c>
      <c r="L86" s="64">
        <v>0</v>
      </c>
      <c r="M86" s="64">
        <v>0</v>
      </c>
      <c r="N86" s="86">
        <f t="shared" si="2"/>
        <v>21</v>
      </c>
      <c r="O86" s="91"/>
      <c r="P86" s="88"/>
      <c r="Q86" s="89">
        <v>42</v>
      </c>
      <c r="R86" s="90" t="s">
        <v>2348</v>
      </c>
      <c r="S86" s="32" t="s">
        <v>1904</v>
      </c>
      <c r="T86" s="32" t="s">
        <v>1150</v>
      </c>
      <c r="U86" s="33"/>
      <c r="V86" s="33"/>
    </row>
    <row r="87" spans="1:22" s="13" customFormat="1" ht="15.75" customHeight="1">
      <c r="A87" s="63">
        <v>83</v>
      </c>
      <c r="B87" s="28" t="s">
        <v>465</v>
      </c>
      <c r="C87" s="28" t="s">
        <v>1905</v>
      </c>
      <c r="D87" s="28" t="s">
        <v>1906</v>
      </c>
      <c r="E87" s="28" t="s">
        <v>1907</v>
      </c>
      <c r="F87" s="28" t="s">
        <v>1908</v>
      </c>
      <c r="G87" s="29">
        <v>6</v>
      </c>
      <c r="H87" s="66">
        <v>7</v>
      </c>
      <c r="I87" s="66">
        <v>7</v>
      </c>
      <c r="J87" s="66">
        <v>7</v>
      </c>
      <c r="K87" s="66">
        <v>0</v>
      </c>
      <c r="L87" s="66">
        <v>0</v>
      </c>
      <c r="M87" s="66">
        <v>0</v>
      </c>
      <c r="N87" s="86">
        <f t="shared" si="2"/>
        <v>21</v>
      </c>
      <c r="O87" s="91"/>
      <c r="P87" s="88"/>
      <c r="Q87" s="89">
        <v>42</v>
      </c>
      <c r="R87" s="90" t="s">
        <v>2348</v>
      </c>
      <c r="S87" s="28" t="s">
        <v>1909</v>
      </c>
      <c r="T87" s="28" t="s">
        <v>1905</v>
      </c>
      <c r="U87" s="33"/>
      <c r="V87" s="33"/>
    </row>
    <row r="88" spans="1:22" s="13" customFormat="1" ht="15.75" customHeight="1">
      <c r="A88" s="63">
        <v>84</v>
      </c>
      <c r="B88" s="32" t="s">
        <v>465</v>
      </c>
      <c r="C88" s="32" t="s">
        <v>811</v>
      </c>
      <c r="D88" s="32" t="s">
        <v>366</v>
      </c>
      <c r="E88" s="32" t="s">
        <v>1911</v>
      </c>
      <c r="F88" s="32" t="s">
        <v>367</v>
      </c>
      <c r="G88" s="34">
        <v>6</v>
      </c>
      <c r="H88" s="64">
        <v>7</v>
      </c>
      <c r="I88" s="64">
        <v>7</v>
      </c>
      <c r="J88" s="64">
        <v>7</v>
      </c>
      <c r="K88" s="64">
        <v>0</v>
      </c>
      <c r="L88" s="64">
        <v>0</v>
      </c>
      <c r="M88" s="64">
        <v>0</v>
      </c>
      <c r="N88" s="86">
        <f t="shared" si="2"/>
        <v>21</v>
      </c>
      <c r="O88" s="87" t="s">
        <v>621</v>
      </c>
      <c r="P88" s="88" t="s">
        <v>1912</v>
      </c>
      <c r="Q88" s="89">
        <v>42</v>
      </c>
      <c r="R88" s="90" t="s">
        <v>2348</v>
      </c>
      <c r="S88" s="32" t="s">
        <v>1183</v>
      </c>
      <c r="T88" s="32" t="s">
        <v>815</v>
      </c>
      <c r="U88" s="33"/>
      <c r="V88" s="33"/>
    </row>
    <row r="89" spans="1:22" s="13" customFormat="1" ht="15.75" customHeight="1">
      <c r="A89" s="63">
        <v>85</v>
      </c>
      <c r="B89" s="32" t="s">
        <v>272</v>
      </c>
      <c r="C89" s="32" t="s">
        <v>970</v>
      </c>
      <c r="D89" s="32" t="s">
        <v>1919</v>
      </c>
      <c r="E89" s="32" t="s">
        <v>1320</v>
      </c>
      <c r="F89" s="32" t="s">
        <v>288</v>
      </c>
      <c r="G89" s="34">
        <v>6</v>
      </c>
      <c r="H89" s="64">
        <v>7</v>
      </c>
      <c r="I89" s="64">
        <v>7</v>
      </c>
      <c r="J89" s="64">
        <v>7</v>
      </c>
      <c r="K89" s="64">
        <v>0</v>
      </c>
      <c r="L89" s="64">
        <v>0</v>
      </c>
      <c r="M89" s="64">
        <v>0</v>
      </c>
      <c r="N89" s="86">
        <f t="shared" si="2"/>
        <v>21</v>
      </c>
      <c r="O89" s="91"/>
      <c r="P89" s="88"/>
      <c r="Q89" s="89">
        <v>42</v>
      </c>
      <c r="R89" s="90" t="s">
        <v>2348</v>
      </c>
      <c r="S89" s="32" t="s">
        <v>1612</v>
      </c>
      <c r="T89" s="32" t="s">
        <v>970</v>
      </c>
      <c r="U89" s="33"/>
      <c r="V89" s="33"/>
    </row>
    <row r="90" spans="1:22" s="13" customFormat="1" ht="15.75" customHeight="1">
      <c r="A90" s="63">
        <v>86</v>
      </c>
      <c r="B90" s="32" t="s">
        <v>465</v>
      </c>
      <c r="C90" s="32" t="s">
        <v>212</v>
      </c>
      <c r="D90" s="32" t="s">
        <v>898</v>
      </c>
      <c r="E90" s="32" t="s">
        <v>703</v>
      </c>
      <c r="F90" s="32" t="s">
        <v>350</v>
      </c>
      <c r="G90" s="34">
        <v>6</v>
      </c>
      <c r="H90" s="64">
        <v>7</v>
      </c>
      <c r="I90" s="64">
        <v>7</v>
      </c>
      <c r="J90" s="64">
        <v>7</v>
      </c>
      <c r="K90" s="64">
        <v>0</v>
      </c>
      <c r="L90" s="64">
        <v>0</v>
      </c>
      <c r="M90" s="64">
        <v>0</v>
      </c>
      <c r="N90" s="86">
        <f t="shared" si="2"/>
        <v>21</v>
      </c>
      <c r="O90" s="91"/>
      <c r="P90" s="88"/>
      <c r="Q90" s="89">
        <v>42</v>
      </c>
      <c r="R90" s="90" t="s">
        <v>2348</v>
      </c>
      <c r="S90" s="32" t="s">
        <v>1597</v>
      </c>
      <c r="T90" s="32" t="s">
        <v>1119</v>
      </c>
      <c r="U90" s="33"/>
      <c r="V90" s="33"/>
    </row>
    <row r="91" spans="1:22" s="13" customFormat="1" ht="15.75" customHeight="1">
      <c r="A91" s="63">
        <v>87</v>
      </c>
      <c r="B91" s="32" t="s">
        <v>272</v>
      </c>
      <c r="C91" s="32" t="s">
        <v>970</v>
      </c>
      <c r="D91" s="32" t="s">
        <v>377</v>
      </c>
      <c r="E91" s="32" t="s">
        <v>1941</v>
      </c>
      <c r="F91" s="32" t="s">
        <v>214</v>
      </c>
      <c r="G91" s="34">
        <v>6</v>
      </c>
      <c r="H91" s="64">
        <v>7</v>
      </c>
      <c r="I91" s="64">
        <v>7</v>
      </c>
      <c r="J91" s="64">
        <v>7</v>
      </c>
      <c r="K91" s="64">
        <v>0</v>
      </c>
      <c r="L91" s="64">
        <v>0</v>
      </c>
      <c r="M91" s="64">
        <v>0</v>
      </c>
      <c r="N91" s="86">
        <f t="shared" si="2"/>
        <v>21</v>
      </c>
      <c r="O91" s="91"/>
      <c r="P91" s="88"/>
      <c r="Q91" s="89">
        <v>42</v>
      </c>
      <c r="R91" s="90" t="s">
        <v>2348</v>
      </c>
      <c r="S91" s="32" t="s">
        <v>1612</v>
      </c>
      <c r="T91" s="32" t="s">
        <v>970</v>
      </c>
      <c r="U91" s="33"/>
      <c r="V91" s="33"/>
    </row>
    <row r="92" spans="1:22" s="13" customFormat="1" ht="15.75" customHeight="1">
      <c r="A92" s="63">
        <v>89</v>
      </c>
      <c r="B92" s="32" t="s">
        <v>644</v>
      </c>
      <c r="C92" s="32" t="s">
        <v>161</v>
      </c>
      <c r="D92" s="32" t="s">
        <v>284</v>
      </c>
      <c r="E92" s="32" t="s">
        <v>285</v>
      </c>
      <c r="F92" s="32" t="s">
        <v>19</v>
      </c>
      <c r="G92" s="34">
        <v>6</v>
      </c>
      <c r="H92" s="64">
        <v>7</v>
      </c>
      <c r="I92" s="64">
        <v>7</v>
      </c>
      <c r="J92" s="65">
        <v>6</v>
      </c>
      <c r="K92" s="64">
        <v>0</v>
      </c>
      <c r="L92" s="64">
        <v>0</v>
      </c>
      <c r="M92" s="64">
        <v>0</v>
      </c>
      <c r="N92" s="86">
        <f t="shared" si="2"/>
        <v>20</v>
      </c>
      <c r="O92" s="87" t="s">
        <v>677</v>
      </c>
      <c r="P92" s="88" t="s">
        <v>1748</v>
      </c>
      <c r="Q92" s="89">
        <v>42</v>
      </c>
      <c r="R92" s="90" t="s">
        <v>2348</v>
      </c>
      <c r="S92" s="32" t="s">
        <v>1178</v>
      </c>
      <c r="T92" s="32" t="s">
        <v>161</v>
      </c>
      <c r="U92" s="33"/>
      <c r="V92" s="33"/>
    </row>
    <row r="93" spans="1:22" s="13" customFormat="1" ht="15.75" customHeight="1">
      <c r="A93" s="63">
        <v>90</v>
      </c>
      <c r="B93" s="32" t="s">
        <v>513</v>
      </c>
      <c r="C93" s="32" t="s">
        <v>514</v>
      </c>
      <c r="D93" s="32" t="s">
        <v>204</v>
      </c>
      <c r="E93" s="32" t="s">
        <v>1819</v>
      </c>
      <c r="F93" s="32" t="s">
        <v>186</v>
      </c>
      <c r="G93" s="34">
        <v>6</v>
      </c>
      <c r="H93" s="64">
        <v>7</v>
      </c>
      <c r="I93" s="64">
        <v>7</v>
      </c>
      <c r="J93" s="64">
        <v>6</v>
      </c>
      <c r="K93" s="64">
        <v>0</v>
      </c>
      <c r="L93" s="64">
        <v>0</v>
      </c>
      <c r="M93" s="64">
        <v>0</v>
      </c>
      <c r="N93" s="86">
        <f t="shared" si="2"/>
        <v>20</v>
      </c>
      <c r="O93" s="91"/>
      <c r="P93" s="88"/>
      <c r="Q93" s="89">
        <v>42</v>
      </c>
      <c r="R93" s="90" t="s">
        <v>2348</v>
      </c>
      <c r="S93" s="32" t="s">
        <v>1831</v>
      </c>
      <c r="T93" s="32" t="s">
        <v>514</v>
      </c>
      <c r="U93" s="37"/>
      <c r="V93" s="37"/>
    </row>
    <row r="94" spans="1:22" s="13" customFormat="1" ht="15.75" customHeight="1">
      <c r="A94" s="63">
        <v>91</v>
      </c>
      <c r="B94" s="32" t="s">
        <v>513</v>
      </c>
      <c r="C94" s="32" t="s">
        <v>301</v>
      </c>
      <c r="D94" s="32" t="s">
        <v>299</v>
      </c>
      <c r="E94" s="32" t="s">
        <v>300</v>
      </c>
      <c r="F94" s="32" t="s">
        <v>196</v>
      </c>
      <c r="G94" s="34">
        <v>6</v>
      </c>
      <c r="H94" s="64">
        <v>7</v>
      </c>
      <c r="I94" s="64">
        <v>7</v>
      </c>
      <c r="J94" s="64">
        <v>6</v>
      </c>
      <c r="K94" s="64">
        <v>0</v>
      </c>
      <c r="L94" s="64">
        <v>0</v>
      </c>
      <c r="M94" s="64">
        <v>0</v>
      </c>
      <c r="N94" s="86">
        <f t="shared" si="2"/>
        <v>20</v>
      </c>
      <c r="O94" s="87" t="s">
        <v>584</v>
      </c>
      <c r="P94" s="88" t="s">
        <v>1654</v>
      </c>
      <c r="Q94" s="89">
        <v>42</v>
      </c>
      <c r="R94" s="90" t="s">
        <v>2348</v>
      </c>
      <c r="S94" s="32" t="s">
        <v>302</v>
      </c>
      <c r="T94" s="32" t="s">
        <v>301</v>
      </c>
      <c r="U94" s="37"/>
      <c r="V94" s="37"/>
    </row>
    <row r="95" spans="1:22" s="13" customFormat="1" ht="15.75" customHeight="1">
      <c r="A95" s="63">
        <v>92</v>
      </c>
      <c r="B95" s="32" t="s">
        <v>465</v>
      </c>
      <c r="C95" s="32" t="s">
        <v>20</v>
      </c>
      <c r="D95" s="32" t="s">
        <v>267</v>
      </c>
      <c r="E95" s="32" t="s">
        <v>64</v>
      </c>
      <c r="F95" s="32" t="s">
        <v>2</v>
      </c>
      <c r="G95" s="34">
        <v>6</v>
      </c>
      <c r="H95" s="64">
        <v>7</v>
      </c>
      <c r="I95" s="64">
        <v>7</v>
      </c>
      <c r="J95" s="64">
        <v>5</v>
      </c>
      <c r="K95" s="64">
        <v>1</v>
      </c>
      <c r="L95" s="64">
        <v>0</v>
      </c>
      <c r="M95" s="64">
        <v>0</v>
      </c>
      <c r="N95" s="86">
        <f t="shared" si="2"/>
        <v>20</v>
      </c>
      <c r="O95" s="87" t="s">
        <v>677</v>
      </c>
      <c r="P95" s="88" t="s">
        <v>1950</v>
      </c>
      <c r="Q95" s="89">
        <v>42</v>
      </c>
      <c r="R95" s="90" t="s">
        <v>2348</v>
      </c>
      <c r="S95" s="32" t="s">
        <v>1142</v>
      </c>
      <c r="T95" s="32" t="s">
        <v>1951</v>
      </c>
      <c r="U95" s="33"/>
      <c r="V95" s="33"/>
    </row>
    <row r="96" spans="1:22" s="13" customFormat="1" ht="15.75" customHeight="1">
      <c r="A96" s="63">
        <v>93</v>
      </c>
      <c r="B96" s="32" t="s">
        <v>272</v>
      </c>
      <c r="C96" s="32" t="s">
        <v>1018</v>
      </c>
      <c r="D96" s="32" t="s">
        <v>1665</v>
      </c>
      <c r="E96" s="32" t="s">
        <v>309</v>
      </c>
      <c r="F96" s="32" t="s">
        <v>140</v>
      </c>
      <c r="G96" s="34">
        <v>6</v>
      </c>
      <c r="H96" s="64">
        <v>7</v>
      </c>
      <c r="I96" s="64">
        <v>7</v>
      </c>
      <c r="J96" s="64">
        <v>5</v>
      </c>
      <c r="K96" s="64">
        <v>0</v>
      </c>
      <c r="L96" s="64">
        <v>0</v>
      </c>
      <c r="M96" s="64">
        <v>0</v>
      </c>
      <c r="N96" s="86">
        <f t="shared" si="2"/>
        <v>19</v>
      </c>
      <c r="O96" s="91"/>
      <c r="P96" s="88"/>
      <c r="Q96" s="89">
        <v>42</v>
      </c>
      <c r="R96" s="90"/>
      <c r="S96" s="32" t="s">
        <v>1666</v>
      </c>
      <c r="T96" s="32" t="s">
        <v>1018</v>
      </c>
      <c r="U96" s="33"/>
      <c r="V96" s="33"/>
    </row>
    <row r="97" spans="1:22" s="13" customFormat="1" ht="15.75" customHeight="1">
      <c r="A97" s="63">
        <v>94</v>
      </c>
      <c r="B97" s="49" t="s">
        <v>516</v>
      </c>
      <c r="C97" s="49" t="s">
        <v>1730</v>
      </c>
      <c r="D97" s="49" t="s">
        <v>1885</v>
      </c>
      <c r="E97" s="49" t="s">
        <v>1545</v>
      </c>
      <c r="F97" s="49" t="s">
        <v>402</v>
      </c>
      <c r="G97" s="67">
        <v>6</v>
      </c>
      <c r="H97" s="68">
        <v>7</v>
      </c>
      <c r="I97" s="68">
        <v>7</v>
      </c>
      <c r="J97" s="68">
        <v>5</v>
      </c>
      <c r="K97" s="68">
        <v>0</v>
      </c>
      <c r="L97" s="68">
        <v>0</v>
      </c>
      <c r="M97" s="68">
        <v>0</v>
      </c>
      <c r="N97" s="86">
        <f t="shared" si="2"/>
        <v>19</v>
      </c>
      <c r="O97" s="91"/>
      <c r="P97" s="88"/>
      <c r="Q97" s="89">
        <v>42</v>
      </c>
      <c r="R97" s="93"/>
      <c r="S97" s="49" t="s">
        <v>1886</v>
      </c>
      <c r="T97" s="49" t="s">
        <v>1730</v>
      </c>
      <c r="U97" s="69"/>
      <c r="V97" s="69"/>
    </row>
    <row r="98" spans="1:22" s="13" customFormat="1" ht="15.75" customHeight="1">
      <c r="A98" s="63">
        <v>95</v>
      </c>
      <c r="B98" s="32" t="s">
        <v>465</v>
      </c>
      <c r="C98" s="32" t="s">
        <v>1645</v>
      </c>
      <c r="D98" s="32" t="s">
        <v>230</v>
      </c>
      <c r="E98" s="32" t="s">
        <v>218</v>
      </c>
      <c r="F98" s="32" t="s">
        <v>19</v>
      </c>
      <c r="G98" s="34">
        <v>6</v>
      </c>
      <c r="H98" s="64">
        <v>5</v>
      </c>
      <c r="I98" s="64">
        <v>7</v>
      </c>
      <c r="J98" s="64">
        <v>7</v>
      </c>
      <c r="K98" s="64">
        <v>0</v>
      </c>
      <c r="L98" s="64">
        <v>0</v>
      </c>
      <c r="M98" s="64">
        <v>0</v>
      </c>
      <c r="N98" s="86">
        <f t="shared" si="2"/>
        <v>19</v>
      </c>
      <c r="O98" s="87" t="s">
        <v>1956</v>
      </c>
      <c r="P98" s="88" t="s">
        <v>1957</v>
      </c>
      <c r="Q98" s="89">
        <v>42</v>
      </c>
      <c r="R98" s="90"/>
      <c r="S98" s="32" t="s">
        <v>1627</v>
      </c>
      <c r="T98" s="32" t="s">
        <v>1646</v>
      </c>
      <c r="U98" s="33"/>
      <c r="V98" s="33"/>
    </row>
    <row r="99" spans="1:22" s="13" customFormat="1" ht="15.75" customHeight="1">
      <c r="A99" s="63">
        <v>96</v>
      </c>
      <c r="B99" s="32" t="s">
        <v>465</v>
      </c>
      <c r="C99" s="32" t="s">
        <v>236</v>
      </c>
      <c r="D99" s="32" t="s">
        <v>312</v>
      </c>
      <c r="E99" s="32" t="s">
        <v>1230</v>
      </c>
      <c r="F99" s="32" t="s">
        <v>313</v>
      </c>
      <c r="G99" s="34">
        <v>6</v>
      </c>
      <c r="H99" s="64">
        <v>7</v>
      </c>
      <c r="I99" s="64">
        <v>0</v>
      </c>
      <c r="J99" s="64">
        <v>7</v>
      </c>
      <c r="K99" s="64">
        <v>1</v>
      </c>
      <c r="L99" s="64">
        <v>3</v>
      </c>
      <c r="M99" s="64">
        <v>0</v>
      </c>
      <c r="N99" s="86">
        <f t="shared" si="2"/>
        <v>18</v>
      </c>
      <c r="O99" s="87" t="s">
        <v>621</v>
      </c>
      <c r="P99" s="88" t="s">
        <v>1808</v>
      </c>
      <c r="Q99" s="89">
        <v>42</v>
      </c>
      <c r="R99" s="90"/>
      <c r="S99" s="32" t="s">
        <v>1599</v>
      </c>
      <c r="T99" s="32" t="s">
        <v>719</v>
      </c>
      <c r="U99" s="37"/>
      <c r="V99" s="37"/>
    </row>
    <row r="100" spans="1:22" s="13" customFormat="1" ht="15.75" customHeight="1">
      <c r="A100" s="63">
        <v>97</v>
      </c>
      <c r="B100" s="32" t="s">
        <v>465</v>
      </c>
      <c r="C100" s="32" t="s">
        <v>369</v>
      </c>
      <c r="D100" s="32" t="s">
        <v>286</v>
      </c>
      <c r="E100" s="32" t="s">
        <v>7</v>
      </c>
      <c r="F100" s="32" t="s">
        <v>368</v>
      </c>
      <c r="G100" s="34">
        <v>6</v>
      </c>
      <c r="H100" s="64">
        <v>7</v>
      </c>
      <c r="I100" s="64">
        <v>0</v>
      </c>
      <c r="J100" s="64">
        <v>7</v>
      </c>
      <c r="K100" s="64">
        <v>1</v>
      </c>
      <c r="L100" s="64">
        <v>3</v>
      </c>
      <c r="M100" s="64">
        <v>0</v>
      </c>
      <c r="N100" s="86">
        <f t="shared" ref="N100:N131" si="3">SUM(H100:M100)</f>
        <v>18</v>
      </c>
      <c r="O100" s="87" t="s">
        <v>173</v>
      </c>
      <c r="P100" s="88" t="s">
        <v>2353</v>
      </c>
      <c r="Q100" s="89">
        <v>42</v>
      </c>
      <c r="R100" s="90"/>
      <c r="S100" s="32" t="s">
        <v>1866</v>
      </c>
      <c r="T100" s="32" t="s">
        <v>854</v>
      </c>
      <c r="U100" s="33"/>
      <c r="V100" s="33"/>
    </row>
    <row r="101" spans="1:22" s="13" customFormat="1" ht="15.75" customHeight="1">
      <c r="A101" s="63">
        <v>98</v>
      </c>
      <c r="B101" s="32" t="s">
        <v>465</v>
      </c>
      <c r="C101" s="32" t="s">
        <v>824</v>
      </c>
      <c r="D101" s="32" t="s">
        <v>1771</v>
      </c>
      <c r="E101" s="32" t="s">
        <v>68</v>
      </c>
      <c r="F101" s="32" t="s">
        <v>830</v>
      </c>
      <c r="G101" s="34">
        <v>6</v>
      </c>
      <c r="H101" s="64">
        <v>7</v>
      </c>
      <c r="I101" s="64">
        <v>3</v>
      </c>
      <c r="J101" s="64">
        <v>3</v>
      </c>
      <c r="K101" s="64">
        <v>1</v>
      </c>
      <c r="L101" s="64">
        <v>3</v>
      </c>
      <c r="M101" s="64">
        <v>0</v>
      </c>
      <c r="N101" s="86">
        <f t="shared" si="3"/>
        <v>17</v>
      </c>
      <c r="O101" s="91"/>
      <c r="P101" s="88"/>
      <c r="Q101" s="89">
        <v>42</v>
      </c>
      <c r="R101" s="90"/>
      <c r="S101" s="32" t="s">
        <v>1772</v>
      </c>
      <c r="T101" s="32" t="s">
        <v>827</v>
      </c>
      <c r="U101" s="33"/>
      <c r="V101" s="33"/>
    </row>
    <row r="102" spans="1:22" s="13" customFormat="1" ht="15.75" customHeight="1">
      <c r="A102" s="63">
        <v>99</v>
      </c>
      <c r="B102" s="32" t="s">
        <v>465</v>
      </c>
      <c r="C102" s="32" t="s">
        <v>1671</v>
      </c>
      <c r="D102" s="32" t="s">
        <v>1776</v>
      </c>
      <c r="E102" s="32" t="s">
        <v>156</v>
      </c>
      <c r="F102" s="32" t="s">
        <v>569</v>
      </c>
      <c r="G102" s="34">
        <v>6</v>
      </c>
      <c r="H102" s="64">
        <v>7</v>
      </c>
      <c r="I102" s="64">
        <v>7</v>
      </c>
      <c r="J102" s="64">
        <v>0</v>
      </c>
      <c r="K102" s="64">
        <v>0</v>
      </c>
      <c r="L102" s="64">
        <v>3</v>
      </c>
      <c r="M102" s="64">
        <v>0</v>
      </c>
      <c r="N102" s="86">
        <f t="shared" si="3"/>
        <v>17</v>
      </c>
      <c r="O102" s="91"/>
      <c r="P102" s="88"/>
      <c r="Q102" s="89">
        <v>42</v>
      </c>
      <c r="R102" s="90"/>
      <c r="S102" s="32" t="s">
        <v>1673</v>
      </c>
      <c r="T102" s="32" t="s">
        <v>1674</v>
      </c>
      <c r="U102" s="33"/>
      <c r="V102" s="33"/>
    </row>
    <row r="103" spans="1:22" s="13" customFormat="1" ht="15.75" customHeight="1">
      <c r="A103" s="63">
        <v>100</v>
      </c>
      <c r="B103" s="32" t="s">
        <v>580</v>
      </c>
      <c r="C103" s="32" t="s">
        <v>581</v>
      </c>
      <c r="D103" s="32" t="s">
        <v>1789</v>
      </c>
      <c r="E103" s="32" t="s">
        <v>1790</v>
      </c>
      <c r="F103" s="32" t="s">
        <v>1791</v>
      </c>
      <c r="G103" s="34">
        <v>6</v>
      </c>
      <c r="H103" s="64">
        <v>7</v>
      </c>
      <c r="I103" s="64">
        <v>1</v>
      </c>
      <c r="J103" s="64">
        <v>7</v>
      </c>
      <c r="K103" s="64">
        <v>2</v>
      </c>
      <c r="L103" s="64">
        <v>0</v>
      </c>
      <c r="M103" s="64">
        <v>0</v>
      </c>
      <c r="N103" s="86">
        <f t="shared" si="3"/>
        <v>17</v>
      </c>
      <c r="O103" s="91"/>
      <c r="P103" s="88"/>
      <c r="Q103" s="89">
        <v>42</v>
      </c>
      <c r="R103" s="90"/>
      <c r="S103" s="32" t="s">
        <v>1792</v>
      </c>
      <c r="T103" s="32" t="s">
        <v>581</v>
      </c>
      <c r="U103" s="37"/>
      <c r="V103" s="37"/>
    </row>
    <row r="104" spans="1:22" s="13" customFormat="1" ht="15.75" customHeight="1">
      <c r="A104" s="63">
        <v>101</v>
      </c>
      <c r="B104" s="32" t="s">
        <v>465</v>
      </c>
      <c r="C104" s="32" t="s">
        <v>756</v>
      </c>
      <c r="D104" s="32" t="s">
        <v>1865</v>
      </c>
      <c r="E104" s="32" t="s">
        <v>575</v>
      </c>
      <c r="F104" s="32" t="s">
        <v>24</v>
      </c>
      <c r="G104" s="34">
        <v>6</v>
      </c>
      <c r="H104" s="64">
        <v>7</v>
      </c>
      <c r="I104" s="64">
        <v>7</v>
      </c>
      <c r="J104" s="64">
        <v>3</v>
      </c>
      <c r="K104" s="64">
        <v>0</v>
      </c>
      <c r="L104" s="64">
        <v>0</v>
      </c>
      <c r="M104" s="64">
        <v>0</v>
      </c>
      <c r="N104" s="86">
        <f t="shared" si="3"/>
        <v>17</v>
      </c>
      <c r="O104" s="91"/>
      <c r="P104" s="88"/>
      <c r="Q104" s="89">
        <v>42</v>
      </c>
      <c r="R104" s="90"/>
      <c r="S104" s="32" t="s">
        <v>1627</v>
      </c>
      <c r="T104" s="32" t="s">
        <v>760</v>
      </c>
      <c r="U104" s="33"/>
      <c r="V104" s="33"/>
    </row>
    <row r="105" spans="1:22" s="13" customFormat="1" ht="15.75" customHeight="1">
      <c r="A105" s="63">
        <v>102</v>
      </c>
      <c r="B105" s="32" t="s">
        <v>465</v>
      </c>
      <c r="C105" s="32" t="s">
        <v>840</v>
      </c>
      <c r="D105" s="32" t="s">
        <v>887</v>
      </c>
      <c r="E105" s="32" t="s">
        <v>227</v>
      </c>
      <c r="F105" s="32" t="s">
        <v>889</v>
      </c>
      <c r="G105" s="34">
        <v>6</v>
      </c>
      <c r="H105" s="64">
        <v>7</v>
      </c>
      <c r="I105" s="64">
        <v>7</v>
      </c>
      <c r="J105" s="64">
        <v>3</v>
      </c>
      <c r="K105" s="64">
        <v>0</v>
      </c>
      <c r="L105" s="64">
        <v>0</v>
      </c>
      <c r="M105" s="64">
        <v>0</v>
      </c>
      <c r="N105" s="86">
        <f t="shared" si="3"/>
        <v>17</v>
      </c>
      <c r="O105" s="91"/>
      <c r="P105" s="88"/>
      <c r="Q105" s="89">
        <v>42</v>
      </c>
      <c r="R105" s="90"/>
      <c r="S105" s="32" t="s">
        <v>1900</v>
      </c>
      <c r="T105" s="32" t="s">
        <v>844</v>
      </c>
      <c r="U105" s="33"/>
      <c r="V105" s="33"/>
    </row>
    <row r="106" spans="1:22" s="13" customFormat="1" ht="15.75" customHeight="1">
      <c r="A106" s="63">
        <v>103</v>
      </c>
      <c r="B106" s="28" t="s">
        <v>580</v>
      </c>
      <c r="C106" s="28" t="s">
        <v>1938</v>
      </c>
      <c r="D106" s="28" t="s">
        <v>276</v>
      </c>
      <c r="E106" s="28" t="s">
        <v>258</v>
      </c>
      <c r="F106" s="28" t="s">
        <v>63</v>
      </c>
      <c r="G106" s="29">
        <v>6</v>
      </c>
      <c r="H106" s="66">
        <v>7</v>
      </c>
      <c r="I106" s="66">
        <v>7</v>
      </c>
      <c r="J106" s="66">
        <v>3</v>
      </c>
      <c r="K106" s="66">
        <v>0</v>
      </c>
      <c r="L106" s="66">
        <v>0</v>
      </c>
      <c r="M106" s="66">
        <v>0</v>
      </c>
      <c r="N106" s="86">
        <f t="shared" si="3"/>
        <v>17</v>
      </c>
      <c r="O106" s="87" t="s">
        <v>677</v>
      </c>
      <c r="P106" s="88" t="s">
        <v>1939</v>
      </c>
      <c r="Q106" s="89">
        <v>42</v>
      </c>
      <c r="R106" s="94"/>
      <c r="S106" s="28" t="s">
        <v>1940</v>
      </c>
      <c r="T106" s="28" t="s">
        <v>1938</v>
      </c>
      <c r="U106" s="37"/>
      <c r="V106" s="37"/>
    </row>
    <row r="107" spans="1:22" s="13" customFormat="1" ht="15.75" customHeight="1">
      <c r="A107" s="63">
        <v>104</v>
      </c>
      <c r="B107" s="32" t="s">
        <v>465</v>
      </c>
      <c r="C107" s="32" t="s">
        <v>1947</v>
      </c>
      <c r="D107" s="32" t="s">
        <v>1944</v>
      </c>
      <c r="E107" s="32" t="s">
        <v>227</v>
      </c>
      <c r="F107" s="32" t="s">
        <v>430</v>
      </c>
      <c r="G107" s="34">
        <v>6</v>
      </c>
      <c r="H107" s="64">
        <v>7</v>
      </c>
      <c r="I107" s="64">
        <v>7</v>
      </c>
      <c r="J107" s="64">
        <v>3</v>
      </c>
      <c r="K107" s="64">
        <v>0</v>
      </c>
      <c r="L107" s="64">
        <v>0</v>
      </c>
      <c r="M107" s="64">
        <v>0</v>
      </c>
      <c r="N107" s="86">
        <f t="shared" si="3"/>
        <v>17</v>
      </c>
      <c r="O107" s="91"/>
      <c r="P107" s="88"/>
      <c r="Q107" s="89">
        <v>42</v>
      </c>
      <c r="R107" s="90"/>
      <c r="S107" s="32" t="s">
        <v>1948</v>
      </c>
      <c r="T107" s="32" t="s">
        <v>1949</v>
      </c>
      <c r="U107" s="33"/>
      <c r="V107" s="33"/>
    </row>
    <row r="108" spans="1:22" s="13" customFormat="1" ht="15.75" customHeight="1">
      <c r="A108" s="63">
        <v>105</v>
      </c>
      <c r="B108" s="54" t="s">
        <v>272</v>
      </c>
      <c r="C108" s="58"/>
      <c r="D108" s="54" t="s">
        <v>1607</v>
      </c>
      <c r="E108" s="54" t="s">
        <v>537</v>
      </c>
      <c r="F108" s="54"/>
      <c r="G108" s="55">
        <v>6</v>
      </c>
      <c r="H108" s="70">
        <v>7</v>
      </c>
      <c r="I108" s="70">
        <v>1</v>
      </c>
      <c r="J108" s="70">
        <v>7</v>
      </c>
      <c r="K108" s="70">
        <v>1</v>
      </c>
      <c r="L108" s="70">
        <v>0</v>
      </c>
      <c r="M108" s="70">
        <v>0</v>
      </c>
      <c r="N108" s="86">
        <f t="shared" si="3"/>
        <v>16</v>
      </c>
      <c r="O108" s="91"/>
      <c r="P108" s="88"/>
      <c r="Q108" s="89">
        <v>42</v>
      </c>
      <c r="R108" s="92"/>
      <c r="S108" s="54"/>
      <c r="T108" s="54"/>
      <c r="U108" s="33"/>
      <c r="V108" s="33"/>
    </row>
    <row r="109" spans="1:22" s="13" customFormat="1" ht="15.75" customHeight="1">
      <c r="A109" s="63">
        <v>106</v>
      </c>
      <c r="B109" s="49" t="s">
        <v>516</v>
      </c>
      <c r="C109" s="49" t="s">
        <v>1382</v>
      </c>
      <c r="D109" s="49" t="s">
        <v>295</v>
      </c>
      <c r="E109" s="49" t="s">
        <v>296</v>
      </c>
      <c r="F109" s="49" t="s">
        <v>297</v>
      </c>
      <c r="G109" s="67">
        <v>6</v>
      </c>
      <c r="H109" s="68">
        <v>7</v>
      </c>
      <c r="I109" s="68">
        <v>1</v>
      </c>
      <c r="J109" s="68">
        <v>7</v>
      </c>
      <c r="K109" s="68">
        <v>1</v>
      </c>
      <c r="L109" s="68">
        <v>0</v>
      </c>
      <c r="M109" s="68">
        <v>0</v>
      </c>
      <c r="N109" s="86">
        <f t="shared" si="3"/>
        <v>16</v>
      </c>
      <c r="O109" s="87" t="s">
        <v>1250</v>
      </c>
      <c r="P109" s="88" t="s">
        <v>1672</v>
      </c>
      <c r="Q109" s="89">
        <v>42</v>
      </c>
      <c r="R109" s="93"/>
      <c r="S109" s="49" t="s">
        <v>1759</v>
      </c>
      <c r="T109" s="49" t="s">
        <v>1382</v>
      </c>
      <c r="U109" s="50"/>
      <c r="V109" s="50"/>
    </row>
    <row r="110" spans="1:22" s="13" customFormat="1" ht="15.75" customHeight="1">
      <c r="A110" s="63">
        <v>107</v>
      </c>
      <c r="B110" s="32" t="s">
        <v>465</v>
      </c>
      <c r="C110" s="32" t="s">
        <v>212</v>
      </c>
      <c r="D110" s="32" t="s">
        <v>375</v>
      </c>
      <c r="E110" s="32" t="s">
        <v>141</v>
      </c>
      <c r="F110" s="32" t="s">
        <v>376</v>
      </c>
      <c r="G110" s="34">
        <v>6</v>
      </c>
      <c r="H110" s="64">
        <v>0</v>
      </c>
      <c r="I110" s="64">
        <v>7</v>
      </c>
      <c r="J110" s="64">
        <v>7</v>
      </c>
      <c r="K110" s="64">
        <v>0</v>
      </c>
      <c r="L110" s="64">
        <v>2</v>
      </c>
      <c r="M110" s="64">
        <v>0</v>
      </c>
      <c r="N110" s="86">
        <f t="shared" si="3"/>
        <v>16</v>
      </c>
      <c r="O110" s="87" t="s">
        <v>621</v>
      </c>
      <c r="P110" s="88" t="s">
        <v>1796</v>
      </c>
      <c r="Q110" s="89">
        <v>42</v>
      </c>
      <c r="R110" s="90"/>
      <c r="S110" s="32" t="s">
        <v>1597</v>
      </c>
      <c r="T110" s="32" t="s">
        <v>1119</v>
      </c>
      <c r="U110" s="33"/>
      <c r="V110" s="33"/>
    </row>
    <row r="111" spans="1:22" s="13" customFormat="1" ht="15.75" customHeight="1">
      <c r="A111" s="63">
        <v>108</v>
      </c>
      <c r="B111" s="54" t="s">
        <v>465</v>
      </c>
      <c r="C111" s="54" t="s">
        <v>1811</v>
      </c>
      <c r="D111" s="54" t="s">
        <v>1583</v>
      </c>
      <c r="E111" s="54" t="s">
        <v>1958</v>
      </c>
      <c r="F111" s="54" t="s">
        <v>1788</v>
      </c>
      <c r="G111" s="70">
        <v>6</v>
      </c>
      <c r="H111" s="70">
        <v>7</v>
      </c>
      <c r="I111" s="70">
        <v>1</v>
      </c>
      <c r="J111" s="70">
        <v>7</v>
      </c>
      <c r="K111" s="70">
        <v>1</v>
      </c>
      <c r="L111" s="70">
        <v>0</v>
      </c>
      <c r="M111" s="70">
        <v>0</v>
      </c>
      <c r="N111" s="86">
        <f t="shared" si="3"/>
        <v>16</v>
      </c>
      <c r="O111" s="91"/>
      <c r="P111" s="88"/>
      <c r="Q111" s="89">
        <v>42</v>
      </c>
      <c r="R111" s="92"/>
      <c r="S111" s="54" t="s">
        <v>1813</v>
      </c>
      <c r="T111" s="54"/>
      <c r="U111" s="33"/>
      <c r="V111" s="33"/>
    </row>
    <row r="112" spans="1:22" s="13" customFormat="1" ht="15.75" customHeight="1">
      <c r="A112" s="63">
        <v>109</v>
      </c>
      <c r="B112" s="49" t="s">
        <v>1044</v>
      </c>
      <c r="C112" s="49" t="s">
        <v>1614</v>
      </c>
      <c r="D112" s="49" t="s">
        <v>338</v>
      </c>
      <c r="E112" s="49" t="s">
        <v>339</v>
      </c>
      <c r="F112" s="49" t="s">
        <v>15</v>
      </c>
      <c r="G112" s="67">
        <v>6</v>
      </c>
      <c r="H112" s="68">
        <v>7</v>
      </c>
      <c r="I112" s="68">
        <v>1</v>
      </c>
      <c r="J112" s="68">
        <v>7</v>
      </c>
      <c r="K112" s="68">
        <v>0</v>
      </c>
      <c r="L112" s="68">
        <v>0</v>
      </c>
      <c r="M112" s="68">
        <v>0</v>
      </c>
      <c r="N112" s="86">
        <f t="shared" si="3"/>
        <v>15</v>
      </c>
      <c r="O112" s="87" t="s">
        <v>1615</v>
      </c>
      <c r="P112" s="88" t="s">
        <v>1616</v>
      </c>
      <c r="Q112" s="89">
        <v>42</v>
      </c>
      <c r="R112" s="93"/>
      <c r="S112" s="49" t="s">
        <v>1617</v>
      </c>
      <c r="T112" s="49" t="s">
        <v>1614</v>
      </c>
      <c r="U112" s="69"/>
      <c r="V112" s="69"/>
    </row>
    <row r="113" spans="1:22" s="13" customFormat="1" ht="15.75" customHeight="1">
      <c r="A113" s="63">
        <v>110</v>
      </c>
      <c r="B113" s="54" t="s">
        <v>465</v>
      </c>
      <c r="C113" s="54" t="s">
        <v>1636</v>
      </c>
      <c r="D113" s="54" t="s">
        <v>1637</v>
      </c>
      <c r="E113" s="54" t="s">
        <v>64</v>
      </c>
      <c r="F113" s="54" t="s">
        <v>1164</v>
      </c>
      <c r="G113" s="70">
        <v>6</v>
      </c>
      <c r="H113" s="70">
        <v>7</v>
      </c>
      <c r="I113" s="70">
        <v>1</v>
      </c>
      <c r="J113" s="70">
        <v>7</v>
      </c>
      <c r="K113" s="70">
        <v>0</v>
      </c>
      <c r="L113" s="70">
        <v>0</v>
      </c>
      <c r="M113" s="70">
        <v>0</v>
      </c>
      <c r="N113" s="86">
        <f t="shared" si="3"/>
        <v>15</v>
      </c>
      <c r="O113" s="91"/>
      <c r="P113" s="88"/>
      <c r="Q113" s="89">
        <v>42</v>
      </c>
      <c r="R113" s="92"/>
      <c r="S113" s="54" t="s">
        <v>1638</v>
      </c>
      <c r="T113" s="54"/>
      <c r="U113" s="33"/>
      <c r="V113" s="33"/>
    </row>
    <row r="114" spans="1:22" s="13" customFormat="1" ht="15.75" customHeight="1">
      <c r="A114" s="63">
        <v>111</v>
      </c>
      <c r="B114" s="32" t="s">
        <v>465</v>
      </c>
      <c r="C114" s="32" t="s">
        <v>212</v>
      </c>
      <c r="D114" s="32" t="s">
        <v>1192</v>
      </c>
      <c r="E114" s="32" t="s">
        <v>62</v>
      </c>
      <c r="F114" s="32" t="s">
        <v>1641</v>
      </c>
      <c r="G114" s="34">
        <v>6</v>
      </c>
      <c r="H114" s="64">
        <v>7</v>
      </c>
      <c r="I114" s="64">
        <v>1</v>
      </c>
      <c r="J114" s="64">
        <v>7</v>
      </c>
      <c r="K114" s="64">
        <v>0</v>
      </c>
      <c r="L114" s="64">
        <v>0</v>
      </c>
      <c r="M114" s="64">
        <v>0</v>
      </c>
      <c r="N114" s="86">
        <f t="shared" si="3"/>
        <v>15</v>
      </c>
      <c r="O114" s="91"/>
      <c r="P114" s="88"/>
      <c r="Q114" s="89">
        <v>42</v>
      </c>
      <c r="R114" s="90"/>
      <c r="S114" s="32" t="s">
        <v>1597</v>
      </c>
      <c r="T114" s="32" t="s">
        <v>1119</v>
      </c>
      <c r="U114" s="33"/>
      <c r="V114" s="33"/>
    </row>
    <row r="115" spans="1:22" s="13" customFormat="1" ht="15.75" customHeight="1">
      <c r="A115" s="63">
        <v>112</v>
      </c>
      <c r="B115" s="32" t="s">
        <v>272</v>
      </c>
      <c r="C115" s="32" t="s">
        <v>970</v>
      </c>
      <c r="D115" s="32" t="s">
        <v>1652</v>
      </c>
      <c r="E115" s="32" t="s">
        <v>1653</v>
      </c>
      <c r="F115" s="32" t="s">
        <v>1155</v>
      </c>
      <c r="G115" s="34">
        <v>6</v>
      </c>
      <c r="H115" s="64">
        <v>7</v>
      </c>
      <c r="I115" s="64">
        <v>1</v>
      </c>
      <c r="J115" s="64">
        <v>6</v>
      </c>
      <c r="K115" s="64">
        <v>1</v>
      </c>
      <c r="L115" s="64">
        <v>0</v>
      </c>
      <c r="M115" s="64">
        <v>0</v>
      </c>
      <c r="N115" s="86">
        <f t="shared" si="3"/>
        <v>15</v>
      </c>
      <c r="O115" s="91"/>
      <c r="P115" s="88"/>
      <c r="Q115" s="89">
        <v>42</v>
      </c>
      <c r="R115" s="90"/>
      <c r="S115" s="32" t="s">
        <v>1622</v>
      </c>
      <c r="T115" s="32" t="s">
        <v>970</v>
      </c>
      <c r="U115" s="33"/>
      <c r="V115" s="33"/>
    </row>
    <row r="116" spans="1:22" s="13" customFormat="1" ht="15.75" customHeight="1">
      <c r="A116" s="63">
        <v>113</v>
      </c>
      <c r="B116" s="32" t="s">
        <v>272</v>
      </c>
      <c r="C116" s="32" t="s">
        <v>970</v>
      </c>
      <c r="D116" s="32" t="s">
        <v>359</v>
      </c>
      <c r="E116" s="32" t="s">
        <v>360</v>
      </c>
      <c r="F116" s="32" t="s">
        <v>361</v>
      </c>
      <c r="G116" s="34">
        <v>6</v>
      </c>
      <c r="H116" s="64">
        <v>7</v>
      </c>
      <c r="I116" s="64">
        <v>1</v>
      </c>
      <c r="J116" s="64">
        <v>7</v>
      </c>
      <c r="K116" s="64">
        <v>0</v>
      </c>
      <c r="L116" s="64">
        <v>0</v>
      </c>
      <c r="M116" s="64">
        <v>0</v>
      </c>
      <c r="N116" s="86">
        <f t="shared" si="3"/>
        <v>15</v>
      </c>
      <c r="O116" s="87" t="s">
        <v>584</v>
      </c>
      <c r="P116" s="88" t="s">
        <v>1654</v>
      </c>
      <c r="Q116" s="89">
        <v>42</v>
      </c>
      <c r="R116" s="90"/>
      <c r="S116" s="32" t="s">
        <v>1612</v>
      </c>
      <c r="T116" s="32" t="s">
        <v>970</v>
      </c>
      <c r="U116" s="33"/>
      <c r="V116" s="33"/>
    </row>
    <row r="117" spans="1:22" s="13" customFormat="1" ht="15.75" customHeight="1">
      <c r="A117" s="63">
        <v>114</v>
      </c>
      <c r="B117" s="32" t="s">
        <v>465</v>
      </c>
      <c r="C117" s="32" t="s">
        <v>1671</v>
      </c>
      <c r="D117" s="32" t="s">
        <v>351</v>
      </c>
      <c r="E117" s="32" t="s">
        <v>352</v>
      </c>
      <c r="F117" s="32" t="s">
        <v>353</v>
      </c>
      <c r="G117" s="34">
        <v>6</v>
      </c>
      <c r="H117" s="64">
        <v>0</v>
      </c>
      <c r="I117" s="64">
        <v>7</v>
      </c>
      <c r="J117" s="64">
        <v>7</v>
      </c>
      <c r="K117" s="64">
        <v>1</v>
      </c>
      <c r="L117" s="64">
        <v>0</v>
      </c>
      <c r="M117" s="64">
        <v>0</v>
      </c>
      <c r="N117" s="86">
        <f t="shared" si="3"/>
        <v>15</v>
      </c>
      <c r="O117" s="87" t="s">
        <v>1250</v>
      </c>
      <c r="P117" s="88" t="s">
        <v>1672</v>
      </c>
      <c r="Q117" s="89">
        <v>42</v>
      </c>
      <c r="R117" s="90"/>
      <c r="S117" s="32" t="s">
        <v>1673</v>
      </c>
      <c r="T117" s="32" t="s">
        <v>1674</v>
      </c>
      <c r="U117" s="33"/>
      <c r="V117" s="33"/>
    </row>
    <row r="118" spans="1:22" s="13" customFormat="1" ht="15.75" customHeight="1">
      <c r="A118" s="63">
        <v>115</v>
      </c>
      <c r="B118" s="54" t="s">
        <v>1091</v>
      </c>
      <c r="C118" s="54" t="s">
        <v>1680</v>
      </c>
      <c r="D118" s="54" t="s">
        <v>1681</v>
      </c>
      <c r="E118" s="54" t="s">
        <v>357</v>
      </c>
      <c r="F118" s="54" t="s">
        <v>742</v>
      </c>
      <c r="G118" s="70">
        <v>6</v>
      </c>
      <c r="H118" s="70">
        <v>7</v>
      </c>
      <c r="I118" s="70">
        <v>1</v>
      </c>
      <c r="J118" s="70">
        <v>7</v>
      </c>
      <c r="K118" s="70">
        <v>0</v>
      </c>
      <c r="L118" s="70">
        <v>0</v>
      </c>
      <c r="M118" s="70">
        <v>0</v>
      </c>
      <c r="N118" s="86">
        <f t="shared" si="3"/>
        <v>15</v>
      </c>
      <c r="O118" s="91"/>
      <c r="P118" s="88"/>
      <c r="Q118" s="89">
        <v>42</v>
      </c>
      <c r="R118" s="92"/>
      <c r="S118" s="54" t="s">
        <v>1682</v>
      </c>
      <c r="T118" s="54" t="s">
        <v>1680</v>
      </c>
      <c r="U118" s="37"/>
      <c r="V118" s="37"/>
    </row>
    <row r="119" spans="1:22" s="13" customFormat="1" ht="15.75" customHeight="1">
      <c r="A119" s="63">
        <v>116</v>
      </c>
      <c r="B119" s="32" t="s">
        <v>272</v>
      </c>
      <c r="C119" s="32" t="s">
        <v>970</v>
      </c>
      <c r="D119" s="32" t="s">
        <v>1721</v>
      </c>
      <c r="E119" s="32" t="s">
        <v>209</v>
      </c>
      <c r="F119" s="32" t="s">
        <v>1155</v>
      </c>
      <c r="G119" s="34">
        <v>6</v>
      </c>
      <c r="H119" s="64">
        <v>7</v>
      </c>
      <c r="I119" s="64">
        <v>1</v>
      </c>
      <c r="J119" s="64">
        <v>7</v>
      </c>
      <c r="K119" s="64">
        <v>0</v>
      </c>
      <c r="L119" s="64">
        <v>0</v>
      </c>
      <c r="M119" s="64">
        <v>0</v>
      </c>
      <c r="N119" s="86">
        <f t="shared" si="3"/>
        <v>15</v>
      </c>
      <c r="O119" s="87" t="s">
        <v>5</v>
      </c>
      <c r="P119" s="88" t="s">
        <v>1722</v>
      </c>
      <c r="Q119" s="89">
        <v>42</v>
      </c>
      <c r="R119" s="90"/>
      <c r="S119" s="32" t="s">
        <v>1612</v>
      </c>
      <c r="T119" s="32" t="s">
        <v>970</v>
      </c>
      <c r="U119" s="33"/>
      <c r="V119" s="33"/>
    </row>
    <row r="120" spans="1:22" s="13" customFormat="1" ht="15.75" customHeight="1">
      <c r="A120" s="63">
        <v>117</v>
      </c>
      <c r="B120" s="32" t="s">
        <v>465</v>
      </c>
      <c r="C120" s="32" t="s">
        <v>761</v>
      </c>
      <c r="D120" s="32" t="s">
        <v>295</v>
      </c>
      <c r="E120" s="32" t="s">
        <v>1036</v>
      </c>
      <c r="F120" s="32" t="s">
        <v>1086</v>
      </c>
      <c r="G120" s="34">
        <v>6</v>
      </c>
      <c r="H120" s="64">
        <v>7</v>
      </c>
      <c r="I120" s="64">
        <v>7</v>
      </c>
      <c r="J120" s="64">
        <v>0</v>
      </c>
      <c r="K120" s="64">
        <v>1</v>
      </c>
      <c r="L120" s="64">
        <v>0</v>
      </c>
      <c r="M120" s="64">
        <v>0</v>
      </c>
      <c r="N120" s="86">
        <f t="shared" si="3"/>
        <v>15</v>
      </c>
      <c r="O120" s="91"/>
      <c r="P120" s="88"/>
      <c r="Q120" s="89">
        <v>42</v>
      </c>
      <c r="R120" s="90"/>
      <c r="S120" s="32" t="s">
        <v>1777</v>
      </c>
      <c r="T120" s="32" t="s">
        <v>1330</v>
      </c>
      <c r="U120" s="33"/>
      <c r="V120" s="33"/>
    </row>
    <row r="121" spans="1:22" s="13" customFormat="1" ht="15.75" customHeight="1">
      <c r="A121" s="63">
        <v>118</v>
      </c>
      <c r="B121" s="32" t="s">
        <v>272</v>
      </c>
      <c r="C121" s="32" t="s">
        <v>970</v>
      </c>
      <c r="D121" s="32" t="s">
        <v>1395</v>
      </c>
      <c r="E121" s="32" t="s">
        <v>511</v>
      </c>
      <c r="F121" s="32" t="s">
        <v>92</v>
      </c>
      <c r="G121" s="34">
        <v>6</v>
      </c>
      <c r="H121" s="64">
        <v>0</v>
      </c>
      <c r="I121" s="64">
        <v>7</v>
      </c>
      <c r="J121" s="64">
        <v>7</v>
      </c>
      <c r="K121" s="64">
        <v>1</v>
      </c>
      <c r="L121" s="64">
        <v>0</v>
      </c>
      <c r="M121" s="64">
        <v>0</v>
      </c>
      <c r="N121" s="86">
        <f t="shared" si="3"/>
        <v>15</v>
      </c>
      <c r="O121" s="91"/>
      <c r="P121" s="88"/>
      <c r="Q121" s="89">
        <v>42</v>
      </c>
      <c r="R121" s="90"/>
      <c r="S121" s="32" t="s">
        <v>1612</v>
      </c>
      <c r="T121" s="32" t="s">
        <v>970</v>
      </c>
      <c r="U121" s="33"/>
      <c r="V121" s="33"/>
    </row>
    <row r="122" spans="1:22" s="13" customFormat="1" ht="15.75" customHeight="1">
      <c r="A122" s="63">
        <v>119</v>
      </c>
      <c r="B122" s="32" t="s">
        <v>580</v>
      </c>
      <c r="C122" s="32" t="s">
        <v>606</v>
      </c>
      <c r="D122" s="32" t="s">
        <v>1814</v>
      </c>
      <c r="E122" s="32" t="s">
        <v>537</v>
      </c>
      <c r="F122" s="32" t="s">
        <v>1291</v>
      </c>
      <c r="G122" s="34">
        <v>6</v>
      </c>
      <c r="H122" s="64">
        <v>7</v>
      </c>
      <c r="I122" s="64">
        <v>1</v>
      </c>
      <c r="J122" s="64">
        <v>7</v>
      </c>
      <c r="K122" s="64">
        <v>0</v>
      </c>
      <c r="L122" s="64">
        <v>0</v>
      </c>
      <c r="M122" s="64">
        <v>0</v>
      </c>
      <c r="N122" s="86">
        <f t="shared" si="3"/>
        <v>15</v>
      </c>
      <c r="O122" s="91"/>
      <c r="P122" s="88"/>
      <c r="Q122" s="89">
        <v>42</v>
      </c>
      <c r="R122" s="90"/>
      <c r="S122" s="32" t="s">
        <v>1815</v>
      </c>
      <c r="T122" s="32" t="s">
        <v>606</v>
      </c>
      <c r="U122" s="37"/>
      <c r="V122" s="37"/>
    </row>
    <row r="123" spans="1:22" s="13" customFormat="1" ht="15.75" customHeight="1">
      <c r="A123" s="63">
        <v>120</v>
      </c>
      <c r="B123" s="49" t="s">
        <v>487</v>
      </c>
      <c r="C123" s="49" t="s">
        <v>1248</v>
      </c>
      <c r="D123" s="49" t="s">
        <v>1850</v>
      </c>
      <c r="E123" s="49" t="s">
        <v>1851</v>
      </c>
      <c r="F123" s="49" t="s">
        <v>350</v>
      </c>
      <c r="G123" s="67">
        <v>6</v>
      </c>
      <c r="H123" s="68">
        <v>7</v>
      </c>
      <c r="I123" s="68">
        <v>1</v>
      </c>
      <c r="J123" s="68">
        <v>7</v>
      </c>
      <c r="K123" s="68">
        <v>0</v>
      </c>
      <c r="L123" s="68">
        <v>0</v>
      </c>
      <c r="M123" s="68">
        <v>0</v>
      </c>
      <c r="N123" s="86">
        <f t="shared" si="3"/>
        <v>15</v>
      </c>
      <c r="O123" s="91"/>
      <c r="P123" s="88"/>
      <c r="Q123" s="89">
        <v>42</v>
      </c>
      <c r="R123" s="93"/>
      <c r="S123" s="49" t="s">
        <v>1852</v>
      </c>
      <c r="T123" s="49" t="s">
        <v>1248</v>
      </c>
      <c r="U123" s="69"/>
      <c r="V123" s="69"/>
    </row>
    <row r="124" spans="1:22" s="13" customFormat="1" ht="15.75" customHeight="1">
      <c r="A124" s="63">
        <v>121</v>
      </c>
      <c r="B124" s="32" t="s">
        <v>644</v>
      </c>
      <c r="C124" s="32" t="s">
        <v>161</v>
      </c>
      <c r="D124" s="32" t="s">
        <v>286</v>
      </c>
      <c r="E124" s="32" t="s">
        <v>287</v>
      </c>
      <c r="F124" s="32" t="s">
        <v>288</v>
      </c>
      <c r="G124" s="34">
        <v>6</v>
      </c>
      <c r="H124" s="64">
        <v>7</v>
      </c>
      <c r="I124" s="64">
        <v>1</v>
      </c>
      <c r="J124" s="64">
        <v>7</v>
      </c>
      <c r="K124" s="64">
        <v>0</v>
      </c>
      <c r="L124" s="64">
        <v>0</v>
      </c>
      <c r="M124" s="64">
        <v>0</v>
      </c>
      <c r="N124" s="86">
        <f t="shared" si="3"/>
        <v>15</v>
      </c>
      <c r="O124" s="87" t="s">
        <v>584</v>
      </c>
      <c r="P124" s="88" t="s">
        <v>1654</v>
      </c>
      <c r="Q124" s="89">
        <v>42</v>
      </c>
      <c r="R124" s="90"/>
      <c r="S124" s="32" t="s">
        <v>1178</v>
      </c>
      <c r="T124" s="32" t="s">
        <v>161</v>
      </c>
      <c r="U124" s="33"/>
      <c r="V124" s="33"/>
    </row>
    <row r="125" spans="1:22" s="13" customFormat="1" ht="15.75" customHeight="1">
      <c r="A125" s="63">
        <v>122</v>
      </c>
      <c r="B125" s="32" t="s">
        <v>475</v>
      </c>
      <c r="C125" s="32" t="s">
        <v>1892</v>
      </c>
      <c r="D125" s="32" t="s">
        <v>1893</v>
      </c>
      <c r="E125" s="32" t="s">
        <v>1894</v>
      </c>
      <c r="F125" s="32" t="s">
        <v>305</v>
      </c>
      <c r="G125" s="34">
        <v>6</v>
      </c>
      <c r="H125" s="64">
        <v>7</v>
      </c>
      <c r="I125" s="64">
        <v>1</v>
      </c>
      <c r="J125" s="64">
        <v>7</v>
      </c>
      <c r="K125" s="64">
        <v>0</v>
      </c>
      <c r="L125" s="64">
        <v>0</v>
      </c>
      <c r="M125" s="64">
        <v>0</v>
      </c>
      <c r="N125" s="86">
        <f t="shared" si="3"/>
        <v>15</v>
      </c>
      <c r="O125" s="91"/>
      <c r="P125" s="88"/>
      <c r="Q125" s="89">
        <v>42</v>
      </c>
      <c r="R125" s="90"/>
      <c r="S125" s="32" t="s">
        <v>1895</v>
      </c>
      <c r="T125" s="32" t="s">
        <v>1892</v>
      </c>
      <c r="U125" s="33"/>
      <c r="V125" s="33"/>
    </row>
    <row r="126" spans="1:22" s="13" customFormat="1" ht="15.75" customHeight="1">
      <c r="A126" s="63">
        <v>123</v>
      </c>
      <c r="B126" s="32" t="s">
        <v>644</v>
      </c>
      <c r="C126" s="32" t="s">
        <v>161</v>
      </c>
      <c r="D126" s="32" t="s">
        <v>377</v>
      </c>
      <c r="E126" s="32" t="s">
        <v>378</v>
      </c>
      <c r="F126" s="32" t="s">
        <v>95</v>
      </c>
      <c r="G126" s="34">
        <v>6</v>
      </c>
      <c r="H126" s="64">
        <v>7</v>
      </c>
      <c r="I126" s="64">
        <v>1</v>
      </c>
      <c r="J126" s="64">
        <v>7</v>
      </c>
      <c r="K126" s="64">
        <v>0</v>
      </c>
      <c r="L126" s="64">
        <v>0</v>
      </c>
      <c r="M126" s="64">
        <v>0</v>
      </c>
      <c r="N126" s="86">
        <f t="shared" si="3"/>
        <v>15</v>
      </c>
      <c r="O126" s="87" t="s">
        <v>577</v>
      </c>
      <c r="P126" s="88" t="s">
        <v>1942</v>
      </c>
      <c r="Q126" s="89">
        <v>42</v>
      </c>
      <c r="R126" s="90"/>
      <c r="S126" s="32" t="s">
        <v>1943</v>
      </c>
      <c r="T126" s="32" t="s">
        <v>161</v>
      </c>
      <c r="U126" s="33"/>
      <c r="V126" s="33"/>
    </row>
    <row r="127" spans="1:22" s="13" customFormat="1" ht="15.75" customHeight="1">
      <c r="A127" s="63">
        <v>124</v>
      </c>
      <c r="B127" s="32" t="s">
        <v>465</v>
      </c>
      <c r="C127" s="32" t="s">
        <v>1618</v>
      </c>
      <c r="D127" s="32" t="s">
        <v>1619</v>
      </c>
      <c r="E127" s="32" t="s">
        <v>821</v>
      </c>
      <c r="F127" s="32" t="s">
        <v>196</v>
      </c>
      <c r="G127" s="34">
        <v>6</v>
      </c>
      <c r="H127" s="64">
        <v>7</v>
      </c>
      <c r="I127" s="64">
        <v>0</v>
      </c>
      <c r="J127" s="64">
        <v>7</v>
      </c>
      <c r="K127" s="64">
        <v>0</v>
      </c>
      <c r="L127" s="64">
        <v>0</v>
      </c>
      <c r="M127" s="64">
        <v>0</v>
      </c>
      <c r="N127" s="86">
        <f t="shared" si="3"/>
        <v>14</v>
      </c>
      <c r="O127" s="91"/>
      <c r="P127" s="88"/>
      <c r="Q127" s="89">
        <v>42</v>
      </c>
      <c r="R127" s="90"/>
      <c r="S127" s="32" t="s">
        <v>1620</v>
      </c>
      <c r="T127" s="32" t="s">
        <v>1621</v>
      </c>
      <c r="U127" s="33"/>
      <c r="V127" s="33"/>
    </row>
    <row r="128" spans="1:22" s="13" customFormat="1" ht="15.75" customHeight="1">
      <c r="A128" s="63">
        <v>125</v>
      </c>
      <c r="B128" s="49" t="s">
        <v>465</v>
      </c>
      <c r="C128" s="49" t="s">
        <v>1657</v>
      </c>
      <c r="D128" s="49" t="s">
        <v>1658</v>
      </c>
      <c r="E128" s="49" t="s">
        <v>519</v>
      </c>
      <c r="F128" s="49" t="s">
        <v>11</v>
      </c>
      <c r="G128" s="67">
        <v>6</v>
      </c>
      <c r="H128" s="68">
        <v>0</v>
      </c>
      <c r="I128" s="68">
        <v>7</v>
      </c>
      <c r="J128" s="68">
        <v>7</v>
      </c>
      <c r="K128" s="68">
        <v>0</v>
      </c>
      <c r="L128" s="68">
        <v>0</v>
      </c>
      <c r="M128" s="68">
        <v>0</v>
      </c>
      <c r="N128" s="86">
        <f t="shared" si="3"/>
        <v>14</v>
      </c>
      <c r="O128" s="91"/>
      <c r="P128" s="88"/>
      <c r="Q128" s="89">
        <v>42</v>
      </c>
      <c r="R128" s="93"/>
      <c r="S128" s="49" t="s">
        <v>1659</v>
      </c>
      <c r="T128" s="49" t="s">
        <v>1660</v>
      </c>
      <c r="U128" s="69"/>
      <c r="V128" s="69"/>
    </row>
    <row r="129" spans="1:22" s="13" customFormat="1" ht="15.75" customHeight="1">
      <c r="A129" s="63">
        <v>126</v>
      </c>
      <c r="B129" s="32" t="s">
        <v>465</v>
      </c>
      <c r="C129" s="32" t="s">
        <v>236</v>
      </c>
      <c r="D129" s="32" t="s">
        <v>1664</v>
      </c>
      <c r="E129" s="32" t="s">
        <v>218</v>
      </c>
      <c r="F129" s="32" t="s">
        <v>305</v>
      </c>
      <c r="G129" s="34">
        <v>6</v>
      </c>
      <c r="H129" s="64">
        <v>7</v>
      </c>
      <c r="I129" s="64">
        <v>0</v>
      </c>
      <c r="J129" s="64">
        <v>7</v>
      </c>
      <c r="K129" s="64">
        <v>0</v>
      </c>
      <c r="L129" s="64">
        <v>0</v>
      </c>
      <c r="M129" s="64">
        <v>0</v>
      </c>
      <c r="N129" s="86">
        <f t="shared" si="3"/>
        <v>14</v>
      </c>
      <c r="O129" s="91"/>
      <c r="P129" s="88"/>
      <c r="Q129" s="89">
        <v>42</v>
      </c>
      <c r="R129" s="90"/>
      <c r="S129" s="32" t="s">
        <v>1599</v>
      </c>
      <c r="T129" s="32" t="s">
        <v>719</v>
      </c>
      <c r="U129" s="33"/>
      <c r="V129" s="33"/>
    </row>
    <row r="130" spans="1:22" s="13" customFormat="1" ht="15.75" customHeight="1">
      <c r="A130" s="63">
        <v>127</v>
      </c>
      <c r="B130" s="74" t="s">
        <v>37</v>
      </c>
      <c r="C130" s="74" t="s">
        <v>1683</v>
      </c>
      <c r="D130" s="74" t="s">
        <v>155</v>
      </c>
      <c r="E130" s="74" t="s">
        <v>990</v>
      </c>
      <c r="F130" s="74" t="s">
        <v>196</v>
      </c>
      <c r="G130" s="29">
        <v>6</v>
      </c>
      <c r="H130" s="66">
        <v>7</v>
      </c>
      <c r="I130" s="66">
        <v>0</v>
      </c>
      <c r="J130" s="66">
        <v>7</v>
      </c>
      <c r="K130" s="66">
        <v>0</v>
      </c>
      <c r="L130" s="66">
        <v>0</v>
      </c>
      <c r="M130" s="66">
        <v>0</v>
      </c>
      <c r="N130" s="86">
        <f t="shared" si="3"/>
        <v>14</v>
      </c>
      <c r="O130" s="91"/>
      <c r="P130" s="88"/>
      <c r="Q130" s="89">
        <v>42</v>
      </c>
      <c r="R130" s="94"/>
      <c r="S130" s="74" t="s">
        <v>1684</v>
      </c>
      <c r="T130" s="74" t="s">
        <v>1683</v>
      </c>
      <c r="U130" s="37"/>
      <c r="V130" s="37"/>
    </row>
    <row r="131" spans="1:22" s="13" customFormat="1" ht="15.75" customHeight="1">
      <c r="A131" s="63">
        <v>128</v>
      </c>
      <c r="B131" s="32" t="s">
        <v>465</v>
      </c>
      <c r="C131" s="32" t="s">
        <v>1749</v>
      </c>
      <c r="D131" s="32" t="s">
        <v>1750</v>
      </c>
      <c r="E131" s="32" t="s">
        <v>227</v>
      </c>
      <c r="F131" s="32" t="s">
        <v>952</v>
      </c>
      <c r="G131" s="34">
        <v>6</v>
      </c>
      <c r="H131" s="64">
        <v>7</v>
      </c>
      <c r="I131" s="64">
        <v>0</v>
      </c>
      <c r="J131" s="64">
        <v>7</v>
      </c>
      <c r="K131" s="64">
        <v>0</v>
      </c>
      <c r="L131" s="64">
        <v>0</v>
      </c>
      <c r="M131" s="64">
        <v>0</v>
      </c>
      <c r="N131" s="86">
        <f t="shared" si="3"/>
        <v>14</v>
      </c>
      <c r="O131" s="91"/>
      <c r="P131" s="88"/>
      <c r="Q131" s="89">
        <v>42</v>
      </c>
      <c r="R131" s="90"/>
      <c r="S131" s="32" t="s">
        <v>1627</v>
      </c>
      <c r="T131" s="32" t="s">
        <v>1749</v>
      </c>
      <c r="U131" s="33"/>
      <c r="V131" s="33"/>
    </row>
    <row r="132" spans="1:22" s="13" customFormat="1" ht="15.75" customHeight="1">
      <c r="A132" s="63">
        <v>129</v>
      </c>
      <c r="B132" s="32" t="s">
        <v>465</v>
      </c>
      <c r="C132" s="32" t="s">
        <v>873</v>
      </c>
      <c r="D132" s="32" t="s">
        <v>1823</v>
      </c>
      <c r="E132" s="32" t="s">
        <v>336</v>
      </c>
      <c r="F132" s="32" t="s">
        <v>214</v>
      </c>
      <c r="G132" s="34">
        <v>6</v>
      </c>
      <c r="H132" s="64">
        <v>7</v>
      </c>
      <c r="I132" s="64">
        <v>7</v>
      </c>
      <c r="J132" s="64">
        <v>0</v>
      </c>
      <c r="K132" s="64">
        <v>0</v>
      </c>
      <c r="L132" s="64">
        <v>0</v>
      </c>
      <c r="M132" s="64">
        <v>0</v>
      </c>
      <c r="N132" s="86">
        <f t="shared" ref="N132:N163" si="4">SUM(H132:M132)</f>
        <v>14</v>
      </c>
      <c r="O132" s="91"/>
      <c r="P132" s="88"/>
      <c r="Q132" s="89">
        <v>42</v>
      </c>
      <c r="R132" s="90"/>
      <c r="S132" s="32" t="s">
        <v>1824</v>
      </c>
      <c r="T132" s="32" t="s">
        <v>876</v>
      </c>
      <c r="U132" s="33"/>
      <c r="V132" s="33"/>
    </row>
    <row r="133" spans="1:22" s="13" customFormat="1" ht="15.75" customHeight="1">
      <c r="A133" s="63">
        <v>130</v>
      </c>
      <c r="B133" s="32" t="s">
        <v>465</v>
      </c>
      <c r="C133" s="54" t="s">
        <v>1811</v>
      </c>
      <c r="D133" s="54" t="s">
        <v>1835</v>
      </c>
      <c r="E133" s="54" t="s">
        <v>163</v>
      </c>
      <c r="F133" s="54"/>
      <c r="G133" s="55">
        <v>6</v>
      </c>
      <c r="H133" s="70">
        <v>7</v>
      </c>
      <c r="I133" s="70">
        <v>7</v>
      </c>
      <c r="J133" s="70">
        <v>0</v>
      </c>
      <c r="K133" s="70">
        <v>0</v>
      </c>
      <c r="L133" s="70">
        <v>0</v>
      </c>
      <c r="M133" s="70">
        <v>0</v>
      </c>
      <c r="N133" s="86">
        <f t="shared" si="4"/>
        <v>14</v>
      </c>
      <c r="O133" s="91"/>
      <c r="P133" s="88"/>
      <c r="Q133" s="89">
        <v>42</v>
      </c>
      <c r="R133" s="92"/>
      <c r="S133" s="54"/>
      <c r="T133" s="54"/>
      <c r="U133" s="33"/>
      <c r="V133" s="33"/>
    </row>
    <row r="134" spans="1:22" s="13" customFormat="1" ht="15.75" customHeight="1">
      <c r="A134" s="63">
        <v>131</v>
      </c>
      <c r="B134" s="32" t="s">
        <v>465</v>
      </c>
      <c r="C134" s="32" t="s">
        <v>1876</v>
      </c>
      <c r="D134" s="32" t="s">
        <v>1877</v>
      </c>
      <c r="E134" s="32" t="s">
        <v>1878</v>
      </c>
      <c r="F134" s="32" t="s">
        <v>1879</v>
      </c>
      <c r="G134" s="34">
        <v>6</v>
      </c>
      <c r="H134" s="64">
        <v>7</v>
      </c>
      <c r="I134" s="64">
        <v>0</v>
      </c>
      <c r="J134" s="64">
        <v>7</v>
      </c>
      <c r="K134" s="64">
        <v>0</v>
      </c>
      <c r="L134" s="64">
        <v>0</v>
      </c>
      <c r="M134" s="64">
        <v>0</v>
      </c>
      <c r="N134" s="86">
        <f t="shared" si="4"/>
        <v>14</v>
      </c>
      <c r="O134" s="91"/>
      <c r="P134" s="88"/>
      <c r="Q134" s="89">
        <v>42</v>
      </c>
      <c r="R134" s="90"/>
      <c r="S134" s="32" t="s">
        <v>1880</v>
      </c>
      <c r="T134" s="32" t="s">
        <v>1881</v>
      </c>
      <c r="U134" s="33"/>
      <c r="V134" s="33"/>
    </row>
    <row r="135" spans="1:22" s="13" customFormat="1" ht="15.75" customHeight="1">
      <c r="A135" s="63">
        <v>132</v>
      </c>
      <c r="B135" s="32" t="s">
        <v>465</v>
      </c>
      <c r="C135" s="32" t="s">
        <v>212</v>
      </c>
      <c r="D135" s="32" t="s">
        <v>164</v>
      </c>
      <c r="E135" s="32" t="s">
        <v>973</v>
      </c>
      <c r="F135" s="32" t="s">
        <v>402</v>
      </c>
      <c r="G135" s="34">
        <v>6</v>
      </c>
      <c r="H135" s="64">
        <v>0</v>
      </c>
      <c r="I135" s="64">
        <v>7</v>
      </c>
      <c r="J135" s="64">
        <v>7</v>
      </c>
      <c r="K135" s="64">
        <v>0</v>
      </c>
      <c r="L135" s="64">
        <v>0</v>
      </c>
      <c r="M135" s="64">
        <v>0</v>
      </c>
      <c r="N135" s="86">
        <f t="shared" si="4"/>
        <v>14</v>
      </c>
      <c r="O135" s="91"/>
      <c r="P135" s="88"/>
      <c r="Q135" s="89">
        <v>42</v>
      </c>
      <c r="R135" s="90"/>
      <c r="S135" s="32" t="s">
        <v>1643</v>
      </c>
      <c r="T135" s="32" t="s">
        <v>1119</v>
      </c>
      <c r="U135" s="33"/>
      <c r="V135" s="33"/>
    </row>
    <row r="136" spans="1:22" s="13" customFormat="1" ht="15.75" customHeight="1">
      <c r="A136" s="63">
        <v>133</v>
      </c>
      <c r="B136" s="32" t="s">
        <v>465</v>
      </c>
      <c r="C136" s="32" t="s">
        <v>899</v>
      </c>
      <c r="D136" s="32" t="s">
        <v>326</v>
      </c>
      <c r="E136" s="32" t="s">
        <v>327</v>
      </c>
      <c r="F136" s="32" t="s">
        <v>328</v>
      </c>
      <c r="G136" s="34">
        <v>6</v>
      </c>
      <c r="H136" s="64">
        <v>7</v>
      </c>
      <c r="I136" s="64">
        <v>7</v>
      </c>
      <c r="J136" s="64">
        <v>0</v>
      </c>
      <c r="K136" s="64">
        <v>0</v>
      </c>
      <c r="L136" s="64">
        <v>0</v>
      </c>
      <c r="M136" s="64">
        <v>0</v>
      </c>
      <c r="N136" s="86">
        <f t="shared" si="4"/>
        <v>14</v>
      </c>
      <c r="O136" s="87" t="s">
        <v>909</v>
      </c>
      <c r="P136" s="88" t="s">
        <v>1931</v>
      </c>
      <c r="Q136" s="89">
        <v>42</v>
      </c>
      <c r="R136" s="90"/>
      <c r="S136" s="32" t="s">
        <v>1932</v>
      </c>
      <c r="T136" s="32" t="s">
        <v>903</v>
      </c>
      <c r="U136" s="33"/>
      <c r="V136" s="33"/>
    </row>
    <row r="137" spans="1:22" s="13" customFormat="1" ht="15.75" customHeight="1">
      <c r="A137" s="63">
        <v>134</v>
      </c>
      <c r="B137" s="32" t="s">
        <v>644</v>
      </c>
      <c r="C137" s="32" t="s">
        <v>161</v>
      </c>
      <c r="D137" s="32" t="s">
        <v>1952</v>
      </c>
      <c r="E137" s="32" t="s">
        <v>149</v>
      </c>
      <c r="F137" s="32" t="s">
        <v>71</v>
      </c>
      <c r="G137" s="34">
        <v>6</v>
      </c>
      <c r="H137" s="78">
        <v>0</v>
      </c>
      <c r="I137" s="78">
        <v>7</v>
      </c>
      <c r="J137" s="78">
        <v>7</v>
      </c>
      <c r="K137" s="78">
        <v>0</v>
      </c>
      <c r="L137" s="78">
        <v>0</v>
      </c>
      <c r="M137" s="78">
        <v>0</v>
      </c>
      <c r="N137" s="86">
        <f t="shared" si="4"/>
        <v>14</v>
      </c>
      <c r="O137" s="91"/>
      <c r="P137" s="88"/>
      <c r="Q137" s="89">
        <v>42</v>
      </c>
      <c r="R137" s="90"/>
      <c r="S137" s="75" t="s">
        <v>1178</v>
      </c>
      <c r="T137" s="75" t="s">
        <v>161</v>
      </c>
      <c r="U137" s="33"/>
      <c r="V137" s="33"/>
    </row>
    <row r="138" spans="1:22" s="13" customFormat="1" ht="15.75" customHeight="1">
      <c r="A138" s="63">
        <v>135</v>
      </c>
      <c r="B138" s="49" t="s">
        <v>516</v>
      </c>
      <c r="C138" s="49" t="s">
        <v>1382</v>
      </c>
      <c r="D138" s="49" t="s">
        <v>268</v>
      </c>
      <c r="E138" s="49" t="s">
        <v>269</v>
      </c>
      <c r="F138" s="49" t="s">
        <v>270</v>
      </c>
      <c r="G138" s="67">
        <v>6</v>
      </c>
      <c r="H138" s="82">
        <v>7</v>
      </c>
      <c r="I138" s="82">
        <v>7</v>
      </c>
      <c r="J138" s="82">
        <v>0</v>
      </c>
      <c r="K138" s="82">
        <v>0</v>
      </c>
      <c r="L138" s="82">
        <v>0</v>
      </c>
      <c r="M138" s="82">
        <v>0</v>
      </c>
      <c r="N138" s="86">
        <f t="shared" si="4"/>
        <v>14</v>
      </c>
      <c r="O138" s="87" t="s">
        <v>1953</v>
      </c>
      <c r="P138" s="88" t="s">
        <v>1954</v>
      </c>
      <c r="Q138" s="89">
        <v>42</v>
      </c>
      <c r="R138" s="93"/>
      <c r="S138" s="81" t="s">
        <v>1955</v>
      </c>
      <c r="T138" s="81" t="s">
        <v>1382</v>
      </c>
      <c r="U138" s="69"/>
      <c r="V138" s="69"/>
    </row>
    <row r="139" spans="1:22" s="13" customFormat="1" ht="15.75" customHeight="1">
      <c r="A139" s="63">
        <v>136</v>
      </c>
      <c r="B139" s="32" t="s">
        <v>272</v>
      </c>
      <c r="C139" s="32" t="s">
        <v>904</v>
      </c>
      <c r="D139" s="32" t="s">
        <v>1863</v>
      </c>
      <c r="E139" s="32" t="s">
        <v>174</v>
      </c>
      <c r="F139" s="32" t="s">
        <v>314</v>
      </c>
      <c r="G139" s="34">
        <v>6</v>
      </c>
      <c r="H139" s="64">
        <v>7</v>
      </c>
      <c r="I139" s="64">
        <v>1</v>
      </c>
      <c r="J139" s="64">
        <v>5</v>
      </c>
      <c r="K139" s="64">
        <v>0</v>
      </c>
      <c r="L139" s="64">
        <v>0</v>
      </c>
      <c r="M139" s="64">
        <v>0</v>
      </c>
      <c r="N139" s="86">
        <f t="shared" si="4"/>
        <v>13</v>
      </c>
      <c r="O139" s="87" t="s">
        <v>123</v>
      </c>
      <c r="P139" s="88" t="s">
        <v>1864</v>
      </c>
      <c r="Q139" s="89">
        <v>42</v>
      </c>
      <c r="R139" s="90"/>
      <c r="S139" s="32" t="s">
        <v>1761</v>
      </c>
      <c r="T139" s="32" t="s">
        <v>904</v>
      </c>
      <c r="U139" s="33"/>
      <c r="V139" s="33"/>
    </row>
    <row r="140" spans="1:22" s="13" customFormat="1" ht="15.75" customHeight="1">
      <c r="A140" s="63">
        <v>137</v>
      </c>
      <c r="B140" s="32" t="s">
        <v>272</v>
      </c>
      <c r="C140" s="32" t="s">
        <v>1661</v>
      </c>
      <c r="D140" s="32" t="s">
        <v>1662</v>
      </c>
      <c r="E140" s="32" t="s">
        <v>543</v>
      </c>
      <c r="F140" s="32" t="s">
        <v>256</v>
      </c>
      <c r="G140" s="34">
        <v>6</v>
      </c>
      <c r="H140" s="64">
        <v>7</v>
      </c>
      <c r="I140" s="64">
        <v>0</v>
      </c>
      <c r="J140" s="64">
        <v>5</v>
      </c>
      <c r="K140" s="64">
        <v>0</v>
      </c>
      <c r="L140" s="64">
        <v>0</v>
      </c>
      <c r="M140" s="64">
        <v>0</v>
      </c>
      <c r="N140" s="86">
        <f t="shared" si="4"/>
        <v>12</v>
      </c>
      <c r="O140" s="91"/>
      <c r="P140" s="88"/>
      <c r="Q140" s="89">
        <v>42</v>
      </c>
      <c r="R140" s="90"/>
      <c r="S140" s="32" t="s">
        <v>1663</v>
      </c>
      <c r="T140" s="32" t="s">
        <v>1661</v>
      </c>
      <c r="U140" s="33"/>
      <c r="V140" s="33"/>
    </row>
    <row r="141" spans="1:22" s="13" customFormat="1" ht="15.75" customHeight="1">
      <c r="A141" s="63">
        <v>138</v>
      </c>
      <c r="B141" s="28" t="s">
        <v>465</v>
      </c>
      <c r="C141" s="32" t="s">
        <v>212</v>
      </c>
      <c r="D141" s="28" t="s">
        <v>371</v>
      </c>
      <c r="E141" s="28" t="s">
        <v>40</v>
      </c>
      <c r="F141" s="28" t="s">
        <v>372</v>
      </c>
      <c r="G141" s="29">
        <v>6</v>
      </c>
      <c r="H141" s="66">
        <v>7</v>
      </c>
      <c r="I141" s="71">
        <v>1</v>
      </c>
      <c r="J141" s="66">
        <v>3</v>
      </c>
      <c r="K141" s="66">
        <v>1</v>
      </c>
      <c r="L141" s="72">
        <v>0</v>
      </c>
      <c r="M141" s="66">
        <v>0</v>
      </c>
      <c r="N141" s="86">
        <f t="shared" si="4"/>
        <v>12</v>
      </c>
      <c r="O141" s="87" t="s">
        <v>1676</v>
      </c>
      <c r="P141" s="88" t="s">
        <v>1677</v>
      </c>
      <c r="Q141" s="89">
        <v>42</v>
      </c>
      <c r="R141" s="94"/>
      <c r="S141" s="28" t="s">
        <v>1678</v>
      </c>
      <c r="T141" s="73" t="s">
        <v>1679</v>
      </c>
      <c r="U141" s="33"/>
      <c r="V141" s="33"/>
    </row>
    <row r="142" spans="1:22" s="13" customFormat="1" ht="15.75" customHeight="1">
      <c r="A142" s="63">
        <v>139</v>
      </c>
      <c r="B142" s="32" t="s">
        <v>272</v>
      </c>
      <c r="C142" s="32" t="s">
        <v>1021</v>
      </c>
      <c r="D142" s="32" t="s">
        <v>363</v>
      </c>
      <c r="E142" s="32" t="s">
        <v>364</v>
      </c>
      <c r="F142" s="32" t="s">
        <v>365</v>
      </c>
      <c r="G142" s="34">
        <v>6</v>
      </c>
      <c r="H142" s="64">
        <v>7</v>
      </c>
      <c r="I142" s="64">
        <v>1</v>
      </c>
      <c r="J142" s="64">
        <v>3</v>
      </c>
      <c r="K142" s="64">
        <v>1</v>
      </c>
      <c r="L142" s="64">
        <v>0</v>
      </c>
      <c r="M142" s="64">
        <v>0</v>
      </c>
      <c r="N142" s="86">
        <f t="shared" si="4"/>
        <v>12</v>
      </c>
      <c r="O142" s="87" t="s">
        <v>1570</v>
      </c>
      <c r="P142" s="88" t="s">
        <v>1898</v>
      </c>
      <c r="Q142" s="89">
        <v>42</v>
      </c>
      <c r="R142" s="90"/>
      <c r="S142" s="32" t="s">
        <v>1899</v>
      </c>
      <c r="T142" s="32" t="s">
        <v>1021</v>
      </c>
      <c r="U142" s="33"/>
      <c r="V142" s="33"/>
    </row>
    <row r="143" spans="1:22" s="13" customFormat="1" ht="15.75" customHeight="1">
      <c r="A143" s="63">
        <v>140</v>
      </c>
      <c r="B143" s="32" t="s">
        <v>465</v>
      </c>
      <c r="C143" s="32" t="s">
        <v>1590</v>
      </c>
      <c r="D143" s="32" t="s">
        <v>318</v>
      </c>
      <c r="E143" s="32" t="s">
        <v>211</v>
      </c>
      <c r="F143" s="32" t="s">
        <v>19</v>
      </c>
      <c r="G143" s="34">
        <v>6</v>
      </c>
      <c r="H143" s="64">
        <v>7</v>
      </c>
      <c r="I143" s="64">
        <v>1</v>
      </c>
      <c r="J143" s="64">
        <v>3</v>
      </c>
      <c r="K143" s="64">
        <v>0</v>
      </c>
      <c r="L143" s="64">
        <v>0</v>
      </c>
      <c r="M143" s="64">
        <v>0</v>
      </c>
      <c r="N143" s="86">
        <f t="shared" si="4"/>
        <v>11</v>
      </c>
      <c r="O143" s="87" t="s">
        <v>691</v>
      </c>
      <c r="P143" s="88" t="s">
        <v>1591</v>
      </c>
      <c r="Q143" s="89">
        <v>42</v>
      </c>
      <c r="R143" s="90"/>
      <c r="S143" s="32" t="s">
        <v>1592</v>
      </c>
      <c r="T143" s="32" t="s">
        <v>1593</v>
      </c>
      <c r="U143" s="33"/>
      <c r="V143" s="33"/>
    </row>
    <row r="144" spans="1:22" s="13" customFormat="1" ht="15.75" customHeight="1">
      <c r="A144" s="63">
        <v>141</v>
      </c>
      <c r="B144" s="28" t="s">
        <v>465</v>
      </c>
      <c r="C144" s="28" t="s">
        <v>1631</v>
      </c>
      <c r="D144" s="28" t="s">
        <v>1632</v>
      </c>
      <c r="E144" s="28" t="s">
        <v>619</v>
      </c>
      <c r="F144" s="28" t="s">
        <v>1633</v>
      </c>
      <c r="G144" s="29">
        <v>6</v>
      </c>
      <c r="H144" s="66">
        <v>7</v>
      </c>
      <c r="I144" s="66">
        <v>1</v>
      </c>
      <c r="J144" s="66">
        <v>3</v>
      </c>
      <c r="K144" s="66">
        <v>0</v>
      </c>
      <c r="L144" s="66">
        <v>0</v>
      </c>
      <c r="M144" s="66">
        <v>0</v>
      </c>
      <c r="N144" s="86">
        <f t="shared" si="4"/>
        <v>11</v>
      </c>
      <c r="O144" s="91"/>
      <c r="P144" s="88"/>
      <c r="Q144" s="89">
        <v>42</v>
      </c>
      <c r="R144" s="94"/>
      <c r="S144" s="28" t="s">
        <v>1634</v>
      </c>
      <c r="T144" s="28" t="s">
        <v>1631</v>
      </c>
      <c r="U144" s="33"/>
      <c r="V144" s="33"/>
    </row>
    <row r="145" spans="1:22" s="13" customFormat="1" ht="15.75" customHeight="1">
      <c r="A145" s="63">
        <v>142</v>
      </c>
      <c r="B145" s="32" t="s">
        <v>465</v>
      </c>
      <c r="C145" s="32" t="s">
        <v>807</v>
      </c>
      <c r="D145" s="32" t="s">
        <v>1688</v>
      </c>
      <c r="E145" s="32" t="s">
        <v>88</v>
      </c>
      <c r="F145" s="32" t="s">
        <v>569</v>
      </c>
      <c r="G145" s="34">
        <v>6</v>
      </c>
      <c r="H145" s="64">
        <v>7</v>
      </c>
      <c r="I145" s="64">
        <v>1</v>
      </c>
      <c r="J145" s="64">
        <v>3</v>
      </c>
      <c r="K145" s="64">
        <v>0</v>
      </c>
      <c r="L145" s="64">
        <v>0</v>
      </c>
      <c r="M145" s="64">
        <v>0</v>
      </c>
      <c r="N145" s="86">
        <f t="shared" si="4"/>
        <v>11</v>
      </c>
      <c r="O145" s="91"/>
      <c r="P145" s="88"/>
      <c r="Q145" s="89">
        <v>42</v>
      </c>
      <c r="R145" s="90"/>
      <c r="S145" s="32" t="s">
        <v>1689</v>
      </c>
      <c r="T145" s="32" t="s">
        <v>809</v>
      </c>
      <c r="U145" s="33"/>
      <c r="V145" s="33"/>
    </row>
    <row r="146" spans="1:22" s="13" customFormat="1" ht="15.75" customHeight="1">
      <c r="A146" s="63">
        <v>143</v>
      </c>
      <c r="B146" s="32" t="s">
        <v>272</v>
      </c>
      <c r="C146" s="32" t="s">
        <v>970</v>
      </c>
      <c r="D146" s="32" t="s">
        <v>345</v>
      </c>
      <c r="E146" s="32" t="s">
        <v>68</v>
      </c>
      <c r="F146" s="32" t="s">
        <v>346</v>
      </c>
      <c r="G146" s="34">
        <v>6</v>
      </c>
      <c r="H146" s="64">
        <v>7</v>
      </c>
      <c r="I146" s="64">
        <v>0</v>
      </c>
      <c r="J146" s="64">
        <v>0</v>
      </c>
      <c r="K146" s="64">
        <v>1</v>
      </c>
      <c r="L146" s="64">
        <v>3</v>
      </c>
      <c r="M146" s="64">
        <v>0</v>
      </c>
      <c r="N146" s="86">
        <f t="shared" si="4"/>
        <v>11</v>
      </c>
      <c r="O146" s="87" t="s">
        <v>471</v>
      </c>
      <c r="P146" s="88" t="s">
        <v>1690</v>
      </c>
      <c r="Q146" s="89">
        <v>42</v>
      </c>
      <c r="R146" s="90"/>
      <c r="S146" s="32" t="s">
        <v>1612</v>
      </c>
      <c r="T146" s="32" t="s">
        <v>970</v>
      </c>
      <c r="U146" s="33"/>
      <c r="V146" s="33"/>
    </row>
    <row r="147" spans="1:22" s="13" customFormat="1" ht="15.75" customHeight="1">
      <c r="A147" s="63">
        <v>144</v>
      </c>
      <c r="B147" s="32" t="s">
        <v>465</v>
      </c>
      <c r="C147" s="96" t="s">
        <v>756</v>
      </c>
      <c r="D147" s="97" t="s">
        <v>1724</v>
      </c>
      <c r="E147" s="54" t="s">
        <v>68</v>
      </c>
      <c r="F147" s="54"/>
      <c r="G147" s="55">
        <v>6</v>
      </c>
      <c r="H147" s="70">
        <v>0</v>
      </c>
      <c r="I147" s="70">
        <v>4</v>
      </c>
      <c r="J147" s="70">
        <v>7</v>
      </c>
      <c r="K147" s="70">
        <v>0</v>
      </c>
      <c r="L147" s="70">
        <v>0</v>
      </c>
      <c r="M147" s="70">
        <v>0</v>
      </c>
      <c r="N147" s="86">
        <f t="shared" si="4"/>
        <v>11</v>
      </c>
      <c r="O147" s="91"/>
      <c r="P147" s="88"/>
      <c r="Q147" s="89">
        <v>42</v>
      </c>
      <c r="R147" s="92"/>
      <c r="S147" s="32" t="s">
        <v>1627</v>
      </c>
      <c r="T147" s="54" t="s">
        <v>756</v>
      </c>
      <c r="U147" s="33"/>
      <c r="V147" s="33"/>
    </row>
    <row r="148" spans="1:22" s="13" customFormat="1" ht="15.75" customHeight="1">
      <c r="A148" s="63">
        <v>145</v>
      </c>
      <c r="B148" s="32" t="s">
        <v>465</v>
      </c>
      <c r="C148" s="80" t="s">
        <v>1802</v>
      </c>
      <c r="D148" s="32" t="s">
        <v>343</v>
      </c>
      <c r="E148" s="32" t="s">
        <v>344</v>
      </c>
      <c r="F148" s="32" t="s">
        <v>242</v>
      </c>
      <c r="G148" s="34">
        <v>6</v>
      </c>
      <c r="H148" s="64">
        <v>7</v>
      </c>
      <c r="I148" s="64">
        <v>1</v>
      </c>
      <c r="J148" s="65">
        <v>3</v>
      </c>
      <c r="K148" s="64">
        <v>0</v>
      </c>
      <c r="L148" s="64">
        <v>0</v>
      </c>
      <c r="M148" s="64">
        <v>0</v>
      </c>
      <c r="N148" s="86">
        <f t="shared" si="4"/>
        <v>11</v>
      </c>
      <c r="O148" s="87" t="s">
        <v>123</v>
      </c>
      <c r="P148" s="88" t="s">
        <v>1803</v>
      </c>
      <c r="Q148" s="89">
        <v>42</v>
      </c>
      <c r="R148" s="90"/>
      <c r="S148" s="32" t="s">
        <v>1804</v>
      </c>
      <c r="T148" s="32" t="s">
        <v>1805</v>
      </c>
      <c r="U148" s="33"/>
      <c r="V148" s="33"/>
    </row>
    <row r="149" spans="1:22" s="13" customFormat="1" ht="15.75" customHeight="1">
      <c r="A149" s="63">
        <v>146</v>
      </c>
      <c r="B149" s="76" t="s">
        <v>1710</v>
      </c>
      <c r="C149" s="76" t="s">
        <v>1842</v>
      </c>
      <c r="D149" s="76" t="s">
        <v>1843</v>
      </c>
      <c r="E149" s="76" t="s">
        <v>1844</v>
      </c>
      <c r="F149" s="76" t="s">
        <v>559</v>
      </c>
      <c r="G149" s="44">
        <v>6</v>
      </c>
      <c r="H149" s="77">
        <v>7</v>
      </c>
      <c r="I149" s="77">
        <v>1</v>
      </c>
      <c r="J149" s="77">
        <v>3</v>
      </c>
      <c r="K149" s="77">
        <v>0</v>
      </c>
      <c r="L149" s="77">
        <v>0</v>
      </c>
      <c r="M149" s="77">
        <v>0</v>
      </c>
      <c r="N149" s="86">
        <f t="shared" si="4"/>
        <v>11</v>
      </c>
      <c r="O149" s="91"/>
      <c r="P149" s="88"/>
      <c r="Q149" s="89">
        <v>42</v>
      </c>
      <c r="R149" s="95"/>
      <c r="S149" s="76" t="s">
        <v>1845</v>
      </c>
      <c r="T149" s="76" t="s">
        <v>1842</v>
      </c>
      <c r="U149" s="69"/>
      <c r="V149" s="69"/>
    </row>
    <row r="150" spans="1:22" s="13" customFormat="1" ht="15.75" customHeight="1">
      <c r="A150" s="63">
        <v>147</v>
      </c>
      <c r="B150" s="32" t="s">
        <v>1199</v>
      </c>
      <c r="C150" s="32" t="s">
        <v>1200</v>
      </c>
      <c r="D150" s="32" t="s">
        <v>1859</v>
      </c>
      <c r="E150" s="32" t="s">
        <v>951</v>
      </c>
      <c r="F150" s="32" t="s">
        <v>1611</v>
      </c>
      <c r="G150" s="34">
        <v>6</v>
      </c>
      <c r="H150" s="64">
        <v>7</v>
      </c>
      <c r="I150" s="64">
        <v>1</v>
      </c>
      <c r="J150" s="64">
        <v>3</v>
      </c>
      <c r="K150" s="64">
        <v>0</v>
      </c>
      <c r="L150" s="64">
        <v>0</v>
      </c>
      <c r="M150" s="64">
        <v>0</v>
      </c>
      <c r="N150" s="86">
        <f t="shared" si="4"/>
        <v>11</v>
      </c>
      <c r="O150" s="91"/>
      <c r="P150" s="88"/>
      <c r="Q150" s="89">
        <v>42</v>
      </c>
      <c r="R150" s="90"/>
      <c r="S150" s="32" t="s">
        <v>1203</v>
      </c>
      <c r="T150" s="32" t="s">
        <v>1200</v>
      </c>
      <c r="U150" s="37"/>
      <c r="V150" s="37"/>
    </row>
    <row r="151" spans="1:22" s="13" customFormat="1" ht="15.75" customHeight="1">
      <c r="A151" s="63">
        <v>148</v>
      </c>
      <c r="B151" s="32" t="s">
        <v>465</v>
      </c>
      <c r="C151" s="32" t="s">
        <v>724</v>
      </c>
      <c r="D151" s="32" t="s">
        <v>1924</v>
      </c>
      <c r="E151" s="32" t="s">
        <v>7</v>
      </c>
      <c r="F151" s="32" t="s">
        <v>246</v>
      </c>
      <c r="G151" s="34">
        <v>6</v>
      </c>
      <c r="H151" s="64">
        <v>7</v>
      </c>
      <c r="I151" s="64">
        <v>1</v>
      </c>
      <c r="J151" s="64">
        <v>3</v>
      </c>
      <c r="K151" s="64">
        <v>0</v>
      </c>
      <c r="L151" s="64">
        <v>0</v>
      </c>
      <c r="M151" s="64">
        <v>0</v>
      </c>
      <c r="N151" s="86">
        <f t="shared" si="4"/>
        <v>11</v>
      </c>
      <c r="O151" s="91"/>
      <c r="P151" s="88"/>
      <c r="Q151" s="89">
        <v>42</v>
      </c>
      <c r="R151" s="90"/>
      <c r="S151" s="32" t="s">
        <v>1713</v>
      </c>
      <c r="T151" s="32" t="s">
        <v>727</v>
      </c>
      <c r="U151" s="33"/>
      <c r="V151" s="33"/>
    </row>
    <row r="152" spans="1:22" s="13" customFormat="1" ht="15.75" customHeight="1">
      <c r="A152" s="63">
        <v>149</v>
      </c>
      <c r="B152" s="49" t="s">
        <v>516</v>
      </c>
      <c r="C152" s="49" t="s">
        <v>1730</v>
      </c>
      <c r="D152" s="49" t="s">
        <v>1731</v>
      </c>
      <c r="E152" s="49" t="s">
        <v>1732</v>
      </c>
      <c r="F152" s="49" t="s">
        <v>399</v>
      </c>
      <c r="G152" s="67">
        <v>6</v>
      </c>
      <c r="H152" s="68">
        <v>7</v>
      </c>
      <c r="I152" s="68">
        <v>0</v>
      </c>
      <c r="J152" s="68">
        <v>3</v>
      </c>
      <c r="K152" s="68">
        <v>0</v>
      </c>
      <c r="L152" s="68">
        <v>0</v>
      </c>
      <c r="M152" s="68">
        <v>0</v>
      </c>
      <c r="N152" s="86">
        <f t="shared" si="4"/>
        <v>10</v>
      </c>
      <c r="O152" s="91"/>
      <c r="P152" s="88"/>
      <c r="Q152" s="89">
        <v>42</v>
      </c>
      <c r="R152" s="93"/>
      <c r="S152" s="49" t="s">
        <v>1733</v>
      </c>
      <c r="T152" s="49" t="s">
        <v>1730</v>
      </c>
      <c r="U152" s="69"/>
      <c r="V152" s="69"/>
    </row>
    <row r="153" spans="1:22" s="13" customFormat="1" ht="15.75" customHeight="1">
      <c r="A153" s="63">
        <v>150</v>
      </c>
      <c r="B153" s="32" t="s">
        <v>465</v>
      </c>
      <c r="C153" s="32" t="s">
        <v>20</v>
      </c>
      <c r="D153" s="32" t="s">
        <v>362</v>
      </c>
      <c r="E153" s="32" t="s">
        <v>59</v>
      </c>
      <c r="F153" s="32" t="s">
        <v>116</v>
      </c>
      <c r="G153" s="34">
        <v>6</v>
      </c>
      <c r="H153" s="64">
        <v>7</v>
      </c>
      <c r="I153" s="64">
        <v>0</v>
      </c>
      <c r="J153" s="64">
        <v>3</v>
      </c>
      <c r="K153" s="64">
        <v>0</v>
      </c>
      <c r="L153" s="64">
        <v>0</v>
      </c>
      <c r="M153" s="64">
        <v>0</v>
      </c>
      <c r="N153" s="86">
        <f t="shared" si="4"/>
        <v>10</v>
      </c>
      <c r="O153" s="87" t="s">
        <v>577</v>
      </c>
      <c r="P153" s="88" t="s">
        <v>1862</v>
      </c>
      <c r="Q153" s="89">
        <v>42</v>
      </c>
      <c r="R153" s="90"/>
      <c r="S153" s="32" t="s">
        <v>1142</v>
      </c>
      <c r="T153" s="32" t="s">
        <v>1143</v>
      </c>
      <c r="U153" s="33"/>
      <c r="V153" s="33"/>
    </row>
    <row r="154" spans="1:22" s="13" customFormat="1" ht="15.75" customHeight="1">
      <c r="A154" s="63">
        <v>151</v>
      </c>
      <c r="B154" s="49" t="s">
        <v>487</v>
      </c>
      <c r="C154" s="49" t="s">
        <v>1650</v>
      </c>
      <c r="D154" s="49" t="s">
        <v>298</v>
      </c>
      <c r="E154" s="49" t="s">
        <v>149</v>
      </c>
      <c r="F154" s="49" t="s">
        <v>60</v>
      </c>
      <c r="G154" s="67">
        <v>6</v>
      </c>
      <c r="H154" s="68">
        <v>7</v>
      </c>
      <c r="I154" s="68">
        <v>1</v>
      </c>
      <c r="J154" s="68">
        <v>0</v>
      </c>
      <c r="K154" s="68">
        <v>1</v>
      </c>
      <c r="L154" s="68">
        <v>0</v>
      </c>
      <c r="M154" s="68">
        <v>0</v>
      </c>
      <c r="N154" s="86">
        <f t="shared" si="4"/>
        <v>9</v>
      </c>
      <c r="O154" s="91"/>
      <c r="P154" s="88"/>
      <c r="Q154" s="89">
        <v>42</v>
      </c>
      <c r="R154" s="93"/>
      <c r="S154" s="49" t="s">
        <v>1651</v>
      </c>
      <c r="T154" s="49" t="s">
        <v>1650</v>
      </c>
      <c r="U154" s="69"/>
      <c r="V154" s="69"/>
    </row>
    <row r="155" spans="1:22" s="13" customFormat="1" ht="15.75" customHeight="1">
      <c r="A155" s="63">
        <v>152</v>
      </c>
      <c r="B155" s="32" t="s">
        <v>465</v>
      </c>
      <c r="C155" s="32" t="s">
        <v>212</v>
      </c>
      <c r="D155" s="32" t="s">
        <v>1705</v>
      </c>
      <c r="E155" s="32" t="s">
        <v>1706</v>
      </c>
      <c r="F155" s="32" t="s">
        <v>214</v>
      </c>
      <c r="G155" s="34">
        <v>6</v>
      </c>
      <c r="H155" s="64">
        <v>7</v>
      </c>
      <c r="I155" s="64">
        <v>1</v>
      </c>
      <c r="J155" s="64">
        <v>0</v>
      </c>
      <c r="K155" s="64">
        <v>1</v>
      </c>
      <c r="L155" s="64">
        <v>0</v>
      </c>
      <c r="M155" s="64">
        <v>0</v>
      </c>
      <c r="N155" s="86">
        <f t="shared" si="4"/>
        <v>9</v>
      </c>
      <c r="O155" s="91"/>
      <c r="P155" s="88"/>
      <c r="Q155" s="89">
        <v>42</v>
      </c>
      <c r="R155" s="90"/>
      <c r="S155" s="32" t="s">
        <v>1707</v>
      </c>
      <c r="T155" s="32" t="s">
        <v>1119</v>
      </c>
      <c r="U155" s="33"/>
      <c r="V155" s="33"/>
    </row>
    <row r="156" spans="1:22" s="13" customFormat="1" ht="15.75" customHeight="1">
      <c r="A156" s="63">
        <v>153</v>
      </c>
      <c r="B156" s="32" t="s">
        <v>1199</v>
      </c>
      <c r="C156" s="32" t="s">
        <v>1693</v>
      </c>
      <c r="D156" s="32" t="s">
        <v>1767</v>
      </c>
      <c r="E156" s="32" t="s">
        <v>394</v>
      </c>
      <c r="F156" s="32" t="s">
        <v>47</v>
      </c>
      <c r="G156" s="34">
        <v>6</v>
      </c>
      <c r="H156" s="64">
        <v>7</v>
      </c>
      <c r="I156" s="64">
        <v>1</v>
      </c>
      <c r="J156" s="64">
        <v>0</v>
      </c>
      <c r="K156" s="64">
        <v>1</v>
      </c>
      <c r="L156" s="64">
        <v>0</v>
      </c>
      <c r="M156" s="64">
        <v>0</v>
      </c>
      <c r="N156" s="86">
        <f t="shared" si="4"/>
        <v>9</v>
      </c>
      <c r="O156" s="91"/>
      <c r="P156" s="88"/>
      <c r="Q156" s="89">
        <v>42</v>
      </c>
      <c r="R156" s="90"/>
      <c r="S156" s="32" t="s">
        <v>1695</v>
      </c>
      <c r="T156" s="32" t="s">
        <v>1693</v>
      </c>
      <c r="U156" s="37"/>
      <c r="V156" s="37"/>
    </row>
    <row r="157" spans="1:22" s="13" customFormat="1" ht="15.75" customHeight="1">
      <c r="A157" s="63">
        <v>154</v>
      </c>
      <c r="B157" s="32" t="s">
        <v>475</v>
      </c>
      <c r="C157" s="32" t="s">
        <v>1778</v>
      </c>
      <c r="D157" s="32" t="s">
        <v>295</v>
      </c>
      <c r="E157" s="32" t="s">
        <v>339</v>
      </c>
      <c r="F157" s="32" t="s">
        <v>337</v>
      </c>
      <c r="G157" s="34">
        <v>6</v>
      </c>
      <c r="H157" s="64">
        <v>7</v>
      </c>
      <c r="I157" s="64">
        <v>1</v>
      </c>
      <c r="J157" s="64">
        <v>0</v>
      </c>
      <c r="K157" s="64">
        <v>1</v>
      </c>
      <c r="L157" s="64">
        <v>0</v>
      </c>
      <c r="M157" s="64">
        <v>0</v>
      </c>
      <c r="N157" s="86">
        <f t="shared" si="4"/>
        <v>9</v>
      </c>
      <c r="O157" s="91"/>
      <c r="P157" s="88"/>
      <c r="Q157" s="89">
        <v>42</v>
      </c>
      <c r="R157" s="90"/>
      <c r="S157" s="32" t="s">
        <v>1779</v>
      </c>
      <c r="T157" s="32" t="s">
        <v>1778</v>
      </c>
      <c r="U157" s="33"/>
      <c r="V157" s="33"/>
    </row>
    <row r="158" spans="1:22" s="13" customFormat="1" ht="15.75" customHeight="1">
      <c r="A158" s="63">
        <v>155</v>
      </c>
      <c r="B158" s="32" t="s">
        <v>465</v>
      </c>
      <c r="C158" s="32" t="s">
        <v>236</v>
      </c>
      <c r="D158" s="32" t="s">
        <v>1875</v>
      </c>
      <c r="E158" s="32" t="s">
        <v>165</v>
      </c>
      <c r="F158" s="32" t="s">
        <v>75</v>
      </c>
      <c r="G158" s="34">
        <v>6</v>
      </c>
      <c r="H158" s="64">
        <v>0</v>
      </c>
      <c r="I158" s="64">
        <v>0</v>
      </c>
      <c r="J158" s="64">
        <v>7</v>
      </c>
      <c r="K158" s="64">
        <v>2</v>
      </c>
      <c r="L158" s="64">
        <v>0</v>
      </c>
      <c r="M158" s="64">
        <v>0</v>
      </c>
      <c r="N158" s="86">
        <f t="shared" si="4"/>
        <v>9</v>
      </c>
      <c r="O158" s="91"/>
      <c r="P158" s="88"/>
      <c r="Q158" s="89">
        <v>42</v>
      </c>
      <c r="R158" s="90"/>
      <c r="S158" s="32" t="s">
        <v>1599</v>
      </c>
      <c r="T158" s="32" t="s">
        <v>719</v>
      </c>
      <c r="U158" s="33"/>
      <c r="V158" s="33"/>
    </row>
    <row r="159" spans="1:22" s="13" customFormat="1" ht="15.75" customHeight="1">
      <c r="A159" s="63">
        <v>156</v>
      </c>
      <c r="B159" s="32" t="s">
        <v>272</v>
      </c>
      <c r="C159" s="32" t="s">
        <v>970</v>
      </c>
      <c r="D159" s="32" t="s">
        <v>1896</v>
      </c>
      <c r="E159" s="32" t="s">
        <v>1078</v>
      </c>
      <c r="F159" s="32" t="s">
        <v>100</v>
      </c>
      <c r="G159" s="34">
        <v>6</v>
      </c>
      <c r="H159" s="64">
        <v>0</v>
      </c>
      <c r="I159" s="64">
        <v>1</v>
      </c>
      <c r="J159" s="64">
        <v>5</v>
      </c>
      <c r="K159" s="64">
        <v>0</v>
      </c>
      <c r="L159" s="64">
        <v>3</v>
      </c>
      <c r="M159" s="64">
        <v>0</v>
      </c>
      <c r="N159" s="86">
        <f t="shared" si="4"/>
        <v>9</v>
      </c>
      <c r="O159" s="91"/>
      <c r="P159" s="88"/>
      <c r="Q159" s="89">
        <v>42</v>
      </c>
      <c r="R159" s="90"/>
      <c r="S159" s="32" t="s">
        <v>1897</v>
      </c>
      <c r="T159" s="32" t="s">
        <v>970</v>
      </c>
      <c r="U159" s="33"/>
      <c r="V159" s="33"/>
    </row>
    <row r="160" spans="1:22" s="13" customFormat="1" ht="15.75" customHeight="1">
      <c r="A160" s="63">
        <v>157</v>
      </c>
      <c r="B160" s="32" t="s">
        <v>1199</v>
      </c>
      <c r="C160" s="32" t="s">
        <v>1200</v>
      </c>
      <c r="D160" s="32" t="s">
        <v>28</v>
      </c>
      <c r="E160" s="32" t="s">
        <v>1669</v>
      </c>
      <c r="F160" s="32" t="s">
        <v>1670</v>
      </c>
      <c r="G160" s="34">
        <v>6</v>
      </c>
      <c r="H160" s="64">
        <v>7</v>
      </c>
      <c r="I160" s="64">
        <v>1</v>
      </c>
      <c r="J160" s="64">
        <v>0</v>
      </c>
      <c r="K160" s="64">
        <v>0</v>
      </c>
      <c r="L160" s="64">
        <v>0</v>
      </c>
      <c r="M160" s="64">
        <v>0</v>
      </c>
      <c r="N160" s="86">
        <f t="shared" si="4"/>
        <v>8</v>
      </c>
      <c r="O160" s="91"/>
      <c r="P160" s="88"/>
      <c r="Q160" s="89">
        <v>42</v>
      </c>
      <c r="R160" s="90"/>
      <c r="S160" s="32" t="s">
        <v>1203</v>
      </c>
      <c r="T160" s="32" t="s">
        <v>1200</v>
      </c>
      <c r="U160" s="37"/>
      <c r="V160" s="37"/>
    </row>
    <row r="161" spans="1:22" s="13" customFormat="1" ht="15.75" customHeight="1">
      <c r="A161" s="63">
        <v>158</v>
      </c>
      <c r="B161" s="76" t="s">
        <v>1710</v>
      </c>
      <c r="C161" s="76" t="s">
        <v>1711</v>
      </c>
      <c r="D161" s="76" t="s">
        <v>184</v>
      </c>
      <c r="E161" s="76" t="s">
        <v>198</v>
      </c>
      <c r="F161" s="76" t="s">
        <v>323</v>
      </c>
      <c r="G161" s="44">
        <v>6</v>
      </c>
      <c r="H161" s="77">
        <v>0</v>
      </c>
      <c r="I161" s="77">
        <v>1</v>
      </c>
      <c r="J161" s="77">
        <v>7</v>
      </c>
      <c r="K161" s="77">
        <v>0</v>
      </c>
      <c r="L161" s="77">
        <v>0</v>
      </c>
      <c r="M161" s="77">
        <v>0</v>
      </c>
      <c r="N161" s="86">
        <f t="shared" si="4"/>
        <v>8</v>
      </c>
      <c r="O161" s="91"/>
      <c r="P161" s="88"/>
      <c r="Q161" s="89">
        <v>42</v>
      </c>
      <c r="R161" s="95"/>
      <c r="S161" s="76" t="s">
        <v>1712</v>
      </c>
      <c r="T161" s="76" t="s">
        <v>1711</v>
      </c>
      <c r="U161" s="69"/>
      <c r="V161" s="69"/>
    </row>
    <row r="162" spans="1:22" s="13" customFormat="1" ht="15.75" customHeight="1">
      <c r="A162" s="63">
        <v>159</v>
      </c>
      <c r="B162" s="32" t="s">
        <v>877</v>
      </c>
      <c r="C162" s="32" t="s">
        <v>1734</v>
      </c>
      <c r="D162" s="32" t="s">
        <v>1735</v>
      </c>
      <c r="E162" s="32" t="s">
        <v>1736</v>
      </c>
      <c r="F162" s="32" t="s">
        <v>2</v>
      </c>
      <c r="G162" s="34">
        <v>6</v>
      </c>
      <c r="H162" s="32">
        <v>7</v>
      </c>
      <c r="I162" s="32">
        <v>0</v>
      </c>
      <c r="J162" s="32">
        <v>0</v>
      </c>
      <c r="K162" s="32">
        <v>1</v>
      </c>
      <c r="L162" s="32">
        <v>0</v>
      </c>
      <c r="M162" s="32">
        <v>0</v>
      </c>
      <c r="N162" s="86">
        <f t="shared" si="4"/>
        <v>8</v>
      </c>
      <c r="O162" s="91"/>
      <c r="P162" s="88"/>
      <c r="Q162" s="89">
        <v>42</v>
      </c>
      <c r="R162" s="90"/>
      <c r="S162" s="32" t="s">
        <v>1737</v>
      </c>
      <c r="T162" s="32" t="s">
        <v>1734</v>
      </c>
      <c r="U162" s="33"/>
      <c r="V162" s="33"/>
    </row>
    <row r="163" spans="1:22" s="13" customFormat="1" ht="15.75" customHeight="1">
      <c r="A163" s="63">
        <v>160</v>
      </c>
      <c r="B163" s="32" t="s">
        <v>272</v>
      </c>
      <c r="C163" s="32" t="s">
        <v>1763</v>
      </c>
      <c r="D163" s="32" t="s">
        <v>1764</v>
      </c>
      <c r="E163" s="32" t="s">
        <v>1</v>
      </c>
      <c r="F163" s="32" t="s">
        <v>63</v>
      </c>
      <c r="G163" s="34">
        <v>6</v>
      </c>
      <c r="H163" s="64">
        <v>7</v>
      </c>
      <c r="I163" s="64">
        <v>1</v>
      </c>
      <c r="J163" s="64">
        <v>0</v>
      </c>
      <c r="K163" s="64">
        <v>0</v>
      </c>
      <c r="L163" s="64">
        <v>0</v>
      </c>
      <c r="M163" s="64">
        <v>0</v>
      </c>
      <c r="N163" s="86">
        <f t="shared" si="4"/>
        <v>8</v>
      </c>
      <c r="O163" s="91"/>
      <c r="P163" s="88"/>
      <c r="Q163" s="89">
        <v>42</v>
      </c>
      <c r="R163" s="90"/>
      <c r="S163" s="32" t="s">
        <v>1765</v>
      </c>
      <c r="T163" s="32" t="s">
        <v>1763</v>
      </c>
      <c r="U163" s="33"/>
      <c r="V163" s="33"/>
    </row>
    <row r="164" spans="1:22" s="13" customFormat="1" ht="15.75" customHeight="1">
      <c r="A164" s="63">
        <v>161</v>
      </c>
      <c r="B164" s="32" t="s">
        <v>1099</v>
      </c>
      <c r="C164" s="32" t="s">
        <v>1100</v>
      </c>
      <c r="D164" s="32" t="s">
        <v>1780</v>
      </c>
      <c r="E164" s="32" t="s">
        <v>1290</v>
      </c>
      <c r="F164" s="32" t="s">
        <v>83</v>
      </c>
      <c r="G164" s="34">
        <v>6</v>
      </c>
      <c r="H164" s="64">
        <v>0</v>
      </c>
      <c r="I164" s="64">
        <v>1</v>
      </c>
      <c r="J164" s="64">
        <v>7</v>
      </c>
      <c r="K164" s="64">
        <v>0</v>
      </c>
      <c r="L164" s="64">
        <v>0</v>
      </c>
      <c r="M164" s="64">
        <v>0</v>
      </c>
      <c r="N164" s="86">
        <f t="shared" ref="N164:N195" si="5">SUM(H164:M164)</f>
        <v>8</v>
      </c>
      <c r="O164" s="91"/>
      <c r="P164" s="88"/>
      <c r="Q164" s="89">
        <v>42</v>
      </c>
      <c r="R164" s="90"/>
      <c r="S164" s="32" t="s">
        <v>1781</v>
      </c>
      <c r="T164" s="32" t="s">
        <v>1100</v>
      </c>
      <c r="U164" s="37"/>
      <c r="V164" s="37"/>
    </row>
    <row r="165" spans="1:22" s="13" customFormat="1" ht="15.75" customHeight="1">
      <c r="A165" s="63">
        <v>162</v>
      </c>
      <c r="B165" s="32" t="s">
        <v>465</v>
      </c>
      <c r="C165" s="32" t="s">
        <v>748</v>
      </c>
      <c r="D165" s="32" t="s">
        <v>1849</v>
      </c>
      <c r="E165" s="32" t="s">
        <v>64</v>
      </c>
      <c r="F165" s="32" t="s">
        <v>313</v>
      </c>
      <c r="G165" s="34">
        <v>6</v>
      </c>
      <c r="H165" s="64">
        <v>0</v>
      </c>
      <c r="I165" s="64">
        <v>1</v>
      </c>
      <c r="J165" s="64">
        <v>7</v>
      </c>
      <c r="K165" s="64">
        <v>0</v>
      </c>
      <c r="L165" s="64">
        <v>0</v>
      </c>
      <c r="M165" s="64">
        <v>0</v>
      </c>
      <c r="N165" s="86">
        <f t="shared" si="5"/>
        <v>8</v>
      </c>
      <c r="O165" s="91"/>
      <c r="P165" s="88"/>
      <c r="Q165" s="89">
        <v>42</v>
      </c>
      <c r="R165" s="90"/>
      <c r="S165" s="32" t="s">
        <v>1817</v>
      </c>
      <c r="T165" s="32" t="s">
        <v>752</v>
      </c>
      <c r="U165" s="33"/>
      <c r="V165" s="33"/>
    </row>
    <row r="166" spans="1:22" s="13" customFormat="1" ht="15.75" customHeight="1">
      <c r="A166" s="63">
        <v>163</v>
      </c>
      <c r="B166" s="32" t="s">
        <v>1867</v>
      </c>
      <c r="C166" s="32" t="s">
        <v>1868</v>
      </c>
      <c r="D166" s="32" t="s">
        <v>1869</v>
      </c>
      <c r="E166" s="32" t="s">
        <v>1213</v>
      </c>
      <c r="F166" s="32" t="s">
        <v>1026</v>
      </c>
      <c r="G166" s="34">
        <v>6</v>
      </c>
      <c r="H166" s="64">
        <v>7</v>
      </c>
      <c r="I166" s="64">
        <v>1</v>
      </c>
      <c r="J166" s="64">
        <v>0</v>
      </c>
      <c r="K166" s="64">
        <v>0</v>
      </c>
      <c r="L166" s="64">
        <v>0</v>
      </c>
      <c r="M166" s="64">
        <v>0</v>
      </c>
      <c r="N166" s="86">
        <f t="shared" si="5"/>
        <v>8</v>
      </c>
      <c r="O166" s="91"/>
      <c r="P166" s="88"/>
      <c r="Q166" s="89">
        <v>42</v>
      </c>
      <c r="R166" s="90"/>
      <c r="S166" s="32" t="s">
        <v>1870</v>
      </c>
      <c r="T166" s="32" t="s">
        <v>1868</v>
      </c>
      <c r="U166" s="33"/>
      <c r="V166" s="33"/>
    </row>
    <row r="167" spans="1:22" s="13" customFormat="1" ht="15.75" customHeight="1">
      <c r="A167" s="63">
        <v>164</v>
      </c>
      <c r="B167" s="32" t="s">
        <v>644</v>
      </c>
      <c r="C167" s="32" t="s">
        <v>161</v>
      </c>
      <c r="D167" s="32" t="s">
        <v>1516</v>
      </c>
      <c r="E167" s="32" t="s">
        <v>218</v>
      </c>
      <c r="F167" s="32" t="s">
        <v>1026</v>
      </c>
      <c r="G167" s="34">
        <v>6</v>
      </c>
      <c r="H167" s="64">
        <v>7</v>
      </c>
      <c r="I167" s="64">
        <v>1</v>
      </c>
      <c r="J167" s="64">
        <v>0</v>
      </c>
      <c r="K167" s="64">
        <v>0</v>
      </c>
      <c r="L167" s="64">
        <v>0</v>
      </c>
      <c r="M167" s="64">
        <v>0</v>
      </c>
      <c r="N167" s="86">
        <f t="shared" si="5"/>
        <v>8</v>
      </c>
      <c r="O167" s="91"/>
      <c r="P167" s="88"/>
      <c r="Q167" s="89">
        <v>42</v>
      </c>
      <c r="R167" s="90"/>
      <c r="S167" s="32" t="s">
        <v>1178</v>
      </c>
      <c r="T167" s="32" t="s">
        <v>161</v>
      </c>
      <c r="U167" s="33"/>
      <c r="V167" s="33"/>
    </row>
    <row r="168" spans="1:22" s="13" customFormat="1" ht="15.75" customHeight="1">
      <c r="A168" s="63">
        <v>165</v>
      </c>
      <c r="B168" s="32" t="s">
        <v>1044</v>
      </c>
      <c r="C168" s="32" t="s">
        <v>1914</v>
      </c>
      <c r="D168" s="32" t="s">
        <v>39</v>
      </c>
      <c r="E168" s="32" t="s">
        <v>1706</v>
      </c>
      <c r="F168" s="32" t="s">
        <v>95</v>
      </c>
      <c r="G168" s="34">
        <v>6</v>
      </c>
      <c r="H168" s="64">
        <v>7</v>
      </c>
      <c r="I168" s="64">
        <v>1</v>
      </c>
      <c r="J168" s="64">
        <v>0</v>
      </c>
      <c r="K168" s="64">
        <v>0</v>
      </c>
      <c r="L168" s="64">
        <v>0</v>
      </c>
      <c r="M168" s="64">
        <v>0</v>
      </c>
      <c r="N168" s="86">
        <f t="shared" si="5"/>
        <v>8</v>
      </c>
      <c r="O168" s="91"/>
      <c r="P168" s="88"/>
      <c r="Q168" s="89">
        <v>42</v>
      </c>
      <c r="R168" s="90"/>
      <c r="S168" s="32" t="s">
        <v>1915</v>
      </c>
      <c r="T168" s="32" t="s">
        <v>1914</v>
      </c>
      <c r="U168" s="33"/>
      <c r="V168" s="33"/>
    </row>
    <row r="169" spans="1:22" s="13" customFormat="1" ht="15.75" customHeight="1">
      <c r="A169" s="63">
        <v>166</v>
      </c>
      <c r="B169" s="32" t="s">
        <v>465</v>
      </c>
      <c r="C169" s="32" t="s">
        <v>1685</v>
      </c>
      <c r="D169" s="32" t="s">
        <v>1916</v>
      </c>
      <c r="E169" s="32" t="s">
        <v>1917</v>
      </c>
      <c r="F169" s="32" t="s">
        <v>92</v>
      </c>
      <c r="G169" s="34">
        <v>6</v>
      </c>
      <c r="H169" s="64">
        <v>7</v>
      </c>
      <c r="I169" s="64">
        <v>1</v>
      </c>
      <c r="J169" s="64">
        <v>0</v>
      </c>
      <c r="K169" s="64">
        <v>0</v>
      </c>
      <c r="L169" s="64">
        <v>0</v>
      </c>
      <c r="M169" s="64">
        <v>0</v>
      </c>
      <c r="N169" s="86">
        <f t="shared" si="5"/>
        <v>8</v>
      </c>
      <c r="O169" s="91"/>
      <c r="P169" s="88"/>
      <c r="Q169" s="89">
        <v>42</v>
      </c>
      <c r="R169" s="90"/>
      <c r="S169" s="32" t="s">
        <v>1918</v>
      </c>
      <c r="T169" s="32" t="s">
        <v>1685</v>
      </c>
      <c r="U169" s="33"/>
      <c r="V169" s="33"/>
    </row>
    <row r="170" spans="1:22" s="13" customFormat="1" ht="15.75" customHeight="1">
      <c r="A170" s="63">
        <v>167</v>
      </c>
      <c r="B170" s="32" t="s">
        <v>272</v>
      </c>
      <c r="C170" s="32" t="s">
        <v>970</v>
      </c>
      <c r="D170" s="32" t="s">
        <v>373</v>
      </c>
      <c r="E170" s="32" t="s">
        <v>263</v>
      </c>
      <c r="F170" s="32" t="s">
        <v>374</v>
      </c>
      <c r="G170" s="34">
        <v>6</v>
      </c>
      <c r="H170" s="64">
        <v>6</v>
      </c>
      <c r="I170" s="64">
        <v>1</v>
      </c>
      <c r="J170" s="64">
        <v>0</v>
      </c>
      <c r="K170" s="64">
        <v>0</v>
      </c>
      <c r="L170" s="70">
        <v>0</v>
      </c>
      <c r="M170" s="64">
        <v>0</v>
      </c>
      <c r="N170" s="86">
        <f t="shared" si="5"/>
        <v>7</v>
      </c>
      <c r="O170" s="87" t="s">
        <v>621</v>
      </c>
      <c r="P170" s="88" t="s">
        <v>1623</v>
      </c>
      <c r="Q170" s="89">
        <v>42</v>
      </c>
      <c r="R170" s="90"/>
      <c r="S170" s="32" t="s">
        <v>1612</v>
      </c>
      <c r="T170" s="32" t="s">
        <v>970</v>
      </c>
      <c r="U170" s="33"/>
      <c r="V170" s="33"/>
    </row>
    <row r="171" spans="1:22" s="13" customFormat="1" ht="15.75" customHeight="1">
      <c r="A171" s="63">
        <v>168</v>
      </c>
      <c r="B171" s="32" t="s">
        <v>573</v>
      </c>
      <c r="C171" s="32" t="s">
        <v>1343</v>
      </c>
      <c r="D171" s="32" t="s">
        <v>1697</v>
      </c>
      <c r="E171" s="32" t="s">
        <v>404</v>
      </c>
      <c r="F171" s="32" t="s">
        <v>332</v>
      </c>
      <c r="G171" s="34">
        <v>6</v>
      </c>
      <c r="H171" s="64">
        <v>0</v>
      </c>
      <c r="I171" s="64">
        <v>7</v>
      </c>
      <c r="J171" s="64">
        <v>0</v>
      </c>
      <c r="K171" s="64">
        <v>0</v>
      </c>
      <c r="L171" s="64">
        <v>0</v>
      </c>
      <c r="M171" s="64">
        <v>0</v>
      </c>
      <c r="N171" s="86">
        <f t="shared" si="5"/>
        <v>7</v>
      </c>
      <c r="O171" s="91"/>
      <c r="P171" s="88"/>
      <c r="Q171" s="89">
        <v>42</v>
      </c>
      <c r="R171" s="90"/>
      <c r="S171" s="32" t="s">
        <v>1698</v>
      </c>
      <c r="T171" s="32" t="s">
        <v>1343</v>
      </c>
      <c r="U171" s="33"/>
      <c r="V171" s="33"/>
    </row>
    <row r="172" spans="1:22" s="13" customFormat="1" ht="15.75" customHeight="1">
      <c r="A172" s="63">
        <v>169</v>
      </c>
      <c r="B172" s="32" t="s">
        <v>465</v>
      </c>
      <c r="C172" s="32" t="s">
        <v>236</v>
      </c>
      <c r="D172" s="32" t="s">
        <v>1703</v>
      </c>
      <c r="E172" s="32" t="s">
        <v>74</v>
      </c>
      <c r="F172" s="32" t="s">
        <v>1704</v>
      </c>
      <c r="G172" s="34">
        <v>6</v>
      </c>
      <c r="H172" s="64">
        <v>0</v>
      </c>
      <c r="I172" s="64">
        <v>1</v>
      </c>
      <c r="J172" s="64">
        <v>6</v>
      </c>
      <c r="K172" s="64">
        <v>0</v>
      </c>
      <c r="L172" s="64">
        <v>0</v>
      </c>
      <c r="M172" s="64">
        <v>0</v>
      </c>
      <c r="N172" s="86">
        <f t="shared" si="5"/>
        <v>7</v>
      </c>
      <c r="O172" s="91"/>
      <c r="P172" s="88"/>
      <c r="Q172" s="89">
        <v>42</v>
      </c>
      <c r="R172" s="90"/>
      <c r="S172" s="32" t="s">
        <v>1599</v>
      </c>
      <c r="T172" s="32" t="s">
        <v>719</v>
      </c>
      <c r="U172" s="33"/>
      <c r="V172" s="33"/>
    </row>
    <row r="173" spans="1:22" s="13" customFormat="1" ht="15.75" customHeight="1">
      <c r="A173" s="63">
        <v>170</v>
      </c>
      <c r="B173" s="32" t="s">
        <v>465</v>
      </c>
      <c r="C173" s="32" t="s">
        <v>724</v>
      </c>
      <c r="D173" s="32" t="s">
        <v>184</v>
      </c>
      <c r="E173" s="32" t="s">
        <v>53</v>
      </c>
      <c r="F173" s="32" t="s">
        <v>95</v>
      </c>
      <c r="G173" s="34">
        <v>6</v>
      </c>
      <c r="H173" s="64">
        <v>7</v>
      </c>
      <c r="I173" s="64">
        <v>0</v>
      </c>
      <c r="J173" s="64">
        <v>0</v>
      </c>
      <c r="K173" s="64">
        <v>0</v>
      </c>
      <c r="L173" s="64">
        <v>0</v>
      </c>
      <c r="M173" s="64">
        <v>0</v>
      </c>
      <c r="N173" s="86">
        <f t="shared" si="5"/>
        <v>7</v>
      </c>
      <c r="O173" s="91"/>
      <c r="P173" s="88"/>
      <c r="Q173" s="89">
        <v>42</v>
      </c>
      <c r="R173" s="90"/>
      <c r="S173" s="32" t="s">
        <v>1713</v>
      </c>
      <c r="T173" s="32" t="s">
        <v>727</v>
      </c>
      <c r="U173" s="33"/>
      <c r="V173" s="33"/>
    </row>
    <row r="174" spans="1:22" s="13" customFormat="1" ht="15.75" customHeight="1">
      <c r="A174" s="63">
        <v>171</v>
      </c>
      <c r="B174" s="49" t="s">
        <v>516</v>
      </c>
      <c r="C174" s="49" t="s">
        <v>1382</v>
      </c>
      <c r="D174" s="49" t="s">
        <v>1757</v>
      </c>
      <c r="E174" s="49" t="s">
        <v>293</v>
      </c>
      <c r="F174" s="49" t="s">
        <v>144</v>
      </c>
      <c r="G174" s="67">
        <v>6</v>
      </c>
      <c r="H174" s="68">
        <v>7</v>
      </c>
      <c r="I174" s="68">
        <v>0</v>
      </c>
      <c r="J174" s="68">
        <v>0</v>
      </c>
      <c r="K174" s="68">
        <v>0</v>
      </c>
      <c r="L174" s="68">
        <v>0</v>
      </c>
      <c r="M174" s="68">
        <v>0</v>
      </c>
      <c r="N174" s="86">
        <f t="shared" si="5"/>
        <v>7</v>
      </c>
      <c r="O174" s="87" t="s">
        <v>909</v>
      </c>
      <c r="P174" s="88" t="s">
        <v>1758</v>
      </c>
      <c r="Q174" s="89">
        <v>42</v>
      </c>
      <c r="R174" s="93"/>
      <c r="S174" s="49" t="s">
        <v>1759</v>
      </c>
      <c r="T174" s="49" t="s">
        <v>1382</v>
      </c>
      <c r="U174" s="69"/>
      <c r="V174" s="69"/>
    </row>
    <row r="175" spans="1:22" s="13" customFormat="1" ht="15.75" customHeight="1">
      <c r="A175" s="63">
        <v>172</v>
      </c>
      <c r="B175" s="74" t="s">
        <v>12</v>
      </c>
      <c r="C175" s="74" t="s">
        <v>1838</v>
      </c>
      <c r="D175" s="74" t="s">
        <v>1839</v>
      </c>
      <c r="E175" s="74" t="s">
        <v>88</v>
      </c>
      <c r="F175" s="74" t="s">
        <v>442</v>
      </c>
      <c r="G175" s="29">
        <v>6</v>
      </c>
      <c r="H175" s="66">
        <v>0</v>
      </c>
      <c r="I175" s="66">
        <v>1</v>
      </c>
      <c r="J175" s="66">
        <v>6</v>
      </c>
      <c r="K175" s="66">
        <v>0</v>
      </c>
      <c r="L175" s="66">
        <v>0</v>
      </c>
      <c r="M175" s="66">
        <v>0</v>
      </c>
      <c r="N175" s="86">
        <f t="shared" si="5"/>
        <v>7</v>
      </c>
      <c r="O175" s="91"/>
      <c r="P175" s="88"/>
      <c r="Q175" s="89">
        <v>42</v>
      </c>
      <c r="R175" s="94"/>
      <c r="S175" s="74" t="s">
        <v>166</v>
      </c>
      <c r="T175" s="74" t="s">
        <v>1838</v>
      </c>
      <c r="U175" s="33"/>
      <c r="V175" s="33"/>
    </row>
    <row r="176" spans="1:22" s="13" customFormat="1" ht="15.75" customHeight="1">
      <c r="A176" s="63">
        <v>173</v>
      </c>
      <c r="B176" s="28" t="s">
        <v>465</v>
      </c>
      <c r="C176" s="28" t="s">
        <v>1855</v>
      </c>
      <c r="D176" s="28" t="s">
        <v>221</v>
      </c>
      <c r="E176" s="28" t="s">
        <v>1856</v>
      </c>
      <c r="F176" s="28" t="s">
        <v>1857</v>
      </c>
      <c r="G176" s="29">
        <v>6</v>
      </c>
      <c r="H176" s="66">
        <v>0</v>
      </c>
      <c r="I176" s="66">
        <v>4</v>
      </c>
      <c r="J176" s="66">
        <v>3</v>
      </c>
      <c r="K176" s="66">
        <v>0</v>
      </c>
      <c r="L176" s="66">
        <v>0</v>
      </c>
      <c r="M176" s="66">
        <v>0</v>
      </c>
      <c r="N176" s="86">
        <f t="shared" si="5"/>
        <v>7</v>
      </c>
      <c r="O176" s="91"/>
      <c r="P176" s="88"/>
      <c r="Q176" s="89">
        <v>42</v>
      </c>
      <c r="R176" s="94"/>
      <c r="S176" s="28" t="s">
        <v>1603</v>
      </c>
      <c r="T176" s="28" t="s">
        <v>1855</v>
      </c>
      <c r="U176" s="33"/>
      <c r="V176" s="33"/>
    </row>
    <row r="177" spans="1:22" s="13" customFormat="1" ht="15.75" customHeight="1">
      <c r="A177" s="63">
        <v>174</v>
      </c>
      <c r="B177" s="32" t="s">
        <v>465</v>
      </c>
      <c r="C177" s="32" t="s">
        <v>681</v>
      </c>
      <c r="D177" s="32" t="s">
        <v>1920</v>
      </c>
      <c r="E177" s="32" t="s">
        <v>1921</v>
      </c>
      <c r="F177" s="32" t="s">
        <v>1164</v>
      </c>
      <c r="G177" s="34">
        <v>6</v>
      </c>
      <c r="H177" s="64">
        <v>7</v>
      </c>
      <c r="I177" s="64">
        <v>0</v>
      </c>
      <c r="J177" s="64">
        <v>0</v>
      </c>
      <c r="K177" s="64">
        <v>0</v>
      </c>
      <c r="L177" s="64">
        <v>0</v>
      </c>
      <c r="M177" s="64">
        <v>0</v>
      </c>
      <c r="N177" s="86">
        <f t="shared" si="5"/>
        <v>7</v>
      </c>
      <c r="O177" s="91"/>
      <c r="P177" s="88"/>
      <c r="Q177" s="89">
        <v>42</v>
      </c>
      <c r="R177" s="90"/>
      <c r="S177" s="32" t="s">
        <v>1922</v>
      </c>
      <c r="T177" s="32" t="s">
        <v>685</v>
      </c>
      <c r="U177" s="33"/>
      <c r="V177" s="33"/>
    </row>
    <row r="178" spans="1:22" s="13" customFormat="1" ht="15.75" customHeight="1">
      <c r="A178" s="63">
        <v>175</v>
      </c>
      <c r="B178" s="32" t="s">
        <v>465</v>
      </c>
      <c r="C178" s="32" t="s">
        <v>236</v>
      </c>
      <c r="D178" s="32" t="s">
        <v>1929</v>
      </c>
      <c r="E178" s="32" t="s">
        <v>1930</v>
      </c>
      <c r="F178" s="32" t="s">
        <v>367</v>
      </c>
      <c r="G178" s="34">
        <v>6</v>
      </c>
      <c r="H178" s="64">
        <v>7</v>
      </c>
      <c r="I178" s="64">
        <v>0</v>
      </c>
      <c r="J178" s="64">
        <v>0</v>
      </c>
      <c r="K178" s="64">
        <v>0</v>
      </c>
      <c r="L178" s="64">
        <v>0</v>
      </c>
      <c r="M178" s="64">
        <v>0</v>
      </c>
      <c r="N178" s="86">
        <f t="shared" si="5"/>
        <v>7</v>
      </c>
      <c r="O178" s="91"/>
      <c r="P178" s="88"/>
      <c r="Q178" s="89">
        <v>42</v>
      </c>
      <c r="R178" s="90"/>
      <c r="S178" s="32" t="s">
        <v>1599</v>
      </c>
      <c r="T178" s="32" t="s">
        <v>719</v>
      </c>
      <c r="U178" s="33"/>
      <c r="V178" s="33"/>
    </row>
    <row r="179" spans="1:22" s="13" customFormat="1" ht="15.75" customHeight="1">
      <c r="A179" s="63">
        <v>176</v>
      </c>
      <c r="B179" s="32" t="s">
        <v>465</v>
      </c>
      <c r="C179" s="32" t="s">
        <v>1134</v>
      </c>
      <c r="D179" s="32" t="s">
        <v>1708</v>
      </c>
      <c r="E179" s="32" t="s">
        <v>1709</v>
      </c>
      <c r="F179" s="32" t="s">
        <v>520</v>
      </c>
      <c r="G179" s="34">
        <v>6</v>
      </c>
      <c r="H179" s="64">
        <v>0</v>
      </c>
      <c r="I179" s="64">
        <v>1</v>
      </c>
      <c r="J179" s="64">
        <v>3</v>
      </c>
      <c r="K179" s="64">
        <v>1</v>
      </c>
      <c r="L179" s="64">
        <v>0</v>
      </c>
      <c r="M179" s="64">
        <v>0</v>
      </c>
      <c r="N179" s="86">
        <f t="shared" si="5"/>
        <v>5</v>
      </c>
      <c r="O179" s="91"/>
      <c r="P179" s="88"/>
      <c r="Q179" s="89">
        <v>42</v>
      </c>
      <c r="R179" s="90"/>
      <c r="S179" s="32" t="s">
        <v>1675</v>
      </c>
      <c r="T179" s="32" t="s">
        <v>1134</v>
      </c>
      <c r="U179" s="33"/>
      <c r="V179" s="33"/>
    </row>
    <row r="180" spans="1:22" s="13" customFormat="1" ht="15.75" customHeight="1">
      <c r="A180" s="63">
        <v>177</v>
      </c>
      <c r="B180" s="32" t="s">
        <v>272</v>
      </c>
      <c r="C180" s="32" t="s">
        <v>1484</v>
      </c>
      <c r="D180" s="32" t="s">
        <v>1794</v>
      </c>
      <c r="E180" s="32" t="s">
        <v>1563</v>
      </c>
      <c r="F180" s="32" t="s">
        <v>497</v>
      </c>
      <c r="G180" s="34">
        <v>6</v>
      </c>
      <c r="H180" s="64">
        <v>0</v>
      </c>
      <c r="I180" s="64">
        <v>1</v>
      </c>
      <c r="J180" s="64">
        <v>3</v>
      </c>
      <c r="K180" s="64">
        <v>1</v>
      </c>
      <c r="L180" s="64">
        <v>0</v>
      </c>
      <c r="M180" s="64">
        <v>0</v>
      </c>
      <c r="N180" s="86">
        <f t="shared" si="5"/>
        <v>5</v>
      </c>
      <c r="O180" s="91"/>
      <c r="P180" s="88"/>
      <c r="Q180" s="89">
        <v>42</v>
      </c>
      <c r="R180" s="90"/>
      <c r="S180" s="32" t="s">
        <v>1795</v>
      </c>
      <c r="T180" s="32" t="s">
        <v>1484</v>
      </c>
      <c r="U180" s="33"/>
      <c r="V180" s="33"/>
    </row>
    <row r="181" spans="1:22" s="13" customFormat="1" ht="15.75" customHeight="1">
      <c r="A181" s="63">
        <v>178</v>
      </c>
      <c r="B181" s="32" t="s">
        <v>475</v>
      </c>
      <c r="C181" s="32" t="s">
        <v>1778</v>
      </c>
      <c r="D181" s="32" t="s">
        <v>930</v>
      </c>
      <c r="E181" s="32" t="s">
        <v>1910</v>
      </c>
      <c r="F181" s="32" t="s">
        <v>1164</v>
      </c>
      <c r="G181" s="34">
        <v>6</v>
      </c>
      <c r="H181" s="64">
        <v>0</v>
      </c>
      <c r="I181" s="64">
        <v>0</v>
      </c>
      <c r="J181" s="64">
        <v>5</v>
      </c>
      <c r="K181" s="64">
        <v>0</v>
      </c>
      <c r="L181" s="64">
        <v>0</v>
      </c>
      <c r="M181" s="64">
        <v>0</v>
      </c>
      <c r="N181" s="86">
        <f t="shared" si="5"/>
        <v>5</v>
      </c>
      <c r="O181" s="91"/>
      <c r="P181" s="88"/>
      <c r="Q181" s="89">
        <v>42</v>
      </c>
      <c r="R181" s="90"/>
      <c r="S181" s="32" t="s">
        <v>1779</v>
      </c>
      <c r="T181" s="32" t="s">
        <v>1778</v>
      </c>
      <c r="U181" s="33"/>
      <c r="V181" s="33"/>
    </row>
    <row r="182" spans="1:22" s="13" customFormat="1" ht="15.75" customHeight="1">
      <c r="A182" s="63">
        <v>179</v>
      </c>
      <c r="B182" s="32" t="s">
        <v>465</v>
      </c>
      <c r="C182" s="32" t="s">
        <v>1685</v>
      </c>
      <c r="D182" s="32" t="s">
        <v>1686</v>
      </c>
      <c r="E182" s="32" t="s">
        <v>165</v>
      </c>
      <c r="F182" s="32" t="s">
        <v>71</v>
      </c>
      <c r="G182" s="34">
        <v>6</v>
      </c>
      <c r="H182" s="64">
        <v>0</v>
      </c>
      <c r="I182" s="64">
        <v>0</v>
      </c>
      <c r="J182" s="64">
        <v>3</v>
      </c>
      <c r="K182" s="64">
        <v>1</v>
      </c>
      <c r="L182" s="64">
        <v>0</v>
      </c>
      <c r="M182" s="64">
        <v>0</v>
      </c>
      <c r="N182" s="86">
        <f t="shared" si="5"/>
        <v>4</v>
      </c>
      <c r="O182" s="91"/>
      <c r="P182" s="88"/>
      <c r="Q182" s="89">
        <v>42</v>
      </c>
      <c r="R182" s="90"/>
      <c r="S182" s="32" t="s">
        <v>1687</v>
      </c>
      <c r="T182" s="32" t="s">
        <v>1685</v>
      </c>
      <c r="U182" s="33"/>
      <c r="V182" s="33"/>
    </row>
    <row r="183" spans="1:22" s="13" customFormat="1" ht="15.75" customHeight="1">
      <c r="A183" s="63">
        <v>180</v>
      </c>
      <c r="B183" s="32" t="s">
        <v>1199</v>
      </c>
      <c r="C183" s="32" t="s">
        <v>1693</v>
      </c>
      <c r="D183" s="32" t="s">
        <v>1694</v>
      </c>
      <c r="E183" s="32" t="s">
        <v>394</v>
      </c>
      <c r="F183" s="32" t="s">
        <v>47</v>
      </c>
      <c r="G183" s="34">
        <v>6</v>
      </c>
      <c r="H183" s="64">
        <v>0</v>
      </c>
      <c r="I183" s="64">
        <v>0</v>
      </c>
      <c r="J183" s="64">
        <v>3</v>
      </c>
      <c r="K183" s="64">
        <v>0</v>
      </c>
      <c r="L183" s="64">
        <v>0</v>
      </c>
      <c r="M183" s="64">
        <v>0</v>
      </c>
      <c r="N183" s="86">
        <f t="shared" si="5"/>
        <v>3</v>
      </c>
      <c r="O183" s="91"/>
      <c r="P183" s="88"/>
      <c r="Q183" s="89">
        <v>42</v>
      </c>
      <c r="R183" s="90"/>
      <c r="S183" s="32" t="s">
        <v>1695</v>
      </c>
      <c r="T183" s="32" t="s">
        <v>1693</v>
      </c>
      <c r="U183" s="37"/>
      <c r="V183" s="37"/>
    </row>
    <row r="184" spans="1:22" s="13" customFormat="1" ht="15.75" customHeight="1">
      <c r="A184" s="63">
        <v>181</v>
      </c>
      <c r="B184" s="32" t="s">
        <v>1199</v>
      </c>
      <c r="C184" s="32" t="s">
        <v>1693</v>
      </c>
      <c r="D184" s="32" t="s">
        <v>1694</v>
      </c>
      <c r="E184" s="32" t="s">
        <v>165</v>
      </c>
      <c r="F184" s="32" t="s">
        <v>47</v>
      </c>
      <c r="G184" s="34">
        <v>6</v>
      </c>
      <c r="H184" s="64">
        <v>0</v>
      </c>
      <c r="I184" s="64">
        <v>0</v>
      </c>
      <c r="J184" s="64">
        <v>3</v>
      </c>
      <c r="K184" s="64">
        <v>0</v>
      </c>
      <c r="L184" s="64">
        <v>0</v>
      </c>
      <c r="M184" s="64">
        <v>0</v>
      </c>
      <c r="N184" s="86">
        <f t="shared" si="5"/>
        <v>3</v>
      </c>
      <c r="O184" s="91"/>
      <c r="P184" s="88"/>
      <c r="Q184" s="89">
        <v>42</v>
      </c>
      <c r="R184" s="90"/>
      <c r="S184" s="32" t="s">
        <v>1695</v>
      </c>
      <c r="T184" s="32" t="s">
        <v>1693</v>
      </c>
      <c r="U184" s="37"/>
      <c r="V184" s="37"/>
    </row>
    <row r="185" spans="1:22" s="13" customFormat="1" ht="15.75" customHeight="1">
      <c r="A185" s="63">
        <v>182</v>
      </c>
      <c r="B185" s="32" t="s">
        <v>272</v>
      </c>
      <c r="C185" s="32" t="s">
        <v>1425</v>
      </c>
      <c r="D185" s="32" t="s">
        <v>1718</v>
      </c>
      <c r="E185" s="32" t="s">
        <v>1171</v>
      </c>
      <c r="F185" s="32" t="s">
        <v>1719</v>
      </c>
      <c r="G185" s="34">
        <v>6</v>
      </c>
      <c r="H185" s="64">
        <v>0</v>
      </c>
      <c r="I185" s="64">
        <v>1</v>
      </c>
      <c r="J185" s="64">
        <v>0</v>
      </c>
      <c r="K185" s="64">
        <v>1</v>
      </c>
      <c r="L185" s="64">
        <v>0</v>
      </c>
      <c r="M185" s="64">
        <v>0</v>
      </c>
      <c r="N185" s="86">
        <f t="shared" si="5"/>
        <v>2</v>
      </c>
      <c r="O185" s="91"/>
      <c r="P185" s="88"/>
      <c r="Q185" s="89">
        <v>42</v>
      </c>
      <c r="R185" s="90"/>
      <c r="S185" s="32" t="s">
        <v>1720</v>
      </c>
      <c r="T185" s="32" t="s">
        <v>1425</v>
      </c>
      <c r="U185" s="33"/>
      <c r="V185" s="33"/>
    </row>
    <row r="186" spans="1:22" s="13" customFormat="1" ht="15.75" customHeight="1">
      <c r="A186" s="63">
        <v>183</v>
      </c>
      <c r="B186" s="54" t="s">
        <v>465</v>
      </c>
      <c r="C186" s="70">
        <v>35</v>
      </c>
      <c r="D186" s="54" t="s">
        <v>1840</v>
      </c>
      <c r="E186" s="54" t="s">
        <v>309</v>
      </c>
      <c r="F186" s="54" t="s">
        <v>830</v>
      </c>
      <c r="G186" s="54"/>
      <c r="H186" s="70">
        <v>0</v>
      </c>
      <c r="I186" s="70">
        <v>1</v>
      </c>
      <c r="J186" s="70">
        <v>0</v>
      </c>
      <c r="K186" s="70">
        <v>1</v>
      </c>
      <c r="L186" s="70">
        <v>0</v>
      </c>
      <c r="M186" s="70">
        <v>0</v>
      </c>
      <c r="N186" s="86">
        <f t="shared" si="5"/>
        <v>2</v>
      </c>
      <c r="O186" s="91"/>
      <c r="P186" s="88"/>
      <c r="Q186" s="89">
        <v>42</v>
      </c>
      <c r="R186" s="92"/>
      <c r="S186" s="54"/>
      <c r="T186" s="54"/>
      <c r="U186" s="33"/>
      <c r="V186" s="33"/>
    </row>
    <row r="187" spans="1:22" s="13" customFormat="1" ht="15.75" customHeight="1">
      <c r="A187" s="63">
        <v>184</v>
      </c>
      <c r="B187" s="32" t="s">
        <v>465</v>
      </c>
      <c r="C187" s="32" t="s">
        <v>1134</v>
      </c>
      <c r="D187" s="32" t="s">
        <v>200</v>
      </c>
      <c r="E187" s="32" t="s">
        <v>1202</v>
      </c>
      <c r="F187" s="32" t="s">
        <v>305</v>
      </c>
      <c r="G187" s="34">
        <v>6</v>
      </c>
      <c r="H187" s="64">
        <v>0</v>
      </c>
      <c r="I187" s="64">
        <v>1</v>
      </c>
      <c r="J187" s="64">
        <v>0</v>
      </c>
      <c r="K187" s="64">
        <v>0</v>
      </c>
      <c r="L187" s="64">
        <v>0</v>
      </c>
      <c r="M187" s="64">
        <v>0</v>
      </c>
      <c r="N187" s="86">
        <f t="shared" si="5"/>
        <v>1</v>
      </c>
      <c r="O187" s="91"/>
      <c r="P187" s="88"/>
      <c r="Q187" s="89">
        <v>42</v>
      </c>
      <c r="R187" s="90"/>
      <c r="S187" s="32" t="s">
        <v>1675</v>
      </c>
      <c r="T187" s="32" t="s">
        <v>1134</v>
      </c>
      <c r="U187" s="33"/>
      <c r="V187" s="33"/>
    </row>
    <row r="188" spans="1:22" s="13" customFormat="1" ht="15.75" customHeight="1">
      <c r="A188" s="63">
        <v>185</v>
      </c>
      <c r="B188" s="32" t="s">
        <v>551</v>
      </c>
      <c r="C188" s="32" t="s">
        <v>1751</v>
      </c>
      <c r="D188" s="32" t="s">
        <v>1752</v>
      </c>
      <c r="E188" s="32" t="s">
        <v>998</v>
      </c>
      <c r="F188" s="32" t="s">
        <v>1753</v>
      </c>
      <c r="G188" s="34">
        <v>6</v>
      </c>
      <c r="H188" s="64">
        <v>0</v>
      </c>
      <c r="I188" s="64">
        <v>1</v>
      </c>
      <c r="J188" s="64">
        <v>0</v>
      </c>
      <c r="K188" s="64">
        <v>0</v>
      </c>
      <c r="L188" s="64">
        <v>0</v>
      </c>
      <c r="M188" s="64">
        <v>0</v>
      </c>
      <c r="N188" s="86">
        <f t="shared" si="5"/>
        <v>1</v>
      </c>
      <c r="O188" s="91"/>
      <c r="P188" s="88"/>
      <c r="Q188" s="89">
        <v>42</v>
      </c>
      <c r="R188" s="90"/>
      <c r="S188" s="32" t="s">
        <v>1754</v>
      </c>
      <c r="T188" s="32" t="s">
        <v>1751</v>
      </c>
      <c r="U188" s="33"/>
      <c r="V188" s="33"/>
    </row>
    <row r="189" spans="1:22" s="13" customFormat="1" ht="15.75" customHeight="1">
      <c r="A189" s="63">
        <v>186</v>
      </c>
      <c r="B189" s="32" t="s">
        <v>1099</v>
      </c>
      <c r="C189" s="32" t="s">
        <v>1827</v>
      </c>
      <c r="D189" s="32" t="s">
        <v>1828</v>
      </c>
      <c r="E189" s="32" t="s">
        <v>511</v>
      </c>
      <c r="F189" s="32" t="s">
        <v>1829</v>
      </c>
      <c r="G189" s="34">
        <v>6</v>
      </c>
      <c r="H189" s="64">
        <v>0</v>
      </c>
      <c r="I189" s="64">
        <v>1</v>
      </c>
      <c r="J189" s="64">
        <v>0</v>
      </c>
      <c r="K189" s="64">
        <v>0</v>
      </c>
      <c r="L189" s="64">
        <v>0</v>
      </c>
      <c r="M189" s="64">
        <v>0</v>
      </c>
      <c r="N189" s="86">
        <f t="shared" si="5"/>
        <v>1</v>
      </c>
      <c r="O189" s="91"/>
      <c r="P189" s="88"/>
      <c r="Q189" s="89">
        <v>42</v>
      </c>
      <c r="R189" s="90"/>
      <c r="S189" s="32" t="s">
        <v>1830</v>
      </c>
      <c r="T189" s="32" t="s">
        <v>1827</v>
      </c>
      <c r="U189" s="37"/>
      <c r="V189" s="37"/>
    </row>
    <row r="190" spans="1:22" s="13" customFormat="1" ht="15.75" customHeight="1">
      <c r="A190" s="63">
        <v>187</v>
      </c>
      <c r="B190" s="32" t="s">
        <v>1099</v>
      </c>
      <c r="C190" s="32" t="s">
        <v>1104</v>
      </c>
      <c r="D190" s="32" t="s">
        <v>548</v>
      </c>
      <c r="E190" s="32" t="s">
        <v>1545</v>
      </c>
      <c r="F190" s="32" t="s">
        <v>144</v>
      </c>
      <c r="G190" s="34">
        <v>6</v>
      </c>
      <c r="H190" s="64">
        <v>0</v>
      </c>
      <c r="I190" s="64">
        <v>1</v>
      </c>
      <c r="J190" s="64">
        <v>0</v>
      </c>
      <c r="K190" s="64">
        <v>0</v>
      </c>
      <c r="L190" s="64">
        <v>0</v>
      </c>
      <c r="M190" s="64">
        <v>0</v>
      </c>
      <c r="N190" s="86">
        <f t="shared" si="5"/>
        <v>1</v>
      </c>
      <c r="O190" s="91"/>
      <c r="P190" s="88"/>
      <c r="Q190" s="89">
        <v>42</v>
      </c>
      <c r="R190" s="90"/>
      <c r="S190" s="32" t="s">
        <v>1841</v>
      </c>
      <c r="T190" s="32" t="s">
        <v>1104</v>
      </c>
      <c r="U190" s="37"/>
      <c r="V190" s="37"/>
    </row>
    <row r="191" spans="1:22" s="13" customFormat="1" ht="15.75" customHeight="1">
      <c r="A191" s="63">
        <v>188</v>
      </c>
      <c r="B191" s="32" t="s">
        <v>465</v>
      </c>
      <c r="C191" s="32" t="s">
        <v>1233</v>
      </c>
      <c r="D191" s="32" t="s">
        <v>1516</v>
      </c>
      <c r="E191" s="32" t="s">
        <v>106</v>
      </c>
      <c r="F191" s="32" t="s">
        <v>283</v>
      </c>
      <c r="G191" s="34">
        <v>6</v>
      </c>
      <c r="H191" s="64">
        <v>0</v>
      </c>
      <c r="I191" s="64">
        <v>1</v>
      </c>
      <c r="J191" s="64">
        <v>0</v>
      </c>
      <c r="K191" s="64">
        <v>0</v>
      </c>
      <c r="L191" s="64">
        <v>0</v>
      </c>
      <c r="M191" s="64">
        <v>0</v>
      </c>
      <c r="N191" s="86">
        <f t="shared" si="5"/>
        <v>1</v>
      </c>
      <c r="O191" s="91"/>
      <c r="P191" s="88"/>
      <c r="Q191" s="89">
        <v>42</v>
      </c>
      <c r="R191" s="90"/>
      <c r="S191" s="32" t="s">
        <v>1874</v>
      </c>
      <c r="T191" s="32" t="s">
        <v>1235</v>
      </c>
      <c r="U191" s="33"/>
      <c r="V191" s="33"/>
    </row>
    <row r="192" spans="1:22" s="13" customFormat="1" ht="15.75" customHeight="1">
      <c r="A192" s="63">
        <v>189</v>
      </c>
      <c r="B192" s="32" t="s">
        <v>644</v>
      </c>
      <c r="C192" s="32" t="s">
        <v>1715</v>
      </c>
      <c r="D192" s="32" t="s">
        <v>1716</v>
      </c>
      <c r="E192" s="32" t="s">
        <v>7</v>
      </c>
      <c r="F192" s="32" t="s">
        <v>368</v>
      </c>
      <c r="G192" s="34">
        <v>6</v>
      </c>
      <c r="H192" s="64">
        <v>0</v>
      </c>
      <c r="I192" s="64">
        <v>0</v>
      </c>
      <c r="J192" s="64">
        <v>0</v>
      </c>
      <c r="K192" s="64">
        <v>0</v>
      </c>
      <c r="L192" s="64">
        <v>0</v>
      </c>
      <c r="M192" s="64">
        <v>0</v>
      </c>
      <c r="N192" s="86">
        <f t="shared" si="5"/>
        <v>0</v>
      </c>
      <c r="O192" s="91"/>
      <c r="P192" s="88"/>
      <c r="Q192" s="89">
        <v>42</v>
      </c>
      <c r="R192" s="90"/>
      <c r="S192" s="32" t="s">
        <v>1717</v>
      </c>
      <c r="T192" s="32" t="s">
        <v>1715</v>
      </c>
      <c r="U192" s="33"/>
      <c r="V192" s="33"/>
    </row>
    <row r="193" spans="1:22" s="13" customFormat="1" ht="15.75" customHeight="1">
      <c r="A193" s="63">
        <v>190</v>
      </c>
      <c r="B193" s="32" t="s">
        <v>921</v>
      </c>
      <c r="C193" s="32" t="s">
        <v>922</v>
      </c>
      <c r="D193" s="32" t="s">
        <v>1739</v>
      </c>
      <c r="E193" s="32" t="s">
        <v>1740</v>
      </c>
      <c r="F193" s="32" t="s">
        <v>1741</v>
      </c>
      <c r="G193" s="34">
        <v>6</v>
      </c>
      <c r="H193" s="64">
        <v>0</v>
      </c>
      <c r="I193" s="64">
        <v>0</v>
      </c>
      <c r="J193" s="64">
        <v>0</v>
      </c>
      <c r="K193" s="64">
        <v>0</v>
      </c>
      <c r="L193" s="64">
        <v>0</v>
      </c>
      <c r="M193" s="64">
        <v>0</v>
      </c>
      <c r="N193" s="86">
        <f t="shared" si="5"/>
        <v>0</v>
      </c>
      <c r="O193" s="91"/>
      <c r="P193" s="88"/>
      <c r="Q193" s="89">
        <v>42</v>
      </c>
      <c r="R193" s="90"/>
      <c r="S193" s="32" t="s">
        <v>1742</v>
      </c>
      <c r="T193" s="32" t="s">
        <v>922</v>
      </c>
      <c r="U193" s="37"/>
      <c r="V193" s="37"/>
    </row>
    <row r="194" spans="1:22" s="13" customFormat="1" ht="15.75" customHeight="1">
      <c r="A194" s="63">
        <v>191</v>
      </c>
      <c r="B194" s="32" t="s">
        <v>272</v>
      </c>
      <c r="C194" s="32" t="s">
        <v>904</v>
      </c>
      <c r="D194" s="32" t="s">
        <v>1760</v>
      </c>
      <c r="E194" s="32" t="s">
        <v>485</v>
      </c>
      <c r="F194" s="32" t="s">
        <v>11</v>
      </c>
      <c r="G194" s="34">
        <v>6</v>
      </c>
      <c r="H194" s="64">
        <v>0</v>
      </c>
      <c r="I194" s="64">
        <v>0</v>
      </c>
      <c r="J194" s="64">
        <v>0</v>
      </c>
      <c r="K194" s="64">
        <v>0</v>
      </c>
      <c r="L194" s="64">
        <v>0</v>
      </c>
      <c r="M194" s="64">
        <v>0</v>
      </c>
      <c r="N194" s="86">
        <f t="shared" si="5"/>
        <v>0</v>
      </c>
      <c r="O194" s="91"/>
      <c r="P194" s="88"/>
      <c r="Q194" s="89">
        <v>42</v>
      </c>
      <c r="R194" s="90"/>
      <c r="S194" s="32" t="s">
        <v>1761</v>
      </c>
      <c r="T194" s="32" t="s">
        <v>904</v>
      </c>
      <c r="U194" s="33"/>
      <c r="V194" s="33"/>
    </row>
    <row r="195" spans="1:22" s="13" customFormat="1" ht="15.75" customHeight="1">
      <c r="A195" s="63">
        <v>192</v>
      </c>
      <c r="B195" s="80" t="s">
        <v>1199</v>
      </c>
      <c r="C195" s="80" t="s">
        <v>1693</v>
      </c>
      <c r="D195" s="80" t="s">
        <v>1872</v>
      </c>
      <c r="E195" s="80" t="s">
        <v>1873</v>
      </c>
      <c r="F195" s="80" t="s">
        <v>144</v>
      </c>
      <c r="G195" s="98">
        <v>6</v>
      </c>
      <c r="H195" s="79">
        <v>0</v>
      </c>
      <c r="I195" s="79">
        <v>0</v>
      </c>
      <c r="J195" s="79">
        <v>0</v>
      </c>
      <c r="K195" s="79">
        <v>0</v>
      </c>
      <c r="L195" s="79">
        <v>0</v>
      </c>
      <c r="M195" s="79">
        <v>0</v>
      </c>
      <c r="N195" s="86">
        <f t="shared" si="5"/>
        <v>0</v>
      </c>
      <c r="O195" s="91"/>
      <c r="P195" s="88"/>
      <c r="Q195" s="89">
        <v>42</v>
      </c>
      <c r="R195" s="90"/>
      <c r="S195" s="80" t="s">
        <v>1695</v>
      </c>
      <c r="T195" s="80" t="s">
        <v>1693</v>
      </c>
      <c r="U195" s="37"/>
      <c r="V195" s="37"/>
    </row>
    <row r="196" spans="1:22" s="13" customFormat="1" ht="15.75" customHeight="1">
      <c r="A196" s="63">
        <v>193</v>
      </c>
      <c r="B196" s="32" t="s">
        <v>551</v>
      </c>
      <c r="C196" s="32" t="s">
        <v>552</v>
      </c>
      <c r="D196" s="32" t="s">
        <v>1925</v>
      </c>
      <c r="E196" s="32" t="s">
        <v>220</v>
      </c>
      <c r="F196" s="32" t="s">
        <v>1926</v>
      </c>
      <c r="G196" s="34">
        <v>6</v>
      </c>
      <c r="H196" s="64">
        <v>0</v>
      </c>
      <c r="I196" s="64">
        <v>0</v>
      </c>
      <c r="J196" s="64">
        <v>0</v>
      </c>
      <c r="K196" s="64">
        <v>0</v>
      </c>
      <c r="L196" s="64">
        <v>0</v>
      </c>
      <c r="M196" s="64">
        <v>0</v>
      </c>
      <c r="N196" s="86">
        <f t="shared" ref="N196:N197" si="6">SUM(H196:M196)</f>
        <v>0</v>
      </c>
      <c r="O196" s="91"/>
      <c r="P196" s="88"/>
      <c r="Q196" s="89">
        <v>42</v>
      </c>
      <c r="R196" s="90"/>
      <c r="S196" s="32" t="s">
        <v>1927</v>
      </c>
      <c r="T196" s="32" t="s">
        <v>552</v>
      </c>
      <c r="U196" s="33"/>
      <c r="V196" s="33"/>
    </row>
    <row r="197" spans="1:22" s="13" customFormat="1" ht="15.75" customHeight="1">
      <c r="A197" s="63">
        <v>194</v>
      </c>
      <c r="B197" s="32" t="s">
        <v>1091</v>
      </c>
      <c r="C197" s="32" t="s">
        <v>1935</v>
      </c>
      <c r="D197" s="32" t="s">
        <v>253</v>
      </c>
      <c r="E197" s="32" t="s">
        <v>118</v>
      </c>
      <c r="F197" s="32" t="s">
        <v>1936</v>
      </c>
      <c r="G197" s="34">
        <v>6</v>
      </c>
      <c r="H197" s="64">
        <v>0</v>
      </c>
      <c r="I197" s="64">
        <v>0</v>
      </c>
      <c r="J197" s="64">
        <v>0</v>
      </c>
      <c r="K197" s="64">
        <v>0</v>
      </c>
      <c r="L197" s="64">
        <v>0</v>
      </c>
      <c r="M197" s="64">
        <v>0</v>
      </c>
      <c r="N197" s="86">
        <f t="shared" si="6"/>
        <v>0</v>
      </c>
      <c r="O197" s="91"/>
      <c r="P197" s="88"/>
      <c r="Q197" s="89">
        <v>42</v>
      </c>
      <c r="R197" s="90"/>
      <c r="S197" s="32" t="s">
        <v>1937</v>
      </c>
      <c r="T197" s="32" t="s">
        <v>1935</v>
      </c>
      <c r="U197" s="37"/>
      <c r="V197" s="37"/>
    </row>
    <row r="198" spans="1:22" ht="15.75" customHeight="1">
      <c r="O198" s="59"/>
    </row>
    <row r="199" spans="1:22" ht="15.75" customHeight="1">
      <c r="O199" s="59"/>
    </row>
    <row r="200" spans="1:22" ht="15.75" customHeight="1">
      <c r="O200" s="59"/>
    </row>
    <row r="201" spans="1:22" ht="15.75" customHeight="1">
      <c r="O201" s="59"/>
    </row>
    <row r="202" spans="1:22" ht="15.75" customHeight="1">
      <c r="O202" s="59"/>
    </row>
    <row r="203" spans="1:22" ht="15.75" customHeight="1">
      <c r="O203" s="59"/>
    </row>
    <row r="204" spans="1:22" ht="15.75" customHeight="1">
      <c r="O204" s="59"/>
    </row>
    <row r="205" spans="1:22" ht="15.75" customHeight="1">
      <c r="O205" s="59"/>
    </row>
    <row r="206" spans="1:22" ht="15.75" customHeight="1">
      <c r="O206" s="59"/>
    </row>
    <row r="207" spans="1:22" ht="15.75" customHeight="1">
      <c r="O207" s="59"/>
    </row>
    <row r="208" spans="1:22" ht="15.75" customHeight="1">
      <c r="O208" s="59"/>
    </row>
    <row r="209" spans="15:15" ht="15.75" customHeight="1">
      <c r="O209" s="59"/>
    </row>
    <row r="210" spans="15:15" ht="15.75" customHeight="1">
      <c r="O210" s="59"/>
    </row>
    <row r="211" spans="15:15" ht="15.75" customHeight="1">
      <c r="O211" s="59"/>
    </row>
    <row r="212" spans="15:15" ht="15.75" customHeight="1">
      <c r="O212" s="59"/>
    </row>
    <row r="213" spans="15:15" ht="15.75" customHeight="1">
      <c r="O213" s="59"/>
    </row>
    <row r="214" spans="15:15" ht="15.75" customHeight="1">
      <c r="O214" s="59"/>
    </row>
    <row r="215" spans="15:15" ht="15.75" customHeight="1">
      <c r="O215" s="59"/>
    </row>
    <row r="216" spans="15:15" ht="15.75" customHeight="1">
      <c r="O216" s="59"/>
    </row>
    <row r="217" spans="15:15" ht="15.75" customHeight="1">
      <c r="O217" s="59"/>
    </row>
    <row r="218" spans="15:15" ht="15.75" customHeight="1">
      <c r="O218" s="59"/>
    </row>
    <row r="219" spans="15:15" ht="15.75" customHeight="1">
      <c r="O219" s="59"/>
    </row>
    <row r="220" spans="15:15" ht="15.75" customHeight="1">
      <c r="O220" s="59"/>
    </row>
    <row r="221" spans="15:15" ht="15.75" customHeight="1">
      <c r="O221" s="59"/>
    </row>
    <row r="222" spans="15:15" ht="15.75" customHeight="1">
      <c r="O222" s="59"/>
    </row>
    <row r="223" spans="15:15" ht="15.75" customHeight="1">
      <c r="O223" s="59"/>
    </row>
    <row r="224" spans="15:15" ht="15.75" customHeight="1">
      <c r="O224" s="59"/>
    </row>
    <row r="225" spans="15:15" ht="15.75" customHeight="1">
      <c r="O225" s="59"/>
    </row>
    <row r="226" spans="15:15" ht="15.75" customHeight="1">
      <c r="O226" s="59"/>
    </row>
    <row r="227" spans="15:15" ht="15.75" customHeight="1">
      <c r="O227" s="59"/>
    </row>
    <row r="228" spans="15:15" ht="15.75" customHeight="1">
      <c r="O228" s="59"/>
    </row>
    <row r="229" spans="15:15" ht="15.75" customHeight="1">
      <c r="O229" s="59"/>
    </row>
    <row r="230" spans="15:15" ht="15.75" customHeight="1">
      <c r="O230" s="59"/>
    </row>
    <row r="231" spans="15:15" ht="15.75" customHeight="1">
      <c r="O231" s="59"/>
    </row>
    <row r="232" spans="15:15" ht="15.75" customHeight="1">
      <c r="O232" s="59"/>
    </row>
    <row r="233" spans="15:15" ht="15.75" customHeight="1">
      <c r="O233" s="59"/>
    </row>
    <row r="234" spans="15:15" ht="15.75" customHeight="1">
      <c r="O234" s="59"/>
    </row>
    <row r="235" spans="15:15" ht="15.75" customHeight="1">
      <c r="O235" s="59"/>
    </row>
    <row r="236" spans="15:15" ht="15.75" customHeight="1">
      <c r="O236" s="59"/>
    </row>
    <row r="237" spans="15:15" ht="15.75" customHeight="1">
      <c r="O237" s="59"/>
    </row>
    <row r="238" spans="15:15" ht="15.75" customHeight="1">
      <c r="O238" s="59"/>
    </row>
    <row r="239" spans="15:15" ht="15.75" customHeight="1">
      <c r="O239" s="59"/>
    </row>
    <row r="240" spans="15:15" ht="15.75" customHeight="1">
      <c r="O240" s="59"/>
    </row>
    <row r="241" spans="15:15" ht="15.75" customHeight="1">
      <c r="O241" s="59"/>
    </row>
    <row r="242" spans="15:15" ht="15.75" customHeight="1">
      <c r="O242" s="59"/>
    </row>
    <row r="243" spans="15:15" ht="15.75" customHeight="1">
      <c r="O243" s="59"/>
    </row>
    <row r="244" spans="15:15" ht="15.75" customHeight="1">
      <c r="O244" s="59"/>
    </row>
    <row r="245" spans="15:15" ht="15.75" customHeight="1">
      <c r="O245" s="59"/>
    </row>
    <row r="246" spans="15:15" ht="15.75" customHeight="1">
      <c r="O246" s="59"/>
    </row>
    <row r="247" spans="15:15" ht="15.75" customHeight="1">
      <c r="O247" s="59"/>
    </row>
    <row r="248" spans="15:15" ht="15.75" customHeight="1">
      <c r="O248" s="59"/>
    </row>
    <row r="249" spans="15:15" ht="15.75" customHeight="1">
      <c r="O249" s="59"/>
    </row>
    <row r="250" spans="15:15" ht="15.75" customHeight="1">
      <c r="O250" s="59"/>
    </row>
    <row r="251" spans="15:15" ht="15.75" customHeight="1">
      <c r="O251" s="59"/>
    </row>
    <row r="252" spans="15:15" ht="15.75" customHeight="1">
      <c r="O252" s="59"/>
    </row>
    <row r="253" spans="15:15" ht="15.75" customHeight="1">
      <c r="O253" s="59"/>
    </row>
    <row r="254" spans="15:15" ht="15.75" customHeight="1">
      <c r="O254" s="59"/>
    </row>
    <row r="255" spans="15:15" ht="15.75" customHeight="1">
      <c r="O255" s="59"/>
    </row>
    <row r="256" spans="15:15" ht="15.75" customHeight="1">
      <c r="O256" s="59"/>
    </row>
    <row r="257" spans="15:15" ht="15.75" customHeight="1">
      <c r="O257" s="59"/>
    </row>
    <row r="258" spans="15:15" ht="15.75" customHeight="1">
      <c r="O258" s="59"/>
    </row>
    <row r="259" spans="15:15" ht="15.75" customHeight="1">
      <c r="O259" s="59"/>
    </row>
    <row r="260" spans="15:15" ht="15.75" customHeight="1">
      <c r="O260" s="59"/>
    </row>
    <row r="261" spans="15:15" ht="15.75" customHeight="1">
      <c r="O261" s="59"/>
    </row>
    <row r="262" spans="15:15" ht="15.75" customHeight="1">
      <c r="O262" s="59"/>
    </row>
    <row r="263" spans="15:15" ht="15.75" customHeight="1">
      <c r="O263" s="59"/>
    </row>
    <row r="264" spans="15:15" ht="15.75" customHeight="1">
      <c r="O264" s="59"/>
    </row>
    <row r="265" spans="15:15" ht="15.75" customHeight="1">
      <c r="O265" s="59"/>
    </row>
    <row r="266" spans="15:15" ht="15.75" customHeight="1">
      <c r="O266" s="59"/>
    </row>
    <row r="267" spans="15:15" ht="15.75" customHeight="1">
      <c r="O267" s="59"/>
    </row>
    <row r="268" spans="15:15" ht="15.75" customHeight="1">
      <c r="O268" s="59"/>
    </row>
    <row r="269" spans="15:15" ht="15.75" customHeight="1">
      <c r="O269" s="59"/>
    </row>
    <row r="270" spans="15:15" ht="15.75" customHeight="1">
      <c r="O270" s="59"/>
    </row>
    <row r="271" spans="15:15" ht="15.75" customHeight="1">
      <c r="O271" s="59"/>
    </row>
    <row r="272" spans="15:15" ht="15.75" customHeight="1">
      <c r="O272" s="59"/>
    </row>
    <row r="273" spans="15:15" ht="15.75" customHeight="1">
      <c r="O273" s="59"/>
    </row>
    <row r="274" spans="15:15" ht="15.75" customHeight="1">
      <c r="O274" s="59"/>
    </row>
    <row r="275" spans="15:15" ht="15.75" customHeight="1">
      <c r="O275" s="59"/>
    </row>
    <row r="276" spans="15:15" ht="15.75" customHeight="1">
      <c r="O276" s="59"/>
    </row>
    <row r="277" spans="15:15" ht="15.75" customHeight="1">
      <c r="O277" s="59"/>
    </row>
    <row r="278" spans="15:15" ht="15.75" customHeight="1">
      <c r="O278" s="59"/>
    </row>
    <row r="279" spans="15:15" ht="15.75" customHeight="1">
      <c r="O279" s="59"/>
    </row>
    <row r="280" spans="15:15" ht="15.75" customHeight="1">
      <c r="O280" s="59"/>
    </row>
    <row r="281" spans="15:15" ht="15.75" customHeight="1">
      <c r="O281" s="59"/>
    </row>
    <row r="282" spans="15:15" ht="15.75" customHeight="1">
      <c r="O282" s="59"/>
    </row>
    <row r="283" spans="15:15" ht="15.75" customHeight="1">
      <c r="O283" s="59"/>
    </row>
    <row r="284" spans="15:15" ht="15.75" customHeight="1">
      <c r="O284" s="59"/>
    </row>
    <row r="285" spans="15:15" ht="15.75" customHeight="1">
      <c r="O285" s="59"/>
    </row>
    <row r="286" spans="15:15" ht="15.75" customHeight="1">
      <c r="O286" s="59"/>
    </row>
    <row r="287" spans="15:15" ht="15.75" customHeight="1">
      <c r="O287" s="59"/>
    </row>
    <row r="288" spans="15:15" ht="15.75" customHeight="1">
      <c r="O288" s="59"/>
    </row>
    <row r="289" spans="15:15" ht="15.75" customHeight="1">
      <c r="O289" s="59"/>
    </row>
    <row r="290" spans="15:15" ht="15.75" customHeight="1">
      <c r="O290" s="59"/>
    </row>
    <row r="291" spans="15:15" ht="15.75" customHeight="1">
      <c r="O291" s="59"/>
    </row>
    <row r="292" spans="15:15" ht="15.75" customHeight="1">
      <c r="O292" s="59"/>
    </row>
    <row r="293" spans="15:15" ht="15.75" customHeight="1">
      <c r="O293" s="59"/>
    </row>
    <row r="294" spans="15:15" ht="15.75" customHeight="1">
      <c r="O294" s="59"/>
    </row>
    <row r="295" spans="15:15" ht="15.75" customHeight="1">
      <c r="O295" s="59"/>
    </row>
    <row r="296" spans="15:15" ht="15.75" customHeight="1">
      <c r="O296" s="59"/>
    </row>
    <row r="297" spans="15:15" ht="15.75" customHeight="1">
      <c r="O297" s="59"/>
    </row>
    <row r="298" spans="15:15" ht="15.75" customHeight="1">
      <c r="O298" s="59"/>
    </row>
    <row r="299" spans="15:15" ht="15.75" customHeight="1">
      <c r="O299" s="59"/>
    </row>
    <row r="300" spans="15:15" ht="15.75" customHeight="1">
      <c r="O300" s="59"/>
    </row>
    <row r="301" spans="15:15" ht="15.75" customHeight="1">
      <c r="O301" s="59"/>
    </row>
    <row r="302" spans="15:15" ht="15.75" customHeight="1">
      <c r="O302" s="59"/>
    </row>
    <row r="303" spans="15:15" ht="15.75" customHeight="1">
      <c r="O303" s="59"/>
    </row>
    <row r="304" spans="15:15" ht="15.75" customHeight="1">
      <c r="O304" s="59"/>
    </row>
    <row r="305" spans="15:15" ht="15.75" customHeight="1">
      <c r="O305" s="59"/>
    </row>
    <row r="306" spans="15:15" ht="15.75" customHeight="1">
      <c r="O306" s="59"/>
    </row>
    <row r="307" spans="15:15" ht="15.75" customHeight="1">
      <c r="O307" s="59"/>
    </row>
    <row r="308" spans="15:15" ht="15.75" customHeight="1">
      <c r="O308" s="59"/>
    </row>
    <row r="309" spans="15:15" ht="15.75" customHeight="1">
      <c r="O309" s="59"/>
    </row>
    <row r="310" spans="15:15" ht="15.75" customHeight="1">
      <c r="O310" s="59"/>
    </row>
    <row r="311" spans="15:15" ht="15.75" customHeight="1">
      <c r="O311" s="59"/>
    </row>
    <row r="312" spans="15:15" ht="15.75" customHeight="1">
      <c r="O312" s="59"/>
    </row>
    <row r="313" spans="15:15" ht="15.75" customHeight="1">
      <c r="O313" s="59"/>
    </row>
    <row r="314" spans="15:15" ht="15.75" customHeight="1">
      <c r="O314" s="59"/>
    </row>
    <row r="315" spans="15:15" ht="15.75" customHeight="1">
      <c r="O315" s="59"/>
    </row>
    <row r="316" spans="15:15" ht="15.75" customHeight="1">
      <c r="O316" s="59"/>
    </row>
    <row r="317" spans="15:15" ht="15.75" customHeight="1">
      <c r="O317" s="59"/>
    </row>
    <row r="318" spans="15:15" ht="15.75" customHeight="1">
      <c r="O318" s="59"/>
    </row>
    <row r="319" spans="15:15" ht="15.75" customHeight="1">
      <c r="O319" s="59"/>
    </row>
    <row r="320" spans="15:15" ht="15.75" customHeight="1">
      <c r="O320" s="59"/>
    </row>
    <row r="321" spans="15:15" ht="15.75" customHeight="1">
      <c r="O321" s="59"/>
    </row>
    <row r="322" spans="15:15" ht="15.75" customHeight="1">
      <c r="O322" s="59"/>
    </row>
    <row r="323" spans="15:15" ht="15.75" customHeight="1">
      <c r="O323" s="59"/>
    </row>
    <row r="324" spans="15:15" ht="15.75" customHeight="1">
      <c r="O324" s="59"/>
    </row>
    <row r="325" spans="15:15" ht="15.75" customHeight="1">
      <c r="O325" s="59"/>
    </row>
    <row r="326" spans="15:15" ht="15.75" customHeight="1">
      <c r="O326" s="59"/>
    </row>
    <row r="327" spans="15:15" ht="15.75" customHeight="1">
      <c r="O327" s="59"/>
    </row>
    <row r="328" spans="15:15" ht="15.75" customHeight="1">
      <c r="O328" s="59"/>
    </row>
    <row r="329" spans="15:15" ht="15.75" customHeight="1">
      <c r="O329" s="59"/>
    </row>
    <row r="330" spans="15:15" ht="15.75" customHeight="1">
      <c r="O330" s="59"/>
    </row>
    <row r="331" spans="15:15" ht="15.75" customHeight="1">
      <c r="O331" s="59"/>
    </row>
    <row r="332" spans="15:15" ht="15.75" customHeight="1">
      <c r="O332" s="59"/>
    </row>
    <row r="333" spans="15:15" ht="15.75" customHeight="1">
      <c r="O333" s="59"/>
    </row>
    <row r="334" spans="15:15" ht="15.75" customHeight="1">
      <c r="O334" s="59"/>
    </row>
    <row r="335" spans="15:15" ht="15.75" customHeight="1">
      <c r="O335" s="59"/>
    </row>
    <row r="336" spans="15:15" ht="15.75" customHeight="1">
      <c r="O336" s="59"/>
    </row>
    <row r="337" spans="15:15" ht="15.75" customHeight="1">
      <c r="O337" s="59"/>
    </row>
    <row r="338" spans="15:15" ht="15.75" customHeight="1">
      <c r="O338" s="59"/>
    </row>
    <row r="339" spans="15:15" ht="15.75" customHeight="1">
      <c r="O339" s="59"/>
    </row>
    <row r="340" spans="15:15" ht="15.75" customHeight="1">
      <c r="O340" s="59"/>
    </row>
    <row r="341" spans="15:15" ht="15.75" customHeight="1">
      <c r="O341" s="59"/>
    </row>
    <row r="342" spans="15:15" ht="15.75" customHeight="1">
      <c r="O342" s="59"/>
    </row>
    <row r="343" spans="15:15" ht="15.75" customHeight="1">
      <c r="O343" s="59"/>
    </row>
    <row r="344" spans="15:15" ht="15.75" customHeight="1">
      <c r="O344" s="59"/>
    </row>
    <row r="345" spans="15:15" ht="15.75" customHeight="1">
      <c r="O345" s="59"/>
    </row>
    <row r="346" spans="15:15" ht="15.75" customHeight="1">
      <c r="O346" s="59"/>
    </row>
    <row r="347" spans="15:15" ht="15.75" customHeight="1">
      <c r="O347" s="59"/>
    </row>
    <row r="348" spans="15:15" ht="15.75" customHeight="1">
      <c r="O348" s="59"/>
    </row>
    <row r="349" spans="15:15" ht="15.75" customHeight="1">
      <c r="O349" s="59"/>
    </row>
    <row r="350" spans="15:15" ht="15.75" customHeight="1">
      <c r="O350" s="59"/>
    </row>
    <row r="351" spans="15:15" ht="15.75" customHeight="1">
      <c r="O351" s="59"/>
    </row>
    <row r="352" spans="15:15" ht="15.75" customHeight="1">
      <c r="O352" s="59"/>
    </row>
    <row r="353" spans="15:15" ht="15.75" customHeight="1">
      <c r="O353" s="59"/>
    </row>
    <row r="354" spans="15:15" ht="15.75" customHeight="1">
      <c r="O354" s="59"/>
    </row>
    <row r="355" spans="15:15" ht="15.75" customHeight="1">
      <c r="O355" s="59"/>
    </row>
    <row r="356" spans="15:15" ht="15.75" customHeight="1">
      <c r="O356" s="59"/>
    </row>
    <row r="357" spans="15:15" ht="15.75" customHeight="1">
      <c r="O357" s="59"/>
    </row>
    <row r="358" spans="15:15" ht="15.75" customHeight="1">
      <c r="O358" s="59"/>
    </row>
    <row r="359" spans="15:15" ht="15.75" customHeight="1">
      <c r="O359" s="59"/>
    </row>
    <row r="360" spans="15:15" ht="15.75" customHeight="1">
      <c r="O360" s="59"/>
    </row>
    <row r="361" spans="15:15" ht="15.75" customHeight="1">
      <c r="O361" s="59"/>
    </row>
    <row r="362" spans="15:15" ht="15.75" customHeight="1">
      <c r="O362" s="59"/>
    </row>
    <row r="363" spans="15:15" ht="15.75" customHeight="1">
      <c r="O363" s="59"/>
    </row>
    <row r="364" spans="15:15" ht="15.75" customHeight="1">
      <c r="O364" s="59"/>
    </row>
    <row r="365" spans="15:15" ht="15.75" customHeight="1">
      <c r="O365" s="59"/>
    </row>
    <row r="366" spans="15:15" ht="15.75" customHeight="1">
      <c r="O366" s="59"/>
    </row>
    <row r="367" spans="15:15" ht="15.75" customHeight="1">
      <c r="O367" s="59"/>
    </row>
    <row r="368" spans="15:15" ht="15.75" customHeight="1">
      <c r="O368" s="59"/>
    </row>
    <row r="369" spans="15:15" ht="15.75" customHeight="1">
      <c r="O369" s="59"/>
    </row>
    <row r="370" spans="15:15" ht="15.75" customHeight="1">
      <c r="O370" s="59"/>
    </row>
    <row r="371" spans="15:15" ht="15.75" customHeight="1">
      <c r="O371" s="59"/>
    </row>
    <row r="372" spans="15:15" ht="15.75" customHeight="1">
      <c r="O372" s="59"/>
    </row>
    <row r="373" spans="15:15" ht="15.75" customHeight="1">
      <c r="O373" s="59"/>
    </row>
    <row r="374" spans="15:15" ht="15.75" customHeight="1">
      <c r="O374" s="59"/>
    </row>
    <row r="375" spans="15:15" ht="15.75" customHeight="1">
      <c r="O375" s="59"/>
    </row>
    <row r="376" spans="15:15" ht="15.75" customHeight="1">
      <c r="O376" s="59"/>
    </row>
    <row r="377" spans="15:15" ht="15.75" customHeight="1">
      <c r="O377" s="59"/>
    </row>
    <row r="378" spans="15:15" ht="15.75" customHeight="1">
      <c r="O378" s="59"/>
    </row>
    <row r="379" spans="15:15" ht="15.75" customHeight="1">
      <c r="O379" s="59"/>
    </row>
    <row r="380" spans="15:15" ht="15.75" customHeight="1">
      <c r="O380" s="59"/>
    </row>
    <row r="381" spans="15:15" ht="15.75" customHeight="1">
      <c r="O381" s="59"/>
    </row>
    <row r="382" spans="15:15" ht="15.75" customHeight="1">
      <c r="O382" s="59"/>
    </row>
    <row r="383" spans="15:15" ht="15.75" customHeight="1">
      <c r="O383" s="59"/>
    </row>
    <row r="384" spans="15:15" ht="15.75" customHeight="1">
      <c r="O384" s="59"/>
    </row>
    <row r="385" spans="15:15" ht="15.75" customHeight="1">
      <c r="O385" s="59"/>
    </row>
    <row r="386" spans="15:15" ht="15.75" customHeight="1">
      <c r="O386" s="59"/>
    </row>
    <row r="387" spans="15:15" ht="15.75" customHeight="1">
      <c r="O387" s="59"/>
    </row>
    <row r="388" spans="15:15" ht="15.75" customHeight="1">
      <c r="O388" s="59"/>
    </row>
    <row r="389" spans="15:15" ht="15.75" customHeight="1">
      <c r="O389" s="59"/>
    </row>
    <row r="390" spans="15:15" ht="15.75" customHeight="1">
      <c r="O390" s="59"/>
    </row>
    <row r="391" spans="15:15" ht="15.75" customHeight="1">
      <c r="O391" s="59"/>
    </row>
    <row r="392" spans="15:15" ht="15.75" customHeight="1">
      <c r="O392" s="59"/>
    </row>
    <row r="393" spans="15:15" ht="15.75" customHeight="1">
      <c r="O393" s="59"/>
    </row>
    <row r="394" spans="15:15" ht="15.75" customHeight="1">
      <c r="O394" s="59"/>
    </row>
    <row r="395" spans="15:15" ht="15.75" customHeight="1">
      <c r="O395" s="59"/>
    </row>
    <row r="396" spans="15:15" ht="15.75" customHeight="1">
      <c r="O396" s="59"/>
    </row>
    <row r="397" spans="15:15" ht="15.75" customHeight="1">
      <c r="O397" s="59"/>
    </row>
    <row r="398" spans="15:15" ht="15.75" customHeight="1">
      <c r="O398" s="59"/>
    </row>
    <row r="399" spans="15:15" ht="15.75" customHeight="1">
      <c r="O399" s="59"/>
    </row>
    <row r="400" spans="15:15" ht="15.75" customHeight="1">
      <c r="O400" s="59"/>
    </row>
    <row r="401" spans="15:15" ht="15.75" customHeight="1">
      <c r="O401" s="59"/>
    </row>
    <row r="402" spans="15:15" ht="15.75" customHeight="1">
      <c r="O402" s="59"/>
    </row>
    <row r="403" spans="15:15" ht="15.75" customHeight="1">
      <c r="O403" s="59"/>
    </row>
    <row r="404" spans="15:15" ht="15.75" customHeight="1">
      <c r="O404" s="59"/>
    </row>
    <row r="405" spans="15:15" ht="15.75" customHeight="1">
      <c r="O405" s="59"/>
    </row>
    <row r="406" spans="15:15" ht="15.75" customHeight="1">
      <c r="O406" s="59"/>
    </row>
    <row r="407" spans="15:15" ht="15.75" customHeight="1">
      <c r="O407" s="59"/>
    </row>
    <row r="408" spans="15:15" ht="15.75" customHeight="1">
      <c r="O408" s="59"/>
    </row>
    <row r="409" spans="15:15" ht="15.75" customHeight="1">
      <c r="O409" s="59"/>
    </row>
    <row r="410" spans="15:15" ht="15.75" customHeight="1">
      <c r="O410" s="59"/>
    </row>
    <row r="411" spans="15:15" ht="15.75" customHeight="1">
      <c r="O411" s="59"/>
    </row>
    <row r="412" spans="15:15" ht="15.75" customHeight="1">
      <c r="O412" s="59"/>
    </row>
    <row r="413" spans="15:15" ht="15.75" customHeight="1">
      <c r="O413" s="59"/>
    </row>
    <row r="414" spans="15:15" ht="15.75" customHeight="1">
      <c r="O414" s="59"/>
    </row>
    <row r="415" spans="15:15" ht="15.75" customHeight="1">
      <c r="O415" s="59"/>
    </row>
    <row r="416" spans="15:15" ht="15.75" customHeight="1">
      <c r="O416" s="59"/>
    </row>
    <row r="417" spans="15:15" ht="15.75" customHeight="1">
      <c r="O417" s="59"/>
    </row>
    <row r="418" spans="15:15" ht="15.75" customHeight="1">
      <c r="O418" s="59"/>
    </row>
    <row r="419" spans="15:15" ht="15.75" customHeight="1">
      <c r="O419" s="59"/>
    </row>
    <row r="420" spans="15:15" ht="15.75" customHeight="1">
      <c r="O420" s="59"/>
    </row>
    <row r="421" spans="15:15" ht="15.75" customHeight="1">
      <c r="O421" s="59"/>
    </row>
    <row r="422" spans="15:15" ht="15.75" customHeight="1">
      <c r="O422" s="59"/>
    </row>
    <row r="423" spans="15:15" ht="15.75" customHeight="1">
      <c r="O423" s="59"/>
    </row>
    <row r="424" spans="15:15" ht="15.75" customHeight="1">
      <c r="O424" s="59"/>
    </row>
    <row r="425" spans="15:15" ht="15.75" customHeight="1">
      <c r="O425" s="59"/>
    </row>
    <row r="426" spans="15:15" ht="15.75" customHeight="1">
      <c r="O426" s="59"/>
    </row>
    <row r="427" spans="15:15" ht="15.75" customHeight="1">
      <c r="O427" s="59"/>
    </row>
    <row r="428" spans="15:15" ht="15.75" customHeight="1">
      <c r="O428" s="59"/>
    </row>
    <row r="429" spans="15:15" ht="15.75" customHeight="1">
      <c r="O429" s="59"/>
    </row>
    <row r="430" spans="15:15" ht="15.75" customHeight="1">
      <c r="O430" s="59"/>
    </row>
    <row r="431" spans="15:15" ht="15.75" customHeight="1">
      <c r="O431" s="59"/>
    </row>
    <row r="432" spans="15:15" ht="15.75" customHeight="1">
      <c r="O432" s="59"/>
    </row>
    <row r="433" spans="15:15" ht="15.75" customHeight="1">
      <c r="O433" s="59"/>
    </row>
    <row r="434" spans="15:15" ht="15.75" customHeight="1">
      <c r="O434" s="59"/>
    </row>
    <row r="435" spans="15:15" ht="15.75" customHeight="1">
      <c r="O435" s="59"/>
    </row>
    <row r="436" spans="15:15" ht="15.75" customHeight="1">
      <c r="O436" s="59"/>
    </row>
    <row r="437" spans="15:15" ht="15.75" customHeight="1">
      <c r="O437" s="59"/>
    </row>
    <row r="438" spans="15:15" ht="15.75" customHeight="1">
      <c r="O438" s="59"/>
    </row>
    <row r="439" spans="15:15" ht="15.75" customHeight="1">
      <c r="O439" s="59"/>
    </row>
    <row r="440" spans="15:15" ht="15.75" customHeight="1">
      <c r="O440" s="59"/>
    </row>
    <row r="441" spans="15:15" ht="15.75" customHeight="1">
      <c r="O441" s="59"/>
    </row>
    <row r="442" spans="15:15" ht="15.75" customHeight="1">
      <c r="O442" s="59"/>
    </row>
    <row r="443" spans="15:15" ht="15.75" customHeight="1">
      <c r="O443" s="59"/>
    </row>
    <row r="444" spans="15:15" ht="15.75" customHeight="1">
      <c r="O444" s="59"/>
    </row>
    <row r="445" spans="15:15" ht="15.75" customHeight="1">
      <c r="O445" s="59"/>
    </row>
    <row r="446" spans="15:15" ht="15.75" customHeight="1">
      <c r="O446" s="59"/>
    </row>
    <row r="447" spans="15:15" ht="15.75" customHeight="1">
      <c r="O447" s="59"/>
    </row>
    <row r="448" spans="15:15" ht="15.75" customHeight="1">
      <c r="O448" s="59"/>
    </row>
    <row r="449" spans="15:15" ht="15.75" customHeight="1">
      <c r="O449" s="59"/>
    </row>
    <row r="450" spans="15:15" ht="15.75" customHeight="1">
      <c r="O450" s="59"/>
    </row>
    <row r="451" spans="15:15" ht="15.75" customHeight="1">
      <c r="O451" s="59"/>
    </row>
    <row r="452" spans="15:15" ht="15.75" customHeight="1">
      <c r="O452" s="59"/>
    </row>
    <row r="453" spans="15:15" ht="15.75" customHeight="1">
      <c r="O453" s="59"/>
    </row>
    <row r="454" spans="15:15" ht="15.75" customHeight="1">
      <c r="O454" s="59"/>
    </row>
    <row r="455" spans="15:15" ht="15.75" customHeight="1">
      <c r="O455" s="59"/>
    </row>
    <row r="456" spans="15:15" ht="15.75" customHeight="1">
      <c r="O456" s="59"/>
    </row>
    <row r="457" spans="15:15" ht="15.75" customHeight="1">
      <c r="O457" s="59"/>
    </row>
    <row r="458" spans="15:15" ht="15.75" customHeight="1">
      <c r="O458" s="59"/>
    </row>
    <row r="459" spans="15:15" ht="15.75" customHeight="1">
      <c r="O459" s="59"/>
    </row>
    <row r="460" spans="15:15" ht="15.75" customHeight="1">
      <c r="O460" s="59"/>
    </row>
    <row r="461" spans="15:15" ht="15.75" customHeight="1">
      <c r="O461" s="59"/>
    </row>
    <row r="462" spans="15:15" ht="15.75" customHeight="1">
      <c r="O462" s="59"/>
    </row>
    <row r="463" spans="15:15" ht="15.75" customHeight="1">
      <c r="O463" s="59"/>
    </row>
    <row r="464" spans="15:15" ht="15.75" customHeight="1">
      <c r="O464" s="59"/>
    </row>
    <row r="465" spans="15:15" ht="15.75" customHeight="1">
      <c r="O465" s="59"/>
    </row>
    <row r="466" spans="15:15" ht="15.75" customHeight="1">
      <c r="O466" s="59"/>
    </row>
    <row r="467" spans="15:15" ht="15.75" customHeight="1">
      <c r="O467" s="59"/>
    </row>
    <row r="468" spans="15:15" ht="15.75" customHeight="1">
      <c r="O468" s="59"/>
    </row>
    <row r="469" spans="15:15" ht="15.75" customHeight="1">
      <c r="O469" s="59"/>
    </row>
    <row r="470" spans="15:15" ht="15.75" customHeight="1">
      <c r="O470" s="59"/>
    </row>
    <row r="471" spans="15:15" ht="15.75" customHeight="1">
      <c r="O471" s="59"/>
    </row>
    <row r="472" spans="15:15" ht="15.75" customHeight="1">
      <c r="O472" s="59"/>
    </row>
    <row r="473" spans="15:15" ht="15.75" customHeight="1">
      <c r="O473" s="59"/>
    </row>
    <row r="474" spans="15:15" ht="15.75" customHeight="1">
      <c r="O474" s="59"/>
    </row>
    <row r="475" spans="15:15" ht="15.75" customHeight="1">
      <c r="O475" s="59"/>
    </row>
    <row r="476" spans="15:15" ht="15.75" customHeight="1">
      <c r="O476" s="59"/>
    </row>
    <row r="477" spans="15:15" ht="15.75" customHeight="1">
      <c r="O477" s="59"/>
    </row>
    <row r="478" spans="15:15" ht="15.75" customHeight="1">
      <c r="O478" s="59"/>
    </row>
    <row r="479" spans="15:15" ht="15.75" customHeight="1">
      <c r="O479" s="59"/>
    </row>
    <row r="480" spans="15:15" ht="15.75" customHeight="1">
      <c r="O480" s="59"/>
    </row>
    <row r="481" spans="15:15" ht="15.75" customHeight="1">
      <c r="O481" s="59"/>
    </row>
    <row r="482" spans="15:15" ht="15.75" customHeight="1">
      <c r="O482" s="59"/>
    </row>
    <row r="483" spans="15:15" ht="15.75" customHeight="1">
      <c r="O483" s="59"/>
    </row>
    <row r="484" spans="15:15" ht="15.75" customHeight="1">
      <c r="O484" s="59"/>
    </row>
    <row r="485" spans="15:15" ht="15.75" customHeight="1">
      <c r="O485" s="59"/>
    </row>
    <row r="486" spans="15:15" ht="15.75" customHeight="1">
      <c r="O486" s="59"/>
    </row>
    <row r="487" spans="15:15" ht="15.75" customHeight="1">
      <c r="O487" s="59"/>
    </row>
    <row r="488" spans="15:15" ht="15.75" customHeight="1">
      <c r="O488" s="59"/>
    </row>
    <row r="489" spans="15:15" ht="15.75" customHeight="1">
      <c r="O489" s="59"/>
    </row>
    <row r="490" spans="15:15" ht="15.75" customHeight="1">
      <c r="O490" s="59"/>
    </row>
    <row r="491" spans="15:15" ht="15.75" customHeight="1">
      <c r="O491" s="59"/>
    </row>
    <row r="492" spans="15:15" ht="15.75" customHeight="1">
      <c r="O492" s="59"/>
    </row>
    <row r="493" spans="15:15" ht="15.75" customHeight="1">
      <c r="O493" s="59"/>
    </row>
    <row r="494" spans="15:15" ht="15.75" customHeight="1">
      <c r="O494" s="59"/>
    </row>
    <row r="495" spans="15:15" ht="15.75" customHeight="1">
      <c r="O495" s="59"/>
    </row>
    <row r="496" spans="15:15" ht="15.75" customHeight="1">
      <c r="O496" s="59"/>
    </row>
    <row r="497" spans="15:15" ht="15.75" customHeight="1">
      <c r="O497" s="59"/>
    </row>
    <row r="498" spans="15:15" ht="15.75" customHeight="1">
      <c r="O498" s="59"/>
    </row>
    <row r="499" spans="15:15" ht="15.75" customHeight="1">
      <c r="O499" s="59"/>
    </row>
    <row r="500" spans="15:15" ht="15.75" customHeight="1">
      <c r="O500" s="59"/>
    </row>
    <row r="501" spans="15:15" ht="15.75" customHeight="1">
      <c r="O501" s="59"/>
    </row>
    <row r="502" spans="15:15" ht="15.75" customHeight="1">
      <c r="O502" s="59"/>
    </row>
    <row r="503" spans="15:15" ht="15.75" customHeight="1">
      <c r="O503" s="59"/>
    </row>
    <row r="504" spans="15:15" ht="15.75" customHeight="1">
      <c r="O504" s="59"/>
    </row>
    <row r="505" spans="15:15" ht="15.75" customHeight="1">
      <c r="O505" s="59"/>
    </row>
    <row r="506" spans="15:15" ht="15.75" customHeight="1">
      <c r="O506" s="59"/>
    </row>
    <row r="507" spans="15:15" ht="15.75" customHeight="1">
      <c r="O507" s="59"/>
    </row>
    <row r="508" spans="15:15" ht="15.75" customHeight="1">
      <c r="O508" s="59"/>
    </row>
    <row r="509" spans="15:15" ht="15.75" customHeight="1">
      <c r="O509" s="59"/>
    </row>
    <row r="510" spans="15:15" ht="15.75" customHeight="1">
      <c r="O510" s="59"/>
    </row>
    <row r="511" spans="15:15" ht="15.75" customHeight="1">
      <c r="O511" s="59"/>
    </row>
    <row r="512" spans="15:15" ht="15.75" customHeight="1">
      <c r="O512" s="59"/>
    </row>
    <row r="513" spans="15:15" ht="15.75" customHeight="1">
      <c r="O513" s="59"/>
    </row>
    <row r="514" spans="15:15" ht="15.75" customHeight="1">
      <c r="O514" s="59"/>
    </row>
    <row r="515" spans="15:15" ht="15.75" customHeight="1">
      <c r="O515" s="59"/>
    </row>
    <row r="516" spans="15:15" ht="15.75" customHeight="1">
      <c r="O516" s="59"/>
    </row>
    <row r="517" spans="15:15" ht="15.75" customHeight="1">
      <c r="O517" s="59"/>
    </row>
    <row r="518" spans="15:15" ht="15.75" customHeight="1">
      <c r="O518" s="59"/>
    </row>
    <row r="519" spans="15:15" ht="15.75" customHeight="1">
      <c r="O519" s="59"/>
    </row>
    <row r="520" spans="15:15" ht="15.75" customHeight="1">
      <c r="O520" s="59"/>
    </row>
    <row r="521" spans="15:15" ht="15.75" customHeight="1">
      <c r="O521" s="59"/>
    </row>
    <row r="522" spans="15:15" ht="15.75" customHeight="1">
      <c r="O522" s="59"/>
    </row>
    <row r="523" spans="15:15" ht="15.75" customHeight="1">
      <c r="O523" s="59"/>
    </row>
    <row r="524" spans="15:15" ht="15.75" customHeight="1">
      <c r="O524" s="59"/>
    </row>
    <row r="525" spans="15:15" ht="15.75" customHeight="1">
      <c r="O525" s="59"/>
    </row>
    <row r="526" spans="15:15" ht="15.75" customHeight="1">
      <c r="O526" s="59"/>
    </row>
    <row r="527" spans="15:15" ht="15.75" customHeight="1">
      <c r="O527" s="59"/>
    </row>
    <row r="528" spans="15:15" ht="15.75" customHeight="1">
      <c r="O528" s="59"/>
    </row>
    <row r="529" spans="15:15" ht="15.75" customHeight="1">
      <c r="O529" s="59"/>
    </row>
    <row r="530" spans="15:15" ht="15.75" customHeight="1">
      <c r="O530" s="59"/>
    </row>
    <row r="531" spans="15:15" ht="15.75" customHeight="1">
      <c r="O531" s="59"/>
    </row>
    <row r="532" spans="15:15" ht="15.75" customHeight="1">
      <c r="O532" s="59"/>
    </row>
    <row r="533" spans="15:15" ht="15.75" customHeight="1">
      <c r="O533" s="59"/>
    </row>
    <row r="534" spans="15:15" ht="15.75" customHeight="1">
      <c r="O534" s="59"/>
    </row>
    <row r="535" spans="15:15" ht="15.75" customHeight="1">
      <c r="O535" s="59"/>
    </row>
    <row r="536" spans="15:15" ht="15.75" customHeight="1">
      <c r="O536" s="59"/>
    </row>
    <row r="537" spans="15:15" ht="15.75" customHeight="1">
      <c r="O537" s="59"/>
    </row>
    <row r="538" spans="15:15" ht="15.75" customHeight="1">
      <c r="O538" s="59"/>
    </row>
    <row r="539" spans="15:15" ht="15.75" customHeight="1">
      <c r="O539" s="59"/>
    </row>
    <row r="540" spans="15:15" ht="15.75" customHeight="1">
      <c r="O540" s="59"/>
    </row>
    <row r="541" spans="15:15" ht="15.75" customHeight="1">
      <c r="O541" s="59"/>
    </row>
    <row r="542" spans="15:15" ht="15.75" customHeight="1">
      <c r="O542" s="59"/>
    </row>
    <row r="543" spans="15:15" ht="15.75" customHeight="1">
      <c r="O543" s="59"/>
    </row>
    <row r="544" spans="15:15" ht="15.75" customHeight="1">
      <c r="O544" s="59"/>
    </row>
    <row r="545" spans="15:15" ht="15.75" customHeight="1">
      <c r="O545" s="59"/>
    </row>
    <row r="546" spans="15:15" ht="15.75" customHeight="1">
      <c r="O546" s="59"/>
    </row>
    <row r="547" spans="15:15" ht="15.75" customHeight="1">
      <c r="O547" s="59"/>
    </row>
    <row r="548" spans="15:15" ht="15.75" customHeight="1">
      <c r="O548" s="59"/>
    </row>
    <row r="549" spans="15:15" ht="15.75" customHeight="1">
      <c r="O549" s="59"/>
    </row>
    <row r="550" spans="15:15" ht="15.75" customHeight="1">
      <c r="O550" s="59"/>
    </row>
    <row r="551" spans="15:15" ht="15.75" customHeight="1">
      <c r="O551" s="59"/>
    </row>
    <row r="552" spans="15:15" ht="15.75" customHeight="1">
      <c r="O552" s="59"/>
    </row>
    <row r="553" spans="15:15" ht="15.75" customHeight="1">
      <c r="O553" s="59"/>
    </row>
    <row r="554" spans="15:15" ht="15.75" customHeight="1">
      <c r="O554" s="59"/>
    </row>
    <row r="555" spans="15:15" ht="15.75" customHeight="1">
      <c r="O555" s="59"/>
    </row>
    <row r="556" spans="15:15" ht="15.75" customHeight="1">
      <c r="O556" s="59"/>
    </row>
    <row r="557" spans="15:15" ht="15.75" customHeight="1">
      <c r="O557" s="59"/>
    </row>
    <row r="558" spans="15:15" ht="15.75" customHeight="1">
      <c r="O558" s="59"/>
    </row>
    <row r="559" spans="15:15" ht="15.75" customHeight="1">
      <c r="O559" s="59"/>
    </row>
    <row r="560" spans="15:15" ht="15.75" customHeight="1">
      <c r="O560" s="59"/>
    </row>
    <row r="561" spans="15:15" ht="15.75" customHeight="1">
      <c r="O561" s="59"/>
    </row>
    <row r="562" spans="15:15" ht="15.75" customHeight="1">
      <c r="O562" s="59"/>
    </row>
    <row r="563" spans="15:15" ht="15.75" customHeight="1">
      <c r="O563" s="59"/>
    </row>
    <row r="564" spans="15:15" ht="15.75" customHeight="1">
      <c r="O564" s="59"/>
    </row>
    <row r="565" spans="15:15" ht="15.75" customHeight="1">
      <c r="O565" s="59"/>
    </row>
    <row r="566" spans="15:15" ht="15.75" customHeight="1">
      <c r="O566" s="59"/>
    </row>
    <row r="567" spans="15:15" ht="15.75" customHeight="1">
      <c r="O567" s="59"/>
    </row>
    <row r="568" spans="15:15" ht="15.75" customHeight="1">
      <c r="O568" s="59"/>
    </row>
    <row r="569" spans="15:15" ht="15.75" customHeight="1">
      <c r="O569" s="59"/>
    </row>
    <row r="570" spans="15:15" ht="15.75" customHeight="1">
      <c r="O570" s="59"/>
    </row>
    <row r="571" spans="15:15" ht="15.75" customHeight="1">
      <c r="O571" s="59"/>
    </row>
    <row r="572" spans="15:15" ht="15.75" customHeight="1">
      <c r="O572" s="59"/>
    </row>
    <row r="573" spans="15:15" ht="15.75" customHeight="1">
      <c r="O573" s="59"/>
    </row>
    <row r="574" spans="15:15" ht="15.75" customHeight="1">
      <c r="O574" s="59"/>
    </row>
    <row r="575" spans="15:15" ht="15.75" customHeight="1">
      <c r="O575" s="59"/>
    </row>
    <row r="576" spans="15:15" ht="15.75" customHeight="1">
      <c r="O576" s="59"/>
    </row>
    <row r="577" spans="15:15" ht="15.75" customHeight="1">
      <c r="O577" s="59"/>
    </row>
    <row r="578" spans="15:15" ht="15.75" customHeight="1">
      <c r="O578" s="59"/>
    </row>
    <row r="579" spans="15:15" ht="15.75" customHeight="1">
      <c r="O579" s="59"/>
    </row>
    <row r="580" spans="15:15" ht="15.75" customHeight="1">
      <c r="O580" s="59"/>
    </row>
    <row r="581" spans="15:15" ht="15.75" customHeight="1">
      <c r="O581" s="59"/>
    </row>
    <row r="582" spans="15:15" ht="15.75" customHeight="1">
      <c r="O582" s="59"/>
    </row>
    <row r="583" spans="15:15" ht="15.75" customHeight="1">
      <c r="O583" s="59"/>
    </row>
    <row r="584" spans="15:15" ht="15.75" customHeight="1">
      <c r="O584" s="59"/>
    </row>
    <row r="585" spans="15:15" ht="15.75" customHeight="1">
      <c r="O585" s="59"/>
    </row>
    <row r="586" spans="15:15" ht="15.75" customHeight="1">
      <c r="O586" s="59"/>
    </row>
    <row r="587" spans="15:15" ht="15.75" customHeight="1">
      <c r="O587" s="59"/>
    </row>
    <row r="588" spans="15:15" ht="15.75" customHeight="1">
      <c r="O588" s="59"/>
    </row>
    <row r="589" spans="15:15" ht="15.75" customHeight="1">
      <c r="O589" s="59"/>
    </row>
    <row r="590" spans="15:15" ht="15.75" customHeight="1">
      <c r="O590" s="59"/>
    </row>
    <row r="591" spans="15:15" ht="15.75" customHeight="1">
      <c r="O591" s="59"/>
    </row>
    <row r="592" spans="15:15" ht="15.75" customHeight="1">
      <c r="O592" s="59"/>
    </row>
    <row r="593" spans="15:15" ht="15.75" customHeight="1">
      <c r="O593" s="59"/>
    </row>
    <row r="594" spans="15:15" ht="15.75" customHeight="1">
      <c r="O594" s="59"/>
    </row>
    <row r="595" spans="15:15" ht="15.75" customHeight="1">
      <c r="O595" s="59"/>
    </row>
    <row r="596" spans="15:15" ht="15.75" customHeight="1">
      <c r="O596" s="59"/>
    </row>
    <row r="597" spans="15:15" ht="15.75" customHeight="1">
      <c r="O597" s="59"/>
    </row>
    <row r="598" spans="15:15" ht="15.75" customHeight="1">
      <c r="O598" s="59"/>
    </row>
    <row r="599" spans="15:15" ht="15.75" customHeight="1">
      <c r="O599" s="59"/>
    </row>
    <row r="600" spans="15:15" ht="15.75" customHeight="1">
      <c r="O600" s="59"/>
    </row>
    <row r="601" spans="15:15" ht="15.75" customHeight="1">
      <c r="O601" s="59"/>
    </row>
    <row r="602" spans="15:15" ht="15.75" customHeight="1">
      <c r="O602" s="59"/>
    </row>
    <row r="603" spans="15:15" ht="15.75" customHeight="1">
      <c r="O603" s="59"/>
    </row>
    <row r="604" spans="15:15" ht="15.75" customHeight="1">
      <c r="O604" s="59"/>
    </row>
    <row r="605" spans="15:15" ht="15.75" customHeight="1">
      <c r="O605" s="59"/>
    </row>
    <row r="606" spans="15:15" ht="15.75" customHeight="1">
      <c r="O606" s="59"/>
    </row>
    <row r="607" spans="15:15" ht="15.75" customHeight="1">
      <c r="O607" s="59"/>
    </row>
    <row r="608" spans="15:15" ht="15.75" customHeight="1">
      <c r="O608" s="59"/>
    </row>
    <row r="609" spans="15:15" ht="15.75" customHeight="1">
      <c r="O609" s="59"/>
    </row>
    <row r="610" spans="15:15" ht="15.75" customHeight="1">
      <c r="O610" s="59"/>
    </row>
    <row r="611" spans="15:15" ht="15.75" customHeight="1">
      <c r="O611" s="59"/>
    </row>
    <row r="612" spans="15:15" ht="15.75" customHeight="1">
      <c r="O612" s="59"/>
    </row>
    <row r="613" spans="15:15" ht="15.75" customHeight="1">
      <c r="O613" s="59"/>
    </row>
    <row r="614" spans="15:15" ht="15.75" customHeight="1">
      <c r="O614" s="59"/>
    </row>
    <row r="615" spans="15:15" ht="15.75" customHeight="1">
      <c r="O615" s="59"/>
    </row>
    <row r="616" spans="15:15" ht="15.75" customHeight="1">
      <c r="O616" s="59"/>
    </row>
    <row r="617" spans="15:15" ht="15.75" customHeight="1">
      <c r="O617" s="59"/>
    </row>
    <row r="618" spans="15:15" ht="15.75" customHeight="1">
      <c r="O618" s="59"/>
    </row>
    <row r="619" spans="15:15" ht="15.75" customHeight="1">
      <c r="O619" s="59"/>
    </row>
    <row r="620" spans="15:15" ht="15.75" customHeight="1">
      <c r="O620" s="59"/>
    </row>
    <row r="621" spans="15:15" ht="15.75" customHeight="1">
      <c r="O621" s="59"/>
    </row>
    <row r="622" spans="15:15" ht="15.75" customHeight="1">
      <c r="O622" s="59"/>
    </row>
    <row r="623" spans="15:15" ht="15.75" customHeight="1">
      <c r="O623" s="59"/>
    </row>
    <row r="624" spans="15:15" ht="15.75" customHeight="1">
      <c r="O624" s="59"/>
    </row>
    <row r="625" spans="15:15" ht="15.75" customHeight="1">
      <c r="O625" s="59"/>
    </row>
    <row r="626" spans="15:15" ht="15.75" customHeight="1">
      <c r="O626" s="59"/>
    </row>
    <row r="627" spans="15:15" ht="15.75" customHeight="1">
      <c r="O627" s="59"/>
    </row>
    <row r="628" spans="15:15" ht="15.75" customHeight="1">
      <c r="O628" s="59"/>
    </row>
    <row r="629" spans="15:15" ht="15.75" customHeight="1">
      <c r="O629" s="59"/>
    </row>
    <row r="630" spans="15:15" ht="15.75" customHeight="1">
      <c r="O630" s="59"/>
    </row>
    <row r="631" spans="15:15" ht="15.75" customHeight="1">
      <c r="O631" s="59"/>
    </row>
    <row r="632" spans="15:15" ht="15.75" customHeight="1">
      <c r="O632" s="59"/>
    </row>
    <row r="633" spans="15:15" ht="15.75" customHeight="1">
      <c r="O633" s="59"/>
    </row>
    <row r="634" spans="15:15" ht="15.75" customHeight="1">
      <c r="O634" s="59"/>
    </row>
    <row r="635" spans="15:15" ht="15.75" customHeight="1">
      <c r="O635" s="59"/>
    </row>
    <row r="636" spans="15:15" ht="15.75" customHeight="1">
      <c r="O636" s="59"/>
    </row>
    <row r="637" spans="15:15" ht="15.75" customHeight="1">
      <c r="O637" s="59"/>
    </row>
    <row r="638" spans="15:15" ht="15.75" customHeight="1">
      <c r="O638" s="59"/>
    </row>
    <row r="639" spans="15:15" ht="15.75" customHeight="1">
      <c r="O639" s="59"/>
    </row>
    <row r="640" spans="15:15" ht="15.75" customHeight="1">
      <c r="O640" s="59"/>
    </row>
    <row r="641" spans="15:15" ht="15.75" customHeight="1">
      <c r="O641" s="59"/>
    </row>
    <row r="642" spans="15:15" ht="15.75" customHeight="1">
      <c r="O642" s="59"/>
    </row>
    <row r="643" spans="15:15" ht="15.75" customHeight="1">
      <c r="O643" s="59"/>
    </row>
    <row r="644" spans="15:15" ht="15.75" customHeight="1">
      <c r="O644" s="59"/>
    </row>
    <row r="645" spans="15:15" ht="15.75" customHeight="1">
      <c r="O645" s="59"/>
    </row>
    <row r="646" spans="15:15" ht="15.75" customHeight="1">
      <c r="O646" s="59"/>
    </row>
    <row r="647" spans="15:15" ht="15.75" customHeight="1">
      <c r="O647" s="59"/>
    </row>
    <row r="648" spans="15:15" ht="15.75" customHeight="1">
      <c r="O648" s="59"/>
    </row>
    <row r="649" spans="15:15" ht="15.75" customHeight="1">
      <c r="O649" s="59"/>
    </row>
    <row r="650" spans="15:15" ht="15.75" customHeight="1">
      <c r="O650" s="59"/>
    </row>
    <row r="651" spans="15:15" ht="15.75" customHeight="1">
      <c r="O651" s="59"/>
    </row>
    <row r="652" spans="15:15" ht="15.75" customHeight="1">
      <c r="O652" s="59"/>
    </row>
    <row r="653" spans="15:15" ht="15.75" customHeight="1">
      <c r="O653" s="59"/>
    </row>
    <row r="654" spans="15:15" ht="15.75" customHeight="1">
      <c r="O654" s="59"/>
    </row>
    <row r="655" spans="15:15" ht="15.75" customHeight="1">
      <c r="O655" s="59"/>
    </row>
    <row r="656" spans="15:15" ht="15.75" customHeight="1">
      <c r="O656" s="59"/>
    </row>
    <row r="657" spans="15:15" ht="15.75" customHeight="1">
      <c r="O657" s="59"/>
    </row>
    <row r="658" spans="15:15" ht="15.75" customHeight="1">
      <c r="O658" s="59"/>
    </row>
    <row r="659" spans="15:15" ht="15.75" customHeight="1">
      <c r="O659" s="59"/>
    </row>
    <row r="660" spans="15:15" ht="15.75" customHeight="1">
      <c r="O660" s="59"/>
    </row>
    <row r="661" spans="15:15" ht="15.75" customHeight="1">
      <c r="O661" s="59"/>
    </row>
    <row r="662" spans="15:15" ht="15.75" customHeight="1">
      <c r="O662" s="59"/>
    </row>
    <row r="663" spans="15:15" ht="15.75" customHeight="1">
      <c r="O663" s="59"/>
    </row>
    <row r="664" spans="15:15" ht="15.75" customHeight="1">
      <c r="O664" s="59"/>
    </row>
    <row r="665" spans="15:15" ht="15.75" customHeight="1">
      <c r="O665" s="59"/>
    </row>
    <row r="666" spans="15:15" ht="15.75" customHeight="1">
      <c r="O666" s="59"/>
    </row>
    <row r="667" spans="15:15" ht="15.75" customHeight="1">
      <c r="O667" s="59"/>
    </row>
    <row r="668" spans="15:15" ht="15.75" customHeight="1">
      <c r="O668" s="59"/>
    </row>
    <row r="669" spans="15:15" ht="15.75" customHeight="1">
      <c r="O669" s="59"/>
    </row>
    <row r="670" spans="15:15" ht="15.75" customHeight="1">
      <c r="O670" s="59"/>
    </row>
    <row r="671" spans="15:15" ht="15.75" customHeight="1">
      <c r="O671" s="59"/>
    </row>
    <row r="672" spans="15:15" ht="15.75" customHeight="1">
      <c r="O672" s="59"/>
    </row>
    <row r="673" spans="15:15" ht="15.75" customHeight="1">
      <c r="O673" s="59"/>
    </row>
    <row r="674" spans="15:15" ht="15.75" customHeight="1">
      <c r="O674" s="59"/>
    </row>
    <row r="675" spans="15:15" ht="15.75" customHeight="1">
      <c r="O675" s="59"/>
    </row>
    <row r="676" spans="15:15" ht="15.75" customHeight="1">
      <c r="O676" s="59"/>
    </row>
    <row r="677" spans="15:15" ht="15.75" customHeight="1">
      <c r="O677" s="59"/>
    </row>
    <row r="678" spans="15:15" ht="15.75" customHeight="1">
      <c r="O678" s="59"/>
    </row>
    <row r="679" spans="15:15" ht="15.75" customHeight="1">
      <c r="O679" s="59"/>
    </row>
    <row r="680" spans="15:15" ht="15.75" customHeight="1">
      <c r="O680" s="59"/>
    </row>
    <row r="681" spans="15:15" ht="15.75" customHeight="1">
      <c r="O681" s="59"/>
    </row>
    <row r="682" spans="15:15" ht="15.75" customHeight="1">
      <c r="O682" s="59"/>
    </row>
    <row r="683" spans="15:15" ht="15.75" customHeight="1">
      <c r="O683" s="59"/>
    </row>
    <row r="684" spans="15:15" ht="15.75" customHeight="1">
      <c r="O684" s="59"/>
    </row>
    <row r="685" spans="15:15" ht="15.75" customHeight="1">
      <c r="O685" s="59"/>
    </row>
    <row r="686" spans="15:15" ht="15.75" customHeight="1">
      <c r="O686" s="59"/>
    </row>
    <row r="687" spans="15:15" ht="15.75" customHeight="1">
      <c r="O687" s="59"/>
    </row>
    <row r="688" spans="15:15" ht="15.75" customHeight="1">
      <c r="O688" s="59"/>
    </row>
    <row r="689" spans="15:15" ht="15.75" customHeight="1">
      <c r="O689" s="59"/>
    </row>
    <row r="690" spans="15:15" ht="15.75" customHeight="1">
      <c r="O690" s="59"/>
    </row>
    <row r="691" spans="15:15" ht="15.75" customHeight="1">
      <c r="O691" s="59"/>
    </row>
    <row r="692" spans="15:15" ht="15.75" customHeight="1">
      <c r="O692" s="59"/>
    </row>
    <row r="693" spans="15:15" ht="15.75" customHeight="1">
      <c r="O693" s="59"/>
    </row>
    <row r="694" spans="15:15" ht="15.75" customHeight="1">
      <c r="O694" s="59"/>
    </row>
    <row r="695" spans="15:15" ht="15.75" customHeight="1">
      <c r="O695" s="59"/>
    </row>
    <row r="696" spans="15:15" ht="15.75" customHeight="1">
      <c r="O696" s="59"/>
    </row>
    <row r="697" spans="15:15" ht="15.75" customHeight="1">
      <c r="O697" s="59"/>
    </row>
    <row r="698" spans="15:15" ht="15.75" customHeight="1">
      <c r="O698" s="59"/>
    </row>
    <row r="699" spans="15:15" ht="15.75" customHeight="1">
      <c r="O699" s="59"/>
    </row>
    <row r="700" spans="15:15" ht="15.75" customHeight="1">
      <c r="O700" s="59"/>
    </row>
    <row r="701" spans="15:15" ht="15.75" customHeight="1">
      <c r="O701" s="59"/>
    </row>
    <row r="702" spans="15:15" ht="15.75" customHeight="1">
      <c r="O702" s="59"/>
    </row>
    <row r="703" spans="15:15" ht="15.75" customHeight="1">
      <c r="O703" s="59"/>
    </row>
    <row r="704" spans="15:15" ht="15.75" customHeight="1">
      <c r="O704" s="59"/>
    </row>
    <row r="705" spans="15:15" ht="15.75" customHeight="1">
      <c r="O705" s="59"/>
    </row>
    <row r="706" spans="15:15" ht="15.75" customHeight="1">
      <c r="O706" s="59"/>
    </row>
    <row r="707" spans="15:15" ht="15.75" customHeight="1">
      <c r="O707" s="59"/>
    </row>
    <row r="708" spans="15:15" ht="15.75" customHeight="1">
      <c r="O708" s="59"/>
    </row>
    <row r="709" spans="15:15" ht="15.75" customHeight="1">
      <c r="O709" s="59"/>
    </row>
    <row r="710" spans="15:15" ht="15.75" customHeight="1">
      <c r="O710" s="59"/>
    </row>
    <row r="711" spans="15:15" ht="15.75" customHeight="1">
      <c r="O711" s="59"/>
    </row>
    <row r="712" spans="15:15" ht="15.75" customHeight="1">
      <c r="O712" s="59"/>
    </row>
    <row r="713" spans="15:15" ht="15.75" customHeight="1">
      <c r="O713" s="59"/>
    </row>
    <row r="714" spans="15:15" ht="15.75" customHeight="1">
      <c r="O714" s="59"/>
    </row>
    <row r="715" spans="15:15" ht="15.75" customHeight="1">
      <c r="O715" s="59"/>
    </row>
    <row r="716" spans="15:15" ht="15.75" customHeight="1">
      <c r="O716" s="59"/>
    </row>
    <row r="717" spans="15:15" ht="15.75" customHeight="1">
      <c r="O717" s="59"/>
    </row>
    <row r="718" spans="15:15" ht="15.75" customHeight="1">
      <c r="O718" s="59"/>
    </row>
    <row r="719" spans="15:15" ht="15.75" customHeight="1">
      <c r="O719" s="59"/>
    </row>
    <row r="720" spans="15:15" ht="15.75" customHeight="1">
      <c r="O720" s="59"/>
    </row>
    <row r="721" spans="15:15" ht="15.75" customHeight="1">
      <c r="O721" s="59"/>
    </row>
    <row r="722" spans="15:15" ht="15.75" customHeight="1">
      <c r="O722" s="59"/>
    </row>
    <row r="723" spans="15:15" ht="15.75" customHeight="1">
      <c r="O723" s="59"/>
    </row>
    <row r="724" spans="15:15" ht="15.75" customHeight="1">
      <c r="O724" s="59"/>
    </row>
    <row r="725" spans="15:15" ht="15.75" customHeight="1">
      <c r="O725" s="59"/>
    </row>
    <row r="726" spans="15:15" ht="15.75" customHeight="1">
      <c r="O726" s="59"/>
    </row>
    <row r="727" spans="15:15" ht="15.75" customHeight="1">
      <c r="O727" s="59"/>
    </row>
    <row r="728" spans="15:15" ht="15.75" customHeight="1">
      <c r="O728" s="59"/>
    </row>
    <row r="729" spans="15:15" ht="15.75" customHeight="1">
      <c r="O729" s="59"/>
    </row>
    <row r="730" spans="15:15" ht="15.75" customHeight="1">
      <c r="O730" s="59"/>
    </row>
    <row r="731" spans="15:15" ht="15.75" customHeight="1">
      <c r="O731" s="59"/>
    </row>
    <row r="732" spans="15:15" ht="15.75" customHeight="1">
      <c r="O732" s="59"/>
    </row>
    <row r="733" spans="15:15" ht="15.75" customHeight="1">
      <c r="O733" s="59"/>
    </row>
    <row r="734" spans="15:15" ht="15.75" customHeight="1">
      <c r="O734" s="59"/>
    </row>
    <row r="735" spans="15:15" ht="15.75" customHeight="1">
      <c r="O735" s="59"/>
    </row>
    <row r="736" spans="15:15" ht="15.75" customHeight="1">
      <c r="O736" s="59"/>
    </row>
    <row r="737" spans="15:15" ht="15.75" customHeight="1">
      <c r="O737" s="59"/>
    </row>
    <row r="738" spans="15:15" ht="15.75" customHeight="1">
      <c r="O738" s="59"/>
    </row>
    <row r="739" spans="15:15" ht="15.75" customHeight="1">
      <c r="O739" s="59"/>
    </row>
    <row r="740" spans="15:15" ht="15.75" customHeight="1">
      <c r="O740" s="59"/>
    </row>
    <row r="741" spans="15:15" ht="15.75" customHeight="1">
      <c r="O741" s="59"/>
    </row>
    <row r="742" spans="15:15" ht="15.75" customHeight="1">
      <c r="O742" s="59"/>
    </row>
    <row r="743" spans="15:15" ht="15.75" customHeight="1">
      <c r="O743" s="59"/>
    </row>
    <row r="744" spans="15:15" ht="15.75" customHeight="1">
      <c r="O744" s="59"/>
    </row>
    <row r="745" spans="15:15" ht="15.75" customHeight="1">
      <c r="O745" s="59"/>
    </row>
    <row r="746" spans="15:15" ht="15.75" customHeight="1">
      <c r="O746" s="59"/>
    </row>
    <row r="747" spans="15:15" ht="15.75" customHeight="1">
      <c r="O747" s="59"/>
    </row>
    <row r="748" spans="15:15" ht="15.75" customHeight="1">
      <c r="O748" s="59"/>
    </row>
    <row r="749" spans="15:15" ht="15.75" customHeight="1">
      <c r="O749" s="59"/>
    </row>
    <row r="750" spans="15:15" ht="15.75" customHeight="1">
      <c r="O750" s="59"/>
    </row>
    <row r="751" spans="15:15" ht="15.75" customHeight="1">
      <c r="O751" s="59"/>
    </row>
    <row r="752" spans="15:15" ht="15.75" customHeight="1">
      <c r="O752" s="59"/>
    </row>
    <row r="753" spans="15:15" ht="15.75" customHeight="1">
      <c r="O753" s="59"/>
    </row>
    <row r="754" spans="15:15" ht="15.75" customHeight="1">
      <c r="O754" s="59"/>
    </row>
    <row r="755" spans="15:15" ht="15.75" customHeight="1">
      <c r="O755" s="59"/>
    </row>
    <row r="756" spans="15:15" ht="15.75" customHeight="1">
      <c r="O756" s="59"/>
    </row>
    <row r="757" spans="15:15" ht="15.75" customHeight="1">
      <c r="O757" s="59"/>
    </row>
    <row r="758" spans="15:15" ht="15.75" customHeight="1">
      <c r="O758" s="59"/>
    </row>
    <row r="759" spans="15:15" ht="15.75" customHeight="1">
      <c r="O759" s="59"/>
    </row>
    <row r="760" spans="15:15" ht="15.75" customHeight="1">
      <c r="O760" s="59"/>
    </row>
    <row r="761" spans="15:15" ht="15.75" customHeight="1">
      <c r="O761" s="59"/>
    </row>
    <row r="762" spans="15:15" ht="15.75" customHeight="1">
      <c r="O762" s="59"/>
    </row>
    <row r="763" spans="15:15" ht="15.75" customHeight="1">
      <c r="O763" s="59"/>
    </row>
    <row r="764" spans="15:15" ht="15.75" customHeight="1">
      <c r="O764" s="59"/>
    </row>
    <row r="765" spans="15:15" ht="15.75" customHeight="1">
      <c r="O765" s="59"/>
    </row>
    <row r="766" spans="15:15" ht="15.75" customHeight="1">
      <c r="O766" s="59"/>
    </row>
    <row r="767" spans="15:15" ht="15.75" customHeight="1">
      <c r="O767" s="59"/>
    </row>
    <row r="768" spans="15:15" ht="15.75" customHeight="1">
      <c r="O768" s="59"/>
    </row>
    <row r="769" spans="15:15" ht="15.75" customHeight="1">
      <c r="O769" s="59"/>
    </row>
    <row r="770" spans="15:15" ht="15.75" customHeight="1">
      <c r="O770" s="59"/>
    </row>
    <row r="771" spans="15:15" ht="15.75" customHeight="1">
      <c r="O771" s="59"/>
    </row>
    <row r="772" spans="15:15" ht="15.75" customHeight="1">
      <c r="O772" s="59"/>
    </row>
    <row r="773" spans="15:15" ht="15.75" customHeight="1">
      <c r="O773" s="59"/>
    </row>
    <row r="774" spans="15:15" ht="15.75" customHeight="1">
      <c r="O774" s="59"/>
    </row>
    <row r="775" spans="15:15" ht="15.75" customHeight="1">
      <c r="O775" s="59"/>
    </row>
    <row r="776" spans="15:15" ht="15.75" customHeight="1">
      <c r="O776" s="59"/>
    </row>
    <row r="777" spans="15:15" ht="15.75" customHeight="1">
      <c r="O777" s="59"/>
    </row>
    <row r="778" spans="15:15" ht="15.75" customHeight="1">
      <c r="O778" s="59"/>
    </row>
    <row r="779" spans="15:15" ht="15.75" customHeight="1">
      <c r="O779" s="59"/>
    </row>
    <row r="780" spans="15:15" ht="15.75" customHeight="1">
      <c r="O780" s="59"/>
    </row>
    <row r="781" spans="15:15" ht="15.75" customHeight="1">
      <c r="O781" s="59"/>
    </row>
    <row r="782" spans="15:15" ht="15.75" customHeight="1">
      <c r="O782" s="59"/>
    </row>
    <row r="783" spans="15:15" ht="15.75" customHeight="1">
      <c r="O783" s="59"/>
    </row>
    <row r="784" spans="15:15" ht="15.75" customHeight="1">
      <c r="O784" s="59"/>
    </row>
    <row r="785" spans="15:15" ht="15.75" customHeight="1">
      <c r="O785" s="59"/>
    </row>
    <row r="786" spans="15:15" ht="15.75" customHeight="1">
      <c r="O786" s="59"/>
    </row>
    <row r="787" spans="15:15" ht="15.75" customHeight="1">
      <c r="O787" s="59"/>
    </row>
    <row r="788" spans="15:15" ht="15.75" customHeight="1">
      <c r="O788" s="59"/>
    </row>
    <row r="789" spans="15:15" ht="15.75" customHeight="1">
      <c r="O789" s="59"/>
    </row>
    <row r="790" spans="15:15" ht="15.75" customHeight="1">
      <c r="O790" s="59"/>
    </row>
    <row r="791" spans="15:15" ht="15.75" customHeight="1">
      <c r="O791" s="59"/>
    </row>
    <row r="792" spans="15:15" ht="15.75" customHeight="1">
      <c r="O792" s="59"/>
    </row>
    <row r="793" spans="15:15" ht="15.75" customHeight="1">
      <c r="O793" s="59"/>
    </row>
    <row r="794" spans="15:15" ht="15.75" customHeight="1">
      <c r="O794" s="59"/>
    </row>
    <row r="795" spans="15:15" ht="15.75" customHeight="1">
      <c r="O795" s="59"/>
    </row>
    <row r="796" spans="15:15" ht="15.75" customHeight="1">
      <c r="O796" s="59"/>
    </row>
    <row r="797" spans="15:15" ht="15.75" customHeight="1">
      <c r="O797" s="59"/>
    </row>
    <row r="798" spans="15:15" ht="15.75" customHeight="1">
      <c r="O798" s="59"/>
    </row>
    <row r="799" spans="15:15" ht="15.75" customHeight="1">
      <c r="O799" s="59"/>
    </row>
    <row r="800" spans="15:15" ht="15.75" customHeight="1">
      <c r="O800" s="59"/>
    </row>
    <row r="801" spans="15:15" ht="15.75" customHeight="1">
      <c r="O801" s="59"/>
    </row>
    <row r="802" spans="15:15" ht="15.75" customHeight="1">
      <c r="O802" s="59"/>
    </row>
    <row r="803" spans="15:15" ht="15.75" customHeight="1">
      <c r="O803" s="59"/>
    </row>
    <row r="804" spans="15:15" ht="15.75" customHeight="1">
      <c r="O804" s="59"/>
    </row>
    <row r="805" spans="15:15" ht="15.75" customHeight="1">
      <c r="O805" s="59"/>
    </row>
    <row r="806" spans="15:15" ht="15.75" customHeight="1">
      <c r="O806" s="59"/>
    </row>
    <row r="807" spans="15:15" ht="15.75" customHeight="1">
      <c r="O807" s="59"/>
    </row>
    <row r="808" spans="15:15" ht="15.75" customHeight="1">
      <c r="O808" s="59"/>
    </row>
    <row r="809" spans="15:15" ht="15.75" customHeight="1">
      <c r="O809" s="59"/>
    </row>
    <row r="810" spans="15:15" ht="15.75" customHeight="1">
      <c r="O810" s="59"/>
    </row>
    <row r="811" spans="15:15" ht="15.75" customHeight="1">
      <c r="O811" s="59"/>
    </row>
    <row r="812" spans="15:15" ht="15.75" customHeight="1">
      <c r="O812" s="59"/>
    </row>
    <row r="813" spans="15:15" ht="15.75" customHeight="1">
      <c r="O813" s="59"/>
    </row>
    <row r="814" spans="15:15" ht="15.75" customHeight="1">
      <c r="O814" s="59"/>
    </row>
    <row r="815" spans="15:15" ht="15.75" customHeight="1">
      <c r="O815" s="59"/>
    </row>
    <row r="816" spans="15:15" ht="15.75" customHeight="1">
      <c r="O816" s="59"/>
    </row>
    <row r="817" spans="15:15" ht="15.75" customHeight="1">
      <c r="O817" s="59"/>
    </row>
    <row r="818" spans="15:15" ht="15.75" customHeight="1">
      <c r="O818" s="59"/>
    </row>
    <row r="819" spans="15:15" ht="15.75" customHeight="1">
      <c r="O819" s="59"/>
    </row>
    <row r="820" spans="15:15" ht="15.75" customHeight="1">
      <c r="O820" s="59"/>
    </row>
    <row r="821" spans="15:15" ht="15.75" customHeight="1">
      <c r="O821" s="59"/>
    </row>
    <row r="822" spans="15:15" ht="15.75" customHeight="1">
      <c r="O822" s="59"/>
    </row>
    <row r="823" spans="15:15" ht="15.75" customHeight="1">
      <c r="O823" s="59"/>
    </row>
    <row r="824" spans="15:15" ht="15.75" customHeight="1">
      <c r="O824" s="59"/>
    </row>
    <row r="825" spans="15:15" ht="15.75" customHeight="1">
      <c r="O825" s="59"/>
    </row>
    <row r="826" spans="15:15" ht="15.75" customHeight="1">
      <c r="O826" s="59"/>
    </row>
    <row r="827" spans="15:15" ht="15.75" customHeight="1">
      <c r="O827" s="59"/>
    </row>
    <row r="828" spans="15:15" ht="15.75" customHeight="1">
      <c r="O828" s="59"/>
    </row>
    <row r="829" spans="15:15" ht="15.75" customHeight="1">
      <c r="O829" s="59"/>
    </row>
    <row r="830" spans="15:15" ht="15.75" customHeight="1">
      <c r="O830" s="59"/>
    </row>
    <row r="831" spans="15:15" ht="15.75" customHeight="1">
      <c r="O831" s="59"/>
    </row>
    <row r="832" spans="15:15" ht="15.75" customHeight="1">
      <c r="O832" s="59"/>
    </row>
    <row r="833" spans="15:15" ht="15.75" customHeight="1">
      <c r="O833" s="59"/>
    </row>
    <row r="834" spans="15:15" ht="15.75" customHeight="1">
      <c r="O834" s="59"/>
    </row>
    <row r="835" spans="15:15" ht="15.75" customHeight="1">
      <c r="O835" s="59"/>
    </row>
    <row r="836" spans="15:15" ht="15.75" customHeight="1">
      <c r="O836" s="59"/>
    </row>
    <row r="837" spans="15:15" ht="15.75" customHeight="1">
      <c r="O837" s="59"/>
    </row>
    <row r="838" spans="15:15" ht="15.75" customHeight="1">
      <c r="O838" s="59"/>
    </row>
    <row r="839" spans="15:15" ht="15.75" customHeight="1">
      <c r="O839" s="59"/>
    </row>
    <row r="840" spans="15:15" ht="15.75" customHeight="1">
      <c r="O840" s="59"/>
    </row>
    <row r="841" spans="15:15" ht="15.75" customHeight="1">
      <c r="O841" s="59"/>
    </row>
    <row r="842" spans="15:15" ht="15.75" customHeight="1">
      <c r="O842" s="59"/>
    </row>
    <row r="843" spans="15:15" ht="15.75" customHeight="1">
      <c r="O843" s="59"/>
    </row>
    <row r="844" spans="15:15" ht="15.75" customHeight="1">
      <c r="O844" s="59"/>
    </row>
    <row r="845" spans="15:15" ht="15.75" customHeight="1">
      <c r="O845" s="59"/>
    </row>
    <row r="846" spans="15:15" ht="15.75" customHeight="1">
      <c r="O846" s="59"/>
    </row>
    <row r="847" spans="15:15" ht="15.75" customHeight="1">
      <c r="O847" s="59"/>
    </row>
    <row r="848" spans="15:15" ht="15.75" customHeight="1">
      <c r="O848" s="59"/>
    </row>
    <row r="849" spans="15:15" ht="15.75" customHeight="1">
      <c r="O849" s="59"/>
    </row>
    <row r="850" spans="15:15" ht="15.75" customHeight="1">
      <c r="O850" s="59"/>
    </row>
    <row r="851" spans="15:15" ht="15.75" customHeight="1">
      <c r="O851" s="59"/>
    </row>
    <row r="852" spans="15:15" ht="15.75" customHeight="1">
      <c r="O852" s="59"/>
    </row>
    <row r="853" spans="15:15" ht="15.75" customHeight="1">
      <c r="O853" s="59"/>
    </row>
    <row r="854" spans="15:15" ht="15.75" customHeight="1">
      <c r="O854" s="59"/>
    </row>
    <row r="855" spans="15:15" ht="15.75" customHeight="1">
      <c r="O855" s="59"/>
    </row>
    <row r="856" spans="15:15" ht="15.75" customHeight="1">
      <c r="O856" s="59"/>
    </row>
    <row r="857" spans="15:15" ht="15.75" customHeight="1">
      <c r="O857" s="59"/>
    </row>
    <row r="858" spans="15:15" ht="15.75" customHeight="1">
      <c r="O858" s="59"/>
    </row>
    <row r="859" spans="15:15" ht="15.75" customHeight="1">
      <c r="O859" s="59"/>
    </row>
    <row r="860" spans="15:15" ht="15.75" customHeight="1">
      <c r="O860" s="59"/>
    </row>
    <row r="861" spans="15:15" ht="15.75" customHeight="1">
      <c r="O861" s="59"/>
    </row>
    <row r="862" spans="15:15" ht="15.75" customHeight="1">
      <c r="O862" s="59"/>
    </row>
    <row r="863" spans="15:15" ht="15.75" customHeight="1">
      <c r="O863" s="59"/>
    </row>
    <row r="864" spans="15:15" ht="15.75" customHeight="1">
      <c r="O864" s="59"/>
    </row>
    <row r="865" spans="15:15" ht="15.75" customHeight="1">
      <c r="O865" s="59"/>
    </row>
    <row r="866" spans="15:15" ht="15.75" customHeight="1">
      <c r="O866" s="59"/>
    </row>
    <row r="867" spans="15:15" ht="15.75" customHeight="1">
      <c r="O867" s="59"/>
    </row>
    <row r="868" spans="15:15" ht="15.75" customHeight="1">
      <c r="O868" s="59"/>
    </row>
    <row r="869" spans="15:15" ht="15.75" customHeight="1">
      <c r="O869" s="59"/>
    </row>
    <row r="870" spans="15:15" ht="15.75" customHeight="1">
      <c r="O870" s="59"/>
    </row>
    <row r="871" spans="15:15" ht="15.75" customHeight="1">
      <c r="O871" s="59"/>
    </row>
    <row r="872" spans="15:15" ht="15.75" customHeight="1">
      <c r="O872" s="59"/>
    </row>
    <row r="873" spans="15:15" ht="15.75" customHeight="1">
      <c r="O873" s="59"/>
    </row>
    <row r="874" spans="15:15" ht="15.75" customHeight="1">
      <c r="O874" s="59"/>
    </row>
    <row r="875" spans="15:15" ht="15.75" customHeight="1">
      <c r="O875" s="59"/>
    </row>
    <row r="876" spans="15:15" ht="15.75" customHeight="1">
      <c r="O876" s="59"/>
    </row>
    <row r="877" spans="15:15" ht="15.75" customHeight="1">
      <c r="O877" s="59"/>
    </row>
    <row r="878" spans="15:15" ht="15.75" customHeight="1">
      <c r="O878" s="59"/>
    </row>
    <row r="879" spans="15:15" ht="15.75" customHeight="1">
      <c r="O879" s="59"/>
    </row>
    <row r="880" spans="15:15" ht="15.75" customHeight="1">
      <c r="O880" s="59"/>
    </row>
    <row r="881" spans="15:15" ht="15.75" customHeight="1">
      <c r="O881" s="59"/>
    </row>
    <row r="882" spans="15:15" ht="15.75" customHeight="1">
      <c r="O882" s="59"/>
    </row>
    <row r="883" spans="15:15" ht="15.75" customHeight="1">
      <c r="O883" s="59"/>
    </row>
    <row r="884" spans="15:15" ht="15.75" customHeight="1">
      <c r="O884" s="59"/>
    </row>
    <row r="885" spans="15:15" ht="15.75" customHeight="1">
      <c r="O885" s="59"/>
    </row>
    <row r="886" spans="15:15" ht="15.75" customHeight="1">
      <c r="O886" s="59"/>
    </row>
    <row r="887" spans="15:15" ht="15.75" customHeight="1">
      <c r="O887" s="59"/>
    </row>
    <row r="888" spans="15:15" ht="15.75" customHeight="1">
      <c r="O888" s="59"/>
    </row>
    <row r="889" spans="15:15" ht="15.75" customHeight="1">
      <c r="O889" s="59"/>
    </row>
    <row r="890" spans="15:15" ht="15.75" customHeight="1">
      <c r="O890" s="59"/>
    </row>
    <row r="891" spans="15:15" ht="15.75" customHeight="1">
      <c r="O891" s="59"/>
    </row>
    <row r="892" spans="15:15" ht="15.75" customHeight="1">
      <c r="O892" s="59"/>
    </row>
    <row r="893" spans="15:15" ht="15.75" customHeight="1">
      <c r="O893" s="59"/>
    </row>
    <row r="894" spans="15:15" ht="15.75" customHeight="1">
      <c r="O894" s="59"/>
    </row>
    <row r="895" spans="15:15" ht="15.75" customHeight="1">
      <c r="O895" s="59"/>
    </row>
    <row r="896" spans="15:15" ht="15.75" customHeight="1">
      <c r="O896" s="59"/>
    </row>
    <row r="897" spans="15:15" ht="15.75" customHeight="1">
      <c r="O897" s="59"/>
    </row>
    <row r="898" spans="15:15" ht="15.75" customHeight="1">
      <c r="O898" s="59"/>
    </row>
    <row r="899" spans="15:15" ht="15.75" customHeight="1">
      <c r="O899" s="59"/>
    </row>
    <row r="900" spans="15:15" ht="15.75" customHeight="1">
      <c r="O900" s="59"/>
    </row>
    <row r="901" spans="15:15" ht="15.75" customHeight="1">
      <c r="O901" s="59"/>
    </row>
    <row r="902" spans="15:15" ht="15.75" customHeight="1">
      <c r="O902" s="59"/>
    </row>
    <row r="903" spans="15:15" ht="15.75" customHeight="1">
      <c r="O903" s="59"/>
    </row>
    <row r="904" spans="15:15" ht="15.75" customHeight="1">
      <c r="O904" s="59"/>
    </row>
    <row r="905" spans="15:15" ht="15.75" customHeight="1">
      <c r="O905" s="59"/>
    </row>
    <row r="906" spans="15:15" ht="15.75" customHeight="1">
      <c r="O906" s="59"/>
    </row>
    <row r="907" spans="15:15" ht="15.75" customHeight="1">
      <c r="O907" s="59"/>
    </row>
    <row r="908" spans="15:15" ht="15.75" customHeight="1">
      <c r="O908" s="59"/>
    </row>
    <row r="909" spans="15:15" ht="15.75" customHeight="1">
      <c r="O909" s="59"/>
    </row>
    <row r="910" spans="15:15" ht="15.75" customHeight="1">
      <c r="O910" s="59"/>
    </row>
    <row r="911" spans="15:15" ht="15.75" customHeight="1">
      <c r="O911" s="59"/>
    </row>
    <row r="912" spans="15:15" ht="15.75" customHeight="1">
      <c r="O912" s="59"/>
    </row>
    <row r="913" spans="15:15" ht="15.75" customHeight="1">
      <c r="O913" s="59"/>
    </row>
    <row r="914" spans="15:15" ht="15.75" customHeight="1">
      <c r="O914" s="59"/>
    </row>
    <row r="915" spans="15:15" ht="15.75" customHeight="1">
      <c r="O915" s="59"/>
    </row>
    <row r="916" spans="15:15" ht="15.75" customHeight="1">
      <c r="O916" s="59"/>
    </row>
    <row r="917" spans="15:15" ht="15.75" customHeight="1">
      <c r="O917" s="59"/>
    </row>
    <row r="918" spans="15:15" ht="15.75" customHeight="1">
      <c r="O918" s="59"/>
    </row>
    <row r="919" spans="15:15" ht="15.75" customHeight="1">
      <c r="O919" s="59"/>
    </row>
    <row r="920" spans="15:15" ht="15.75" customHeight="1">
      <c r="O920" s="59"/>
    </row>
    <row r="921" spans="15:15" ht="15.75" customHeight="1">
      <c r="O921" s="59"/>
    </row>
    <row r="922" spans="15:15" ht="15.75" customHeight="1">
      <c r="O922" s="59"/>
    </row>
    <row r="923" spans="15:15" ht="15.75" customHeight="1">
      <c r="O923" s="59"/>
    </row>
    <row r="924" spans="15:15" ht="15.75" customHeight="1">
      <c r="O924" s="59"/>
    </row>
    <row r="925" spans="15:15" ht="15.75" customHeight="1">
      <c r="O925" s="59"/>
    </row>
    <row r="926" spans="15:15" ht="15.75" customHeight="1">
      <c r="O926" s="59"/>
    </row>
    <row r="927" spans="15:15" ht="15.75" customHeight="1">
      <c r="O927" s="59"/>
    </row>
    <row r="928" spans="15:15" ht="15.75" customHeight="1">
      <c r="O928" s="59"/>
    </row>
    <row r="929" spans="15:15" ht="15.75" customHeight="1">
      <c r="O929" s="59"/>
    </row>
    <row r="930" spans="15:15" ht="15.75" customHeight="1">
      <c r="O930" s="59"/>
    </row>
    <row r="931" spans="15:15" ht="15.75" customHeight="1">
      <c r="O931" s="59"/>
    </row>
    <row r="932" spans="15:15" ht="15.75" customHeight="1">
      <c r="O932" s="59"/>
    </row>
    <row r="933" spans="15:15" ht="15.75" customHeight="1">
      <c r="O933" s="59"/>
    </row>
    <row r="934" spans="15:15" ht="15.75" customHeight="1">
      <c r="O934" s="59"/>
    </row>
    <row r="935" spans="15:15" ht="15.75" customHeight="1">
      <c r="O935" s="59"/>
    </row>
    <row r="936" spans="15:15" ht="15.75" customHeight="1">
      <c r="O936" s="59"/>
    </row>
    <row r="937" spans="15:15" ht="15.75" customHeight="1">
      <c r="O937" s="59"/>
    </row>
    <row r="938" spans="15:15" ht="15.75" customHeight="1">
      <c r="O938" s="59"/>
    </row>
    <row r="939" spans="15:15" ht="15.75" customHeight="1">
      <c r="O939" s="59"/>
    </row>
    <row r="940" spans="15:15" ht="15.75" customHeight="1">
      <c r="O940" s="59"/>
    </row>
    <row r="941" spans="15:15" ht="15.75" customHeight="1">
      <c r="O941" s="59"/>
    </row>
    <row r="942" spans="15:15" ht="15.75" customHeight="1">
      <c r="O942" s="59"/>
    </row>
    <row r="943" spans="15:15" ht="15.75" customHeight="1">
      <c r="O943" s="59"/>
    </row>
    <row r="944" spans="15:15" ht="15.75" customHeight="1">
      <c r="O944" s="59"/>
    </row>
    <row r="945" spans="15:15" ht="15.75" customHeight="1">
      <c r="O945" s="59"/>
    </row>
    <row r="946" spans="15:15" ht="15.75" customHeight="1">
      <c r="O946" s="59"/>
    </row>
    <row r="947" spans="15:15" ht="15.75" customHeight="1">
      <c r="O947" s="59"/>
    </row>
    <row r="948" spans="15:15" ht="15.75" customHeight="1">
      <c r="O948" s="59"/>
    </row>
    <row r="949" spans="15:15" ht="15.75" customHeight="1">
      <c r="O949" s="59"/>
    </row>
    <row r="950" spans="15:15" ht="15.75" customHeight="1">
      <c r="O950" s="59"/>
    </row>
    <row r="951" spans="15:15" ht="15.75" customHeight="1">
      <c r="O951" s="59"/>
    </row>
    <row r="952" spans="15:15" ht="15.75" customHeight="1">
      <c r="O952" s="59"/>
    </row>
    <row r="953" spans="15:15" ht="15.75" customHeight="1">
      <c r="O953" s="59"/>
    </row>
    <row r="954" spans="15:15" ht="15.75" customHeight="1">
      <c r="O954" s="59"/>
    </row>
    <row r="955" spans="15:15" ht="15.75" customHeight="1">
      <c r="O955" s="59"/>
    </row>
    <row r="956" spans="15:15" ht="15.75" customHeight="1">
      <c r="O956" s="59"/>
    </row>
    <row r="957" spans="15:15" ht="15.75" customHeight="1">
      <c r="O957" s="59"/>
    </row>
    <row r="958" spans="15:15" ht="15.75" customHeight="1">
      <c r="O958" s="59"/>
    </row>
    <row r="959" spans="15:15" ht="15.75" customHeight="1">
      <c r="O959" s="59"/>
    </row>
    <row r="960" spans="15:15" ht="15.75" customHeight="1">
      <c r="O960" s="59"/>
    </row>
    <row r="961" spans="15:15" ht="15.75" customHeight="1">
      <c r="O961" s="59"/>
    </row>
    <row r="962" spans="15:15" ht="15.75" customHeight="1">
      <c r="O962" s="59"/>
    </row>
    <row r="963" spans="15:15" ht="15.75" customHeight="1">
      <c r="O963" s="59"/>
    </row>
    <row r="964" spans="15:15" ht="15.75" customHeight="1">
      <c r="O964" s="59"/>
    </row>
    <row r="965" spans="15:15" ht="15.75" customHeight="1">
      <c r="O965" s="59"/>
    </row>
    <row r="966" spans="15:15" ht="15.75" customHeight="1">
      <c r="O966" s="59"/>
    </row>
    <row r="967" spans="15:15" ht="15.75" customHeight="1">
      <c r="O967" s="59"/>
    </row>
    <row r="968" spans="15:15" ht="15.75" customHeight="1">
      <c r="O968" s="59"/>
    </row>
    <row r="969" spans="15:15" ht="15.75" customHeight="1">
      <c r="O969" s="59"/>
    </row>
    <row r="970" spans="15:15" ht="15.75" customHeight="1">
      <c r="O970" s="59"/>
    </row>
    <row r="971" spans="15:15" ht="15.75" customHeight="1">
      <c r="O971" s="59"/>
    </row>
    <row r="972" spans="15:15" ht="15.75" customHeight="1">
      <c r="O972" s="59"/>
    </row>
    <row r="973" spans="15:15" ht="15.75" customHeight="1">
      <c r="O973" s="59"/>
    </row>
    <row r="974" spans="15:15" ht="15.75" customHeight="1">
      <c r="O974" s="59"/>
    </row>
    <row r="975" spans="15:15" ht="15.75" customHeight="1">
      <c r="O975" s="59"/>
    </row>
    <row r="976" spans="15:15" ht="15.75" customHeight="1">
      <c r="O976" s="59"/>
    </row>
    <row r="977" spans="15:15" ht="15.75" customHeight="1">
      <c r="O977" s="59"/>
    </row>
    <row r="978" spans="15:15" ht="15.75" customHeight="1">
      <c r="O978" s="59"/>
    </row>
    <row r="979" spans="15:15" ht="15.75" customHeight="1">
      <c r="O979" s="59"/>
    </row>
    <row r="980" spans="15:15" ht="15.75" customHeight="1">
      <c r="O980" s="59"/>
    </row>
    <row r="981" spans="15:15" ht="15.75" customHeight="1">
      <c r="O981" s="59"/>
    </row>
    <row r="982" spans="15:15" ht="15.75" customHeight="1">
      <c r="O982" s="59"/>
    </row>
    <row r="983" spans="15:15" ht="15.75" customHeight="1">
      <c r="O983" s="59"/>
    </row>
    <row r="984" spans="15:15" ht="15.75" customHeight="1">
      <c r="O984" s="59"/>
    </row>
    <row r="985" spans="15:15" ht="15.75" customHeight="1">
      <c r="O985" s="59"/>
    </row>
    <row r="986" spans="15:15" ht="15.75" customHeight="1">
      <c r="O986" s="59"/>
    </row>
    <row r="987" spans="15:15" ht="15.75" customHeight="1">
      <c r="O987" s="59"/>
    </row>
    <row r="988" spans="15:15" ht="15.75" customHeight="1">
      <c r="O988" s="59"/>
    </row>
    <row r="989" spans="15:15" ht="15.75" customHeight="1">
      <c r="O989" s="59"/>
    </row>
    <row r="990" spans="15:15" ht="15.75" customHeight="1">
      <c r="O990" s="59"/>
    </row>
    <row r="991" spans="15:15" ht="15.75" customHeight="1">
      <c r="O991" s="59"/>
    </row>
    <row r="992" spans="15:15" ht="15.75" customHeight="1">
      <c r="O992" s="59"/>
    </row>
  </sheetData>
  <autoFilter ref="A3:AC197">
    <sortState ref="A4:AE197">
      <sortCondition descending="1" ref="N3:N197"/>
    </sortState>
  </autoFilter>
  <sortState ref="A4:AG204">
    <sortCondition descending="1" ref="N4:N204"/>
  </sortState>
  <mergeCells count="1">
    <mergeCell ref="A1:R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94"/>
  <sheetViews>
    <sheetView tabSelected="1" workbookViewId="0">
      <pane ySplit="3" topLeftCell="A4" activePane="bottomLeft" state="frozen"/>
      <selection pane="bottomLeft" activeCell="C53" sqref="C53"/>
    </sheetView>
  </sheetViews>
  <sheetFormatPr defaultColWidth="14.42578125" defaultRowHeight="15.75" customHeight="1"/>
  <cols>
    <col min="1" max="1" width="6.5703125" style="27" customWidth="1"/>
    <col min="2" max="4" width="14.42578125" style="27"/>
    <col min="5" max="5" width="11.5703125" style="27" customWidth="1"/>
    <col min="6" max="6" width="14.42578125" style="27"/>
    <col min="7" max="7" width="7" style="27" customWidth="1"/>
    <col min="8" max="13" width="2.28515625" style="27" customWidth="1"/>
    <col min="14" max="14" width="10.28515625" style="27" customWidth="1"/>
    <col min="15" max="15" width="14.42578125" style="27"/>
    <col min="16" max="16" width="30.42578125" style="144" customWidth="1"/>
    <col min="17" max="21" width="14.42578125" style="27"/>
  </cols>
  <sheetData>
    <row r="1" spans="1:30" s="14" customFormat="1" ht="42.75" customHeight="1">
      <c r="A1" s="162" t="s">
        <v>2349</v>
      </c>
      <c r="B1" s="162"/>
      <c r="C1" s="162"/>
      <c r="D1" s="162"/>
      <c r="E1" s="162"/>
      <c r="F1" s="162"/>
      <c r="G1" s="162"/>
      <c r="H1" s="162"/>
      <c r="I1" s="162"/>
      <c r="J1" s="162"/>
      <c r="K1" s="162"/>
      <c r="L1" s="162"/>
      <c r="M1" s="162"/>
      <c r="N1" s="162"/>
      <c r="O1" s="162"/>
      <c r="P1" s="162"/>
      <c r="Q1" s="162"/>
      <c r="R1" s="85"/>
      <c r="S1" s="85"/>
      <c r="T1" s="85"/>
      <c r="U1" s="85"/>
    </row>
    <row r="2" spans="1:30" ht="13.5" customHeight="1">
      <c r="H2" s="126"/>
      <c r="I2" s="126"/>
      <c r="J2" s="126"/>
      <c r="K2" s="126"/>
      <c r="L2" s="126"/>
      <c r="M2" s="126"/>
      <c r="N2" s="126"/>
      <c r="O2" s="127"/>
      <c r="P2" s="60"/>
    </row>
    <row r="3" spans="1:30" ht="37.5" customHeight="1">
      <c r="A3" s="128" t="s">
        <v>452</v>
      </c>
      <c r="B3" s="129" t="s">
        <v>453</v>
      </c>
      <c r="C3" s="129" t="s">
        <v>454</v>
      </c>
      <c r="D3" s="129" t="s">
        <v>455</v>
      </c>
      <c r="E3" s="129" t="s">
        <v>456</v>
      </c>
      <c r="F3" s="129" t="s">
        <v>457</v>
      </c>
      <c r="G3" s="130" t="s">
        <v>458</v>
      </c>
      <c r="H3" s="131">
        <v>1</v>
      </c>
      <c r="I3" s="131">
        <v>2</v>
      </c>
      <c r="J3" s="131">
        <v>3</v>
      </c>
      <c r="K3" s="131">
        <v>4</v>
      </c>
      <c r="L3" s="131">
        <v>5</v>
      </c>
      <c r="M3" s="131">
        <v>6</v>
      </c>
      <c r="N3" s="131" t="s">
        <v>461</v>
      </c>
      <c r="O3" s="132" t="s">
        <v>459</v>
      </c>
      <c r="P3" s="133" t="s">
        <v>460</v>
      </c>
      <c r="Q3" s="128" t="s">
        <v>462</v>
      </c>
      <c r="R3" s="134" t="s">
        <v>463</v>
      </c>
      <c r="S3" s="129" t="s">
        <v>464</v>
      </c>
      <c r="T3" s="129" t="s">
        <v>454</v>
      </c>
      <c r="U3" s="37"/>
      <c r="V3" s="5"/>
      <c r="W3" s="5"/>
      <c r="X3" s="1"/>
      <c r="Y3" s="1"/>
      <c r="Z3" s="2"/>
      <c r="AA3" s="2"/>
      <c r="AB3" s="3"/>
      <c r="AC3" s="3"/>
      <c r="AD3" s="3"/>
    </row>
    <row r="4" spans="1:30" ht="15.75" customHeight="1">
      <c r="A4" s="135">
        <v>1</v>
      </c>
      <c r="B4" s="136" t="s">
        <v>465</v>
      </c>
      <c r="C4" s="136" t="s">
        <v>1965</v>
      </c>
      <c r="D4" s="136" t="s">
        <v>433</v>
      </c>
      <c r="E4" s="136" t="s">
        <v>1</v>
      </c>
      <c r="F4" s="136" t="s">
        <v>256</v>
      </c>
      <c r="G4" s="137">
        <v>7</v>
      </c>
      <c r="H4" s="138">
        <v>7</v>
      </c>
      <c r="I4" s="139">
        <v>7</v>
      </c>
      <c r="J4" s="138">
        <v>6</v>
      </c>
      <c r="K4" s="138">
        <v>7</v>
      </c>
      <c r="L4" s="138">
        <v>7</v>
      </c>
      <c r="M4" s="138">
        <v>6</v>
      </c>
      <c r="N4" s="138">
        <f t="shared" ref="N4:N67" si="0">SUM(H4:M4)</f>
        <v>40</v>
      </c>
      <c r="O4" s="140" t="s">
        <v>577</v>
      </c>
      <c r="P4" s="141" t="s">
        <v>1966</v>
      </c>
      <c r="Q4" s="136">
        <v>42</v>
      </c>
      <c r="R4" s="136" t="s">
        <v>2347</v>
      </c>
      <c r="S4" s="136" t="s">
        <v>1967</v>
      </c>
      <c r="T4" s="136" t="s">
        <v>1965</v>
      </c>
      <c r="U4" s="142"/>
      <c r="V4" s="7"/>
      <c r="W4" s="7"/>
    </row>
    <row r="5" spans="1:30" ht="15.75" customHeight="1">
      <c r="A5" s="135">
        <v>2</v>
      </c>
      <c r="B5" s="136" t="s">
        <v>3</v>
      </c>
      <c r="C5" s="136" t="s">
        <v>1811</v>
      </c>
      <c r="D5" s="136" t="s">
        <v>2023</v>
      </c>
      <c r="E5" s="136" t="s">
        <v>108</v>
      </c>
      <c r="F5" s="136" t="s">
        <v>63</v>
      </c>
      <c r="G5" s="137">
        <v>7</v>
      </c>
      <c r="H5" s="138">
        <v>7</v>
      </c>
      <c r="I5" s="138">
        <v>7</v>
      </c>
      <c r="J5" s="138">
        <v>0</v>
      </c>
      <c r="K5" s="138">
        <v>6</v>
      </c>
      <c r="L5" s="138">
        <v>6</v>
      </c>
      <c r="M5" s="138">
        <v>7</v>
      </c>
      <c r="N5" s="138">
        <f t="shared" si="0"/>
        <v>33</v>
      </c>
      <c r="O5" s="140"/>
      <c r="P5" s="141"/>
      <c r="Q5" s="136">
        <v>42</v>
      </c>
      <c r="R5" s="136" t="s">
        <v>2348</v>
      </c>
      <c r="S5" s="136" t="s">
        <v>1813</v>
      </c>
      <c r="T5" s="136" t="s">
        <v>1811</v>
      </c>
      <c r="U5" s="58"/>
      <c r="V5" s="6"/>
      <c r="W5" s="6"/>
    </row>
    <row r="6" spans="1:30" ht="15.75" customHeight="1">
      <c r="A6" s="135">
        <v>3</v>
      </c>
      <c r="B6" s="136" t="s">
        <v>465</v>
      </c>
      <c r="C6" s="136" t="s">
        <v>212</v>
      </c>
      <c r="D6" s="136" t="s">
        <v>2090</v>
      </c>
      <c r="E6" s="136" t="s">
        <v>1332</v>
      </c>
      <c r="F6" s="136" t="s">
        <v>549</v>
      </c>
      <c r="G6" s="137">
        <v>7</v>
      </c>
      <c r="H6" s="138">
        <v>7</v>
      </c>
      <c r="I6" s="138">
        <v>7</v>
      </c>
      <c r="J6" s="138">
        <v>0</v>
      </c>
      <c r="K6" s="138">
        <v>7</v>
      </c>
      <c r="L6" s="138">
        <v>0</v>
      </c>
      <c r="M6" s="138">
        <v>7</v>
      </c>
      <c r="N6" s="138">
        <f t="shared" si="0"/>
        <v>28</v>
      </c>
      <c r="O6" s="140"/>
      <c r="P6" s="141"/>
      <c r="Q6" s="136">
        <v>42</v>
      </c>
      <c r="R6" s="136" t="s">
        <v>2348</v>
      </c>
      <c r="S6" s="136" t="s">
        <v>2035</v>
      </c>
      <c r="T6" s="136" t="s">
        <v>1119</v>
      </c>
      <c r="U6" s="58"/>
      <c r="V6" s="9"/>
      <c r="W6" s="9"/>
    </row>
    <row r="7" spans="1:30" ht="15.75" customHeight="1">
      <c r="A7" s="135">
        <v>4</v>
      </c>
      <c r="B7" s="136" t="s">
        <v>465</v>
      </c>
      <c r="C7" s="136" t="s">
        <v>2031</v>
      </c>
      <c r="D7" s="136" t="s">
        <v>2032</v>
      </c>
      <c r="E7" s="136" t="s">
        <v>941</v>
      </c>
      <c r="F7" s="136" t="s">
        <v>242</v>
      </c>
      <c r="G7" s="137">
        <v>7</v>
      </c>
      <c r="H7" s="138">
        <v>7</v>
      </c>
      <c r="I7" s="138">
        <v>7</v>
      </c>
      <c r="J7" s="138">
        <v>0</v>
      </c>
      <c r="K7" s="138">
        <v>6</v>
      </c>
      <c r="L7" s="138">
        <v>6</v>
      </c>
      <c r="M7" s="138">
        <v>0</v>
      </c>
      <c r="N7" s="138">
        <f t="shared" si="0"/>
        <v>26</v>
      </c>
      <c r="O7" s="140"/>
      <c r="P7" s="141"/>
      <c r="Q7" s="136">
        <v>42</v>
      </c>
      <c r="R7" s="136" t="s">
        <v>2348</v>
      </c>
      <c r="S7" s="136" t="s">
        <v>2033</v>
      </c>
      <c r="T7" s="136" t="s">
        <v>2031</v>
      </c>
      <c r="U7" s="58"/>
      <c r="V7" s="6"/>
      <c r="W7" s="6"/>
    </row>
    <row r="8" spans="1:30" ht="15.75" customHeight="1">
      <c r="A8" s="135">
        <v>5</v>
      </c>
      <c r="B8" s="136" t="s">
        <v>272</v>
      </c>
      <c r="C8" s="136" t="s">
        <v>970</v>
      </c>
      <c r="D8" s="136" t="s">
        <v>429</v>
      </c>
      <c r="E8" s="136" t="s">
        <v>354</v>
      </c>
      <c r="F8" s="136" t="s">
        <v>430</v>
      </c>
      <c r="G8" s="137">
        <v>7</v>
      </c>
      <c r="H8" s="138">
        <v>7</v>
      </c>
      <c r="I8" s="138">
        <v>7</v>
      </c>
      <c r="J8" s="138">
        <v>5</v>
      </c>
      <c r="K8" s="138">
        <v>0</v>
      </c>
      <c r="L8" s="138">
        <v>7</v>
      </c>
      <c r="M8" s="138">
        <v>0</v>
      </c>
      <c r="N8" s="138">
        <f t="shared" si="0"/>
        <v>26</v>
      </c>
      <c r="O8" s="140" t="s">
        <v>677</v>
      </c>
      <c r="P8" s="141" t="s">
        <v>2064</v>
      </c>
      <c r="Q8" s="136">
        <v>42</v>
      </c>
      <c r="R8" s="136" t="s">
        <v>2348</v>
      </c>
      <c r="S8" s="136" t="s">
        <v>1129</v>
      </c>
      <c r="T8" s="136" t="s">
        <v>970</v>
      </c>
      <c r="U8" s="58"/>
      <c r="V8" s="6"/>
      <c r="W8" s="6"/>
    </row>
    <row r="9" spans="1:30" ht="15.75" customHeight="1">
      <c r="A9" s="135">
        <v>6</v>
      </c>
      <c r="B9" s="136" t="s">
        <v>272</v>
      </c>
      <c r="C9" s="136" t="s">
        <v>970</v>
      </c>
      <c r="D9" s="136" t="s">
        <v>1192</v>
      </c>
      <c r="E9" s="136" t="s">
        <v>165</v>
      </c>
      <c r="F9" s="136" t="s">
        <v>47</v>
      </c>
      <c r="G9" s="137">
        <v>7</v>
      </c>
      <c r="H9" s="138">
        <v>7</v>
      </c>
      <c r="I9" s="138">
        <v>7</v>
      </c>
      <c r="J9" s="138">
        <v>7</v>
      </c>
      <c r="K9" s="138">
        <v>4</v>
      </c>
      <c r="L9" s="138">
        <v>0</v>
      </c>
      <c r="M9" s="138">
        <v>0</v>
      </c>
      <c r="N9" s="138">
        <f t="shared" si="0"/>
        <v>25</v>
      </c>
      <c r="O9" s="140"/>
      <c r="P9" s="141"/>
      <c r="Q9" s="136">
        <v>42</v>
      </c>
      <c r="R9" s="136" t="s">
        <v>2348</v>
      </c>
      <c r="S9" s="136" t="s">
        <v>1129</v>
      </c>
      <c r="T9" s="136" t="s">
        <v>970</v>
      </c>
      <c r="U9" s="58"/>
      <c r="V9" s="6"/>
      <c r="W9" s="6"/>
    </row>
    <row r="10" spans="1:30" ht="15.75" customHeight="1">
      <c r="A10" s="135">
        <v>7</v>
      </c>
      <c r="B10" s="136" t="s">
        <v>907</v>
      </c>
      <c r="C10" s="136" t="s">
        <v>2087</v>
      </c>
      <c r="D10" s="136" t="s">
        <v>2088</v>
      </c>
      <c r="E10" s="136" t="s">
        <v>448</v>
      </c>
      <c r="F10" s="136" t="s">
        <v>137</v>
      </c>
      <c r="G10" s="137">
        <v>7</v>
      </c>
      <c r="H10" s="138">
        <v>7</v>
      </c>
      <c r="I10" s="138">
        <v>7</v>
      </c>
      <c r="J10" s="138">
        <v>0</v>
      </c>
      <c r="K10" s="138">
        <v>4</v>
      </c>
      <c r="L10" s="138">
        <v>0</v>
      </c>
      <c r="M10" s="138">
        <v>7</v>
      </c>
      <c r="N10" s="138">
        <f t="shared" si="0"/>
        <v>25</v>
      </c>
      <c r="O10" s="140"/>
      <c r="P10" s="141"/>
      <c r="Q10" s="136">
        <v>42</v>
      </c>
      <c r="R10" s="136" t="s">
        <v>2348</v>
      </c>
      <c r="S10" s="136" t="s">
        <v>2089</v>
      </c>
      <c r="T10" s="136" t="s">
        <v>2087</v>
      </c>
      <c r="U10" s="58"/>
      <c r="V10" s="6"/>
      <c r="W10" s="6"/>
    </row>
    <row r="11" spans="1:30" ht="15.75" customHeight="1">
      <c r="A11" s="135">
        <v>8</v>
      </c>
      <c r="B11" s="136" t="s">
        <v>465</v>
      </c>
      <c r="C11" s="136" t="s">
        <v>2031</v>
      </c>
      <c r="D11" s="136" t="s">
        <v>2137</v>
      </c>
      <c r="E11" s="136" t="s">
        <v>309</v>
      </c>
      <c r="F11" s="136" t="s">
        <v>49</v>
      </c>
      <c r="G11" s="137">
        <v>7</v>
      </c>
      <c r="H11" s="138">
        <v>7</v>
      </c>
      <c r="I11" s="138">
        <v>7</v>
      </c>
      <c r="J11" s="138">
        <v>7</v>
      </c>
      <c r="K11" s="138">
        <v>4</v>
      </c>
      <c r="L11" s="138">
        <v>0</v>
      </c>
      <c r="M11" s="138">
        <v>0</v>
      </c>
      <c r="N11" s="138">
        <f t="shared" si="0"/>
        <v>25</v>
      </c>
      <c r="O11" s="140"/>
      <c r="P11" s="141"/>
      <c r="Q11" s="136">
        <v>42</v>
      </c>
      <c r="R11" s="136" t="s">
        <v>2348</v>
      </c>
      <c r="S11" s="136" t="s">
        <v>2033</v>
      </c>
      <c r="T11" s="136" t="s">
        <v>2031</v>
      </c>
      <c r="U11" s="58"/>
      <c r="V11" s="6"/>
      <c r="W11" s="6"/>
    </row>
    <row r="12" spans="1:30" ht="15.75" customHeight="1">
      <c r="A12" s="135">
        <v>9</v>
      </c>
      <c r="B12" s="136" t="s">
        <v>272</v>
      </c>
      <c r="C12" s="136" t="s">
        <v>970</v>
      </c>
      <c r="D12" s="136" t="s">
        <v>682</v>
      </c>
      <c r="E12" s="136" t="s">
        <v>7</v>
      </c>
      <c r="F12" s="136" t="s">
        <v>19</v>
      </c>
      <c r="G12" s="137">
        <v>7</v>
      </c>
      <c r="H12" s="138">
        <v>7</v>
      </c>
      <c r="I12" s="138">
        <v>6</v>
      </c>
      <c r="J12" s="138">
        <v>0</v>
      </c>
      <c r="K12" s="138">
        <v>4</v>
      </c>
      <c r="L12" s="138">
        <v>7</v>
      </c>
      <c r="M12" s="138">
        <v>0</v>
      </c>
      <c r="N12" s="138">
        <f t="shared" si="0"/>
        <v>24</v>
      </c>
      <c r="O12" s="140"/>
      <c r="P12" s="141"/>
      <c r="Q12" s="136">
        <v>42</v>
      </c>
      <c r="R12" s="136" t="s">
        <v>2348</v>
      </c>
      <c r="S12" s="136" t="s">
        <v>1129</v>
      </c>
      <c r="T12" s="136" t="s">
        <v>970</v>
      </c>
      <c r="U12" s="58"/>
      <c r="V12" s="6"/>
      <c r="W12" s="6"/>
    </row>
    <row r="13" spans="1:30" ht="15.75" customHeight="1">
      <c r="A13" s="135">
        <v>10</v>
      </c>
      <c r="B13" s="136" t="s">
        <v>272</v>
      </c>
      <c r="C13" s="136" t="s">
        <v>392</v>
      </c>
      <c r="D13" s="136" t="s">
        <v>390</v>
      </c>
      <c r="E13" s="136" t="s">
        <v>364</v>
      </c>
      <c r="F13" s="136" t="s">
        <v>391</v>
      </c>
      <c r="G13" s="137">
        <v>7</v>
      </c>
      <c r="H13" s="138">
        <v>7</v>
      </c>
      <c r="I13" s="138">
        <v>7</v>
      </c>
      <c r="J13" s="139">
        <v>4</v>
      </c>
      <c r="K13" s="138">
        <v>2</v>
      </c>
      <c r="L13" s="138">
        <v>4</v>
      </c>
      <c r="M13" s="138">
        <v>0</v>
      </c>
      <c r="N13" s="138">
        <f t="shared" si="0"/>
        <v>24</v>
      </c>
      <c r="O13" s="140" t="s">
        <v>30</v>
      </c>
      <c r="P13" s="141" t="s">
        <v>2291</v>
      </c>
      <c r="Q13" s="136">
        <v>42</v>
      </c>
      <c r="R13" s="136" t="s">
        <v>2348</v>
      </c>
      <c r="S13" s="136" t="s">
        <v>2149</v>
      </c>
      <c r="T13" s="136" t="s">
        <v>392</v>
      </c>
      <c r="U13" s="58"/>
      <c r="V13" s="10"/>
      <c r="W13" s="10"/>
    </row>
    <row r="14" spans="1:30" ht="15.75" customHeight="1">
      <c r="A14" s="135">
        <v>11</v>
      </c>
      <c r="B14" s="136" t="s">
        <v>573</v>
      </c>
      <c r="C14" s="136" t="s">
        <v>574</v>
      </c>
      <c r="D14" s="136" t="s">
        <v>2024</v>
      </c>
      <c r="E14" s="136" t="s">
        <v>2025</v>
      </c>
      <c r="F14" s="136" t="s">
        <v>71</v>
      </c>
      <c r="G14" s="137">
        <v>7</v>
      </c>
      <c r="H14" s="138">
        <v>7</v>
      </c>
      <c r="I14" s="138">
        <v>7</v>
      </c>
      <c r="J14" s="138">
        <v>0</v>
      </c>
      <c r="K14" s="138">
        <v>2</v>
      </c>
      <c r="L14" s="138">
        <v>7</v>
      </c>
      <c r="M14" s="138">
        <v>0</v>
      </c>
      <c r="N14" s="138">
        <f t="shared" si="0"/>
        <v>23</v>
      </c>
      <c r="O14" s="140"/>
      <c r="P14" s="141"/>
      <c r="Q14" s="136">
        <v>42</v>
      </c>
      <c r="R14" s="136" t="s">
        <v>2348</v>
      </c>
      <c r="S14" s="136" t="s">
        <v>2026</v>
      </c>
      <c r="T14" s="136" t="s">
        <v>574</v>
      </c>
      <c r="U14" s="58"/>
      <c r="V14" s="7"/>
      <c r="W14" s="7"/>
    </row>
    <row r="15" spans="1:30" ht="15.75" customHeight="1">
      <c r="A15" s="135">
        <v>12</v>
      </c>
      <c r="B15" s="136" t="s">
        <v>465</v>
      </c>
      <c r="C15" s="136" t="s">
        <v>2027</v>
      </c>
      <c r="D15" s="136" t="s">
        <v>99</v>
      </c>
      <c r="E15" s="136" t="s">
        <v>159</v>
      </c>
      <c r="F15" s="136" t="s">
        <v>283</v>
      </c>
      <c r="G15" s="137">
        <v>7</v>
      </c>
      <c r="H15" s="138">
        <v>7</v>
      </c>
      <c r="I15" s="138">
        <v>7</v>
      </c>
      <c r="J15" s="138">
        <v>3</v>
      </c>
      <c r="K15" s="138">
        <v>6</v>
      </c>
      <c r="L15" s="138">
        <v>0</v>
      </c>
      <c r="M15" s="138">
        <v>0</v>
      </c>
      <c r="N15" s="138">
        <f t="shared" si="0"/>
        <v>23</v>
      </c>
      <c r="O15" s="140"/>
      <c r="P15" s="141"/>
      <c r="Q15" s="136">
        <v>42</v>
      </c>
      <c r="R15" s="136" t="s">
        <v>2348</v>
      </c>
      <c r="S15" s="136" t="s">
        <v>2028</v>
      </c>
      <c r="T15" s="136" t="s">
        <v>2029</v>
      </c>
      <c r="U15" s="37"/>
      <c r="V15" s="10"/>
      <c r="W15" s="10"/>
    </row>
    <row r="16" spans="1:30" ht="15.75" customHeight="1">
      <c r="A16" s="135">
        <v>13</v>
      </c>
      <c r="B16" s="136" t="s">
        <v>2043</v>
      </c>
      <c r="C16" s="136" t="s">
        <v>2044</v>
      </c>
      <c r="D16" s="136" t="s">
        <v>105</v>
      </c>
      <c r="E16" s="136" t="s">
        <v>258</v>
      </c>
      <c r="F16" s="136" t="s">
        <v>1026</v>
      </c>
      <c r="G16" s="137">
        <v>7</v>
      </c>
      <c r="H16" s="138">
        <v>7</v>
      </c>
      <c r="I16" s="138">
        <v>6</v>
      </c>
      <c r="J16" s="138">
        <v>4</v>
      </c>
      <c r="K16" s="138">
        <v>6</v>
      </c>
      <c r="L16" s="138">
        <v>0</v>
      </c>
      <c r="M16" s="138">
        <v>0</v>
      </c>
      <c r="N16" s="138">
        <f t="shared" si="0"/>
        <v>23</v>
      </c>
      <c r="O16" s="140"/>
      <c r="P16" s="141"/>
      <c r="Q16" s="136">
        <v>42</v>
      </c>
      <c r="R16" s="136" t="s">
        <v>2348</v>
      </c>
      <c r="S16" s="136" t="s">
        <v>2045</v>
      </c>
      <c r="T16" s="136"/>
      <c r="U16" s="37"/>
      <c r="V16" s="10"/>
      <c r="W16" s="10"/>
    </row>
    <row r="17" spans="1:23" ht="15.75" customHeight="1">
      <c r="A17" s="135">
        <v>14</v>
      </c>
      <c r="B17" s="136" t="s">
        <v>465</v>
      </c>
      <c r="C17" s="136" t="s">
        <v>1981</v>
      </c>
      <c r="D17" s="136" t="s">
        <v>431</v>
      </c>
      <c r="E17" s="136" t="s">
        <v>74</v>
      </c>
      <c r="F17" s="136" t="s">
        <v>353</v>
      </c>
      <c r="G17" s="137">
        <v>7</v>
      </c>
      <c r="H17" s="138">
        <v>7</v>
      </c>
      <c r="I17" s="138">
        <v>7</v>
      </c>
      <c r="J17" s="138">
        <v>0</v>
      </c>
      <c r="K17" s="138">
        <v>2</v>
      </c>
      <c r="L17" s="138">
        <v>0</v>
      </c>
      <c r="M17" s="138">
        <v>7</v>
      </c>
      <c r="N17" s="138">
        <f t="shared" si="0"/>
        <v>23</v>
      </c>
      <c r="O17" s="140" t="s">
        <v>471</v>
      </c>
      <c r="P17" s="141" t="s">
        <v>2209</v>
      </c>
      <c r="Q17" s="136">
        <v>42</v>
      </c>
      <c r="R17" s="136" t="s">
        <v>2348</v>
      </c>
      <c r="S17" s="136" t="s">
        <v>2210</v>
      </c>
      <c r="T17" s="136" t="s">
        <v>1984</v>
      </c>
      <c r="U17" s="142"/>
      <c r="V17" s="7"/>
      <c r="W17" s="7"/>
    </row>
    <row r="18" spans="1:23" ht="15.75" customHeight="1">
      <c r="A18" s="135">
        <v>15</v>
      </c>
      <c r="B18" s="136" t="s">
        <v>272</v>
      </c>
      <c r="C18" s="136" t="s">
        <v>970</v>
      </c>
      <c r="D18" s="136" t="s">
        <v>950</v>
      </c>
      <c r="E18" s="136" t="s">
        <v>2311</v>
      </c>
      <c r="F18" s="136" t="s">
        <v>991</v>
      </c>
      <c r="G18" s="137">
        <v>7</v>
      </c>
      <c r="H18" s="138">
        <v>7</v>
      </c>
      <c r="I18" s="138">
        <v>7</v>
      </c>
      <c r="J18" s="138">
        <v>6</v>
      </c>
      <c r="K18" s="138">
        <v>2</v>
      </c>
      <c r="L18" s="138">
        <v>0</v>
      </c>
      <c r="M18" s="138">
        <v>0</v>
      </c>
      <c r="N18" s="138">
        <f t="shared" si="0"/>
        <v>22</v>
      </c>
      <c r="O18" s="140"/>
      <c r="P18" s="141"/>
      <c r="Q18" s="136">
        <v>42</v>
      </c>
      <c r="R18" s="136" t="s">
        <v>2348</v>
      </c>
      <c r="S18" s="136" t="s">
        <v>1129</v>
      </c>
      <c r="T18" s="136" t="s">
        <v>970</v>
      </c>
      <c r="U18" s="58"/>
      <c r="V18" s="6"/>
      <c r="W18" s="6"/>
    </row>
    <row r="19" spans="1:23" ht="15.75" customHeight="1">
      <c r="A19" s="135">
        <v>16</v>
      </c>
      <c r="B19" s="136" t="s">
        <v>465</v>
      </c>
      <c r="C19" s="136" t="s">
        <v>389</v>
      </c>
      <c r="D19" s="136" t="s">
        <v>412</v>
      </c>
      <c r="E19" s="136" t="s">
        <v>234</v>
      </c>
      <c r="F19" s="136" t="s">
        <v>95</v>
      </c>
      <c r="G19" s="137">
        <v>7</v>
      </c>
      <c r="H19" s="138">
        <v>7</v>
      </c>
      <c r="I19" s="138">
        <v>7</v>
      </c>
      <c r="J19" s="138">
        <v>0</v>
      </c>
      <c r="K19" s="138">
        <v>6</v>
      </c>
      <c r="L19" s="138">
        <v>1</v>
      </c>
      <c r="M19" s="138">
        <v>0</v>
      </c>
      <c r="N19" s="138">
        <f t="shared" si="0"/>
        <v>21</v>
      </c>
      <c r="O19" s="140" t="s">
        <v>471</v>
      </c>
      <c r="P19" s="141" t="s">
        <v>2066</v>
      </c>
      <c r="Q19" s="136">
        <v>42</v>
      </c>
      <c r="R19" s="136" t="s">
        <v>2348</v>
      </c>
      <c r="S19" s="136" t="s">
        <v>1967</v>
      </c>
      <c r="T19" s="136" t="s">
        <v>1855</v>
      </c>
      <c r="U19" s="58"/>
      <c r="V19" s="9"/>
      <c r="W19" s="9"/>
    </row>
    <row r="20" spans="1:23" ht="15.75" customHeight="1">
      <c r="A20" s="135">
        <v>17</v>
      </c>
      <c r="B20" s="136" t="s">
        <v>465</v>
      </c>
      <c r="C20" s="136" t="s">
        <v>2106</v>
      </c>
      <c r="D20" s="136" t="s">
        <v>2107</v>
      </c>
      <c r="E20" s="136" t="s">
        <v>2108</v>
      </c>
      <c r="F20" s="136" t="s">
        <v>19</v>
      </c>
      <c r="G20" s="137">
        <v>7</v>
      </c>
      <c r="H20" s="138">
        <v>7</v>
      </c>
      <c r="I20" s="138">
        <v>7</v>
      </c>
      <c r="J20" s="138">
        <v>0</v>
      </c>
      <c r="K20" s="138">
        <v>7</v>
      </c>
      <c r="L20" s="138">
        <v>0</v>
      </c>
      <c r="M20" s="138">
        <v>0</v>
      </c>
      <c r="N20" s="138">
        <f t="shared" si="0"/>
        <v>21</v>
      </c>
      <c r="O20" s="140"/>
      <c r="P20" s="141"/>
      <c r="Q20" s="136">
        <v>42</v>
      </c>
      <c r="R20" s="136" t="s">
        <v>2348</v>
      </c>
      <c r="S20" s="136" t="s">
        <v>2109</v>
      </c>
      <c r="T20" s="136" t="s">
        <v>2106</v>
      </c>
      <c r="U20" s="58"/>
      <c r="V20" s="6"/>
      <c r="W20" s="6"/>
    </row>
    <row r="21" spans="1:23" ht="15.75" customHeight="1">
      <c r="A21" s="135">
        <v>18</v>
      </c>
      <c r="B21" s="136" t="s">
        <v>465</v>
      </c>
      <c r="C21" s="136" t="s">
        <v>2031</v>
      </c>
      <c r="D21" s="136" t="s">
        <v>2110</v>
      </c>
      <c r="E21" s="136" t="s">
        <v>84</v>
      </c>
      <c r="F21" s="136" t="s">
        <v>1700</v>
      </c>
      <c r="G21" s="137">
        <v>7</v>
      </c>
      <c r="H21" s="138">
        <v>7</v>
      </c>
      <c r="I21" s="138">
        <v>7</v>
      </c>
      <c r="J21" s="138">
        <v>0</v>
      </c>
      <c r="K21" s="138">
        <v>7</v>
      </c>
      <c r="L21" s="138">
        <v>0</v>
      </c>
      <c r="M21" s="138">
        <v>0</v>
      </c>
      <c r="N21" s="138">
        <f t="shared" si="0"/>
        <v>21</v>
      </c>
      <c r="O21" s="140"/>
      <c r="P21" s="141"/>
      <c r="Q21" s="136">
        <v>42</v>
      </c>
      <c r="R21" s="136" t="s">
        <v>2348</v>
      </c>
      <c r="S21" s="136" t="s">
        <v>2111</v>
      </c>
      <c r="T21" s="136" t="s">
        <v>2031</v>
      </c>
      <c r="U21" s="58"/>
      <c r="V21" s="6"/>
      <c r="W21" s="6"/>
    </row>
    <row r="22" spans="1:23" ht="15.75" customHeight="1">
      <c r="A22" s="135">
        <v>19</v>
      </c>
      <c r="B22" s="136" t="s">
        <v>465</v>
      </c>
      <c r="C22" s="136" t="s">
        <v>389</v>
      </c>
      <c r="D22" s="136" t="s">
        <v>413</v>
      </c>
      <c r="E22" s="136" t="s">
        <v>414</v>
      </c>
      <c r="F22" s="136" t="s">
        <v>63</v>
      </c>
      <c r="G22" s="137">
        <v>7</v>
      </c>
      <c r="H22" s="138">
        <v>7</v>
      </c>
      <c r="I22" s="138">
        <v>7</v>
      </c>
      <c r="J22" s="138">
        <v>0</v>
      </c>
      <c r="K22" s="138">
        <v>7</v>
      </c>
      <c r="L22" s="138">
        <v>0</v>
      </c>
      <c r="M22" s="138">
        <v>0</v>
      </c>
      <c r="N22" s="138">
        <f t="shared" si="0"/>
        <v>21</v>
      </c>
      <c r="O22" s="140"/>
      <c r="P22" s="141" t="s">
        <v>2154</v>
      </c>
      <c r="Q22" s="136">
        <v>42</v>
      </c>
      <c r="R22" s="136" t="s">
        <v>2348</v>
      </c>
      <c r="S22" s="136" t="s">
        <v>2084</v>
      </c>
      <c r="T22" s="136" t="s">
        <v>2155</v>
      </c>
      <c r="U22" s="58"/>
      <c r="V22" s="6"/>
      <c r="W22" s="6"/>
    </row>
    <row r="23" spans="1:23" ht="15.75" customHeight="1">
      <c r="A23" s="135">
        <v>20</v>
      </c>
      <c r="B23" s="136" t="s">
        <v>465</v>
      </c>
      <c r="C23" s="136" t="s">
        <v>1811</v>
      </c>
      <c r="D23" s="136" t="s">
        <v>2236</v>
      </c>
      <c r="E23" s="136" t="s">
        <v>2237</v>
      </c>
      <c r="F23" s="136" t="s">
        <v>19</v>
      </c>
      <c r="G23" s="137">
        <v>7</v>
      </c>
      <c r="H23" s="138">
        <v>7</v>
      </c>
      <c r="I23" s="138">
        <v>7</v>
      </c>
      <c r="J23" s="138">
        <v>0</v>
      </c>
      <c r="K23" s="138">
        <v>7</v>
      </c>
      <c r="L23" s="138">
        <v>0</v>
      </c>
      <c r="M23" s="138">
        <v>0</v>
      </c>
      <c r="N23" s="138">
        <f t="shared" si="0"/>
        <v>21</v>
      </c>
      <c r="O23" s="140"/>
      <c r="P23" s="141"/>
      <c r="Q23" s="136">
        <v>42</v>
      </c>
      <c r="R23" s="136" t="s">
        <v>2348</v>
      </c>
      <c r="S23" s="136" t="s">
        <v>1961</v>
      </c>
      <c r="T23" s="136" t="s">
        <v>2238</v>
      </c>
      <c r="U23" s="58"/>
      <c r="V23" s="6"/>
      <c r="W23" s="6"/>
    </row>
    <row r="24" spans="1:23" ht="15.75" customHeight="1">
      <c r="A24" s="135">
        <v>21</v>
      </c>
      <c r="B24" s="136" t="s">
        <v>465</v>
      </c>
      <c r="C24" s="136" t="s">
        <v>2106</v>
      </c>
      <c r="D24" s="136" t="s">
        <v>1062</v>
      </c>
      <c r="E24" s="136" t="s">
        <v>53</v>
      </c>
      <c r="F24" s="136" t="s">
        <v>41</v>
      </c>
      <c r="G24" s="137">
        <v>7</v>
      </c>
      <c r="H24" s="138">
        <v>7</v>
      </c>
      <c r="I24" s="138">
        <v>7</v>
      </c>
      <c r="J24" s="138">
        <v>0</v>
      </c>
      <c r="K24" s="138">
        <v>7</v>
      </c>
      <c r="L24" s="138">
        <v>0</v>
      </c>
      <c r="M24" s="138">
        <v>0</v>
      </c>
      <c r="N24" s="138">
        <f t="shared" si="0"/>
        <v>21</v>
      </c>
      <c r="O24" s="140"/>
      <c r="P24" s="141"/>
      <c r="Q24" s="136">
        <v>42</v>
      </c>
      <c r="R24" s="136" t="s">
        <v>2348</v>
      </c>
      <c r="S24" s="136" t="s">
        <v>2186</v>
      </c>
      <c r="T24" s="136" t="s">
        <v>2106</v>
      </c>
      <c r="U24" s="58"/>
      <c r="V24" s="6"/>
      <c r="W24" s="6"/>
    </row>
    <row r="25" spans="1:23" ht="15.75" customHeight="1">
      <c r="A25" s="135">
        <v>22</v>
      </c>
      <c r="B25" s="136" t="s">
        <v>465</v>
      </c>
      <c r="C25" s="136" t="s">
        <v>2272</v>
      </c>
      <c r="D25" s="136" t="s">
        <v>1518</v>
      </c>
      <c r="E25" s="136" t="s">
        <v>14</v>
      </c>
      <c r="F25" s="136" t="s">
        <v>603</v>
      </c>
      <c r="G25" s="137">
        <v>7</v>
      </c>
      <c r="H25" s="138">
        <v>7</v>
      </c>
      <c r="I25" s="138">
        <v>7</v>
      </c>
      <c r="J25" s="138">
        <v>0</v>
      </c>
      <c r="K25" s="138">
        <v>7</v>
      </c>
      <c r="L25" s="138">
        <v>0</v>
      </c>
      <c r="M25" s="138">
        <v>0</v>
      </c>
      <c r="N25" s="138">
        <f t="shared" si="0"/>
        <v>21</v>
      </c>
      <c r="O25" s="140"/>
      <c r="P25" s="141"/>
      <c r="Q25" s="136">
        <v>42</v>
      </c>
      <c r="R25" s="136" t="s">
        <v>2348</v>
      </c>
      <c r="S25" s="136" t="s">
        <v>2274</v>
      </c>
      <c r="T25" s="136" t="s">
        <v>2272</v>
      </c>
      <c r="U25" s="58"/>
      <c r="V25" s="6"/>
      <c r="W25" s="6"/>
    </row>
    <row r="26" spans="1:23" ht="15.75" customHeight="1">
      <c r="A26" s="135">
        <v>23</v>
      </c>
      <c r="B26" s="136" t="s">
        <v>644</v>
      </c>
      <c r="C26" s="136" t="s">
        <v>2038</v>
      </c>
      <c r="D26" s="136" t="s">
        <v>425</v>
      </c>
      <c r="E26" s="136" t="s">
        <v>10</v>
      </c>
      <c r="F26" s="136" t="s">
        <v>11</v>
      </c>
      <c r="G26" s="137">
        <v>7</v>
      </c>
      <c r="H26" s="138">
        <v>7</v>
      </c>
      <c r="I26" s="138">
        <v>7</v>
      </c>
      <c r="J26" s="138">
        <v>4</v>
      </c>
      <c r="K26" s="138">
        <v>2</v>
      </c>
      <c r="L26" s="138">
        <v>0</v>
      </c>
      <c r="M26" s="138">
        <v>0</v>
      </c>
      <c r="N26" s="138">
        <f t="shared" si="0"/>
        <v>20</v>
      </c>
      <c r="O26" s="140"/>
      <c r="P26" s="141" t="s">
        <v>2039</v>
      </c>
      <c r="Q26" s="136">
        <v>42</v>
      </c>
      <c r="R26" s="136" t="s">
        <v>2348</v>
      </c>
      <c r="S26" s="136" t="s">
        <v>2040</v>
      </c>
      <c r="T26" s="136" t="s">
        <v>2038</v>
      </c>
      <c r="U26" s="58"/>
      <c r="V26" s="6"/>
      <c r="W26" s="6"/>
    </row>
    <row r="27" spans="1:23" ht="15.75" customHeight="1">
      <c r="A27" s="135">
        <v>24</v>
      </c>
      <c r="B27" s="136" t="s">
        <v>465</v>
      </c>
      <c r="C27" s="136" t="s">
        <v>2031</v>
      </c>
      <c r="D27" s="136" t="s">
        <v>2074</v>
      </c>
      <c r="E27" s="136" t="s">
        <v>404</v>
      </c>
      <c r="F27" s="136" t="s">
        <v>47</v>
      </c>
      <c r="G27" s="137">
        <v>7</v>
      </c>
      <c r="H27" s="138">
        <v>7</v>
      </c>
      <c r="I27" s="138">
        <v>7</v>
      </c>
      <c r="J27" s="138">
        <v>0</v>
      </c>
      <c r="K27" s="138">
        <v>6</v>
      </c>
      <c r="L27" s="138">
        <v>0</v>
      </c>
      <c r="M27" s="138">
        <v>0</v>
      </c>
      <c r="N27" s="138">
        <f t="shared" si="0"/>
        <v>20</v>
      </c>
      <c r="O27" s="140"/>
      <c r="P27" s="141"/>
      <c r="Q27" s="136">
        <v>42</v>
      </c>
      <c r="R27" s="136" t="s">
        <v>2348</v>
      </c>
      <c r="S27" s="136" t="s">
        <v>2075</v>
      </c>
      <c r="T27" s="136" t="s">
        <v>2031</v>
      </c>
      <c r="U27" s="58"/>
      <c r="V27" s="6"/>
      <c r="W27" s="6"/>
    </row>
    <row r="28" spans="1:23" ht="15.75" customHeight="1">
      <c r="A28" s="135">
        <v>25</v>
      </c>
      <c r="B28" s="136" t="s">
        <v>2115</v>
      </c>
      <c r="C28" s="136" t="s">
        <v>2116</v>
      </c>
      <c r="D28" s="136" t="s">
        <v>121</v>
      </c>
      <c r="E28" s="136" t="s">
        <v>394</v>
      </c>
      <c r="F28" s="136" t="s">
        <v>63</v>
      </c>
      <c r="G28" s="137">
        <v>7</v>
      </c>
      <c r="H28" s="138">
        <v>7</v>
      </c>
      <c r="I28" s="138">
        <v>7</v>
      </c>
      <c r="J28" s="138">
        <v>4</v>
      </c>
      <c r="K28" s="138">
        <v>2</v>
      </c>
      <c r="L28" s="138">
        <v>0</v>
      </c>
      <c r="M28" s="138">
        <v>0</v>
      </c>
      <c r="N28" s="138">
        <f t="shared" si="0"/>
        <v>20</v>
      </c>
      <c r="O28" s="140" t="s">
        <v>1430</v>
      </c>
      <c r="P28" s="141" t="s">
        <v>2117</v>
      </c>
      <c r="Q28" s="136">
        <v>42</v>
      </c>
      <c r="R28" s="136" t="s">
        <v>2348</v>
      </c>
      <c r="S28" s="136" t="s">
        <v>1622</v>
      </c>
      <c r="T28" s="136" t="s">
        <v>2116</v>
      </c>
      <c r="U28" s="58"/>
      <c r="V28" s="6"/>
      <c r="W28" s="6"/>
    </row>
    <row r="29" spans="1:23" ht="15.75" customHeight="1">
      <c r="A29" s="135">
        <v>26</v>
      </c>
      <c r="B29" s="136" t="s">
        <v>465</v>
      </c>
      <c r="C29" s="136" t="s">
        <v>389</v>
      </c>
      <c r="D29" s="136" t="s">
        <v>393</v>
      </c>
      <c r="E29" s="136" t="s">
        <v>394</v>
      </c>
      <c r="F29" s="136" t="s">
        <v>49</v>
      </c>
      <c r="G29" s="137">
        <v>7</v>
      </c>
      <c r="H29" s="138">
        <v>7</v>
      </c>
      <c r="I29" s="138">
        <v>7</v>
      </c>
      <c r="J29" s="139">
        <v>4</v>
      </c>
      <c r="K29" s="138">
        <v>2</v>
      </c>
      <c r="L29" s="138">
        <v>0</v>
      </c>
      <c r="M29" s="138">
        <v>0</v>
      </c>
      <c r="N29" s="138">
        <f t="shared" si="0"/>
        <v>20</v>
      </c>
      <c r="O29" s="140" t="s">
        <v>1468</v>
      </c>
      <c r="P29" s="141" t="s">
        <v>2156</v>
      </c>
      <c r="Q29" s="136">
        <v>42</v>
      </c>
      <c r="R29" s="136" t="s">
        <v>2348</v>
      </c>
      <c r="S29" s="136" t="s">
        <v>2084</v>
      </c>
      <c r="T29" s="136" t="s">
        <v>738</v>
      </c>
      <c r="U29" s="58"/>
      <c r="V29" s="6"/>
      <c r="W29" s="10"/>
    </row>
    <row r="30" spans="1:23" ht="15.75" customHeight="1">
      <c r="A30" s="135">
        <v>27</v>
      </c>
      <c r="B30" s="136" t="s">
        <v>465</v>
      </c>
      <c r="C30" s="136" t="s">
        <v>389</v>
      </c>
      <c r="D30" s="136" t="s">
        <v>422</v>
      </c>
      <c r="E30" s="136" t="s">
        <v>209</v>
      </c>
      <c r="F30" s="136" t="s">
        <v>423</v>
      </c>
      <c r="G30" s="137">
        <v>7</v>
      </c>
      <c r="H30" s="138">
        <v>7</v>
      </c>
      <c r="I30" s="138">
        <v>7</v>
      </c>
      <c r="J30" s="138">
        <v>4</v>
      </c>
      <c r="K30" s="138">
        <v>2</v>
      </c>
      <c r="L30" s="138">
        <v>0</v>
      </c>
      <c r="M30" s="138">
        <v>0</v>
      </c>
      <c r="N30" s="138">
        <f t="shared" si="0"/>
        <v>20</v>
      </c>
      <c r="O30" s="140" t="s">
        <v>1216</v>
      </c>
      <c r="P30" s="141" t="s">
        <v>2158</v>
      </c>
      <c r="Q30" s="136">
        <v>42</v>
      </c>
      <c r="R30" s="136" t="s">
        <v>2348</v>
      </c>
      <c r="S30" s="136" t="s">
        <v>2078</v>
      </c>
      <c r="T30" s="136" t="s">
        <v>2159</v>
      </c>
      <c r="U30" s="58"/>
      <c r="V30" s="6"/>
      <c r="W30" s="7"/>
    </row>
    <row r="31" spans="1:23" ht="15.75" customHeight="1">
      <c r="A31" s="135">
        <v>28</v>
      </c>
      <c r="B31" s="136" t="s">
        <v>465</v>
      </c>
      <c r="C31" s="136" t="s">
        <v>389</v>
      </c>
      <c r="D31" s="136" t="s">
        <v>2201</v>
      </c>
      <c r="E31" s="136" t="s">
        <v>2202</v>
      </c>
      <c r="F31" s="136" t="s">
        <v>60</v>
      </c>
      <c r="G31" s="137">
        <v>7</v>
      </c>
      <c r="H31" s="138">
        <v>7</v>
      </c>
      <c r="I31" s="138">
        <v>6</v>
      </c>
      <c r="J31" s="138">
        <v>0</v>
      </c>
      <c r="K31" s="138">
        <v>7</v>
      </c>
      <c r="L31" s="138">
        <v>0</v>
      </c>
      <c r="M31" s="138">
        <v>0</v>
      </c>
      <c r="N31" s="138">
        <f t="shared" si="0"/>
        <v>20</v>
      </c>
      <c r="O31" s="140"/>
      <c r="P31" s="141"/>
      <c r="Q31" s="136">
        <v>42</v>
      </c>
      <c r="R31" s="136" t="s">
        <v>2348</v>
      </c>
      <c r="S31" s="136" t="s">
        <v>2203</v>
      </c>
      <c r="T31" s="136" t="s">
        <v>738</v>
      </c>
      <c r="U31" s="58"/>
      <c r="V31" s="10"/>
      <c r="W31" s="10"/>
    </row>
    <row r="32" spans="1:23" ht="15.75" customHeight="1">
      <c r="A32" s="135">
        <v>29</v>
      </c>
      <c r="B32" s="136" t="s">
        <v>465</v>
      </c>
      <c r="C32" s="136" t="s">
        <v>2027</v>
      </c>
      <c r="D32" s="136" t="s">
        <v>2225</v>
      </c>
      <c r="E32" s="136" t="s">
        <v>1230</v>
      </c>
      <c r="F32" s="136" t="s">
        <v>758</v>
      </c>
      <c r="G32" s="137">
        <v>7</v>
      </c>
      <c r="H32" s="138">
        <v>7</v>
      </c>
      <c r="I32" s="138">
        <v>7</v>
      </c>
      <c r="J32" s="138">
        <v>0</v>
      </c>
      <c r="K32" s="138">
        <v>6</v>
      </c>
      <c r="L32" s="138">
        <v>0</v>
      </c>
      <c r="M32" s="138">
        <v>0</v>
      </c>
      <c r="N32" s="138">
        <f t="shared" si="0"/>
        <v>20</v>
      </c>
      <c r="O32" s="140"/>
      <c r="P32" s="141"/>
      <c r="Q32" s="136">
        <v>42</v>
      </c>
      <c r="R32" s="136" t="s">
        <v>2348</v>
      </c>
      <c r="S32" s="136" t="s">
        <v>2186</v>
      </c>
      <c r="T32" s="136" t="s">
        <v>2027</v>
      </c>
      <c r="U32" s="58"/>
      <c r="V32" s="7"/>
      <c r="W32" s="7"/>
    </row>
    <row r="33" spans="1:23" ht="15.75" customHeight="1">
      <c r="A33" s="135">
        <v>30</v>
      </c>
      <c r="B33" s="136" t="s">
        <v>465</v>
      </c>
      <c r="C33" s="136" t="s">
        <v>212</v>
      </c>
      <c r="D33" s="136" t="s">
        <v>403</v>
      </c>
      <c r="E33" s="136" t="s">
        <v>404</v>
      </c>
      <c r="F33" s="136" t="s">
        <v>140</v>
      </c>
      <c r="G33" s="137">
        <v>7</v>
      </c>
      <c r="H33" s="138">
        <v>7</v>
      </c>
      <c r="I33" s="138">
        <v>7</v>
      </c>
      <c r="J33" s="138">
        <v>0</v>
      </c>
      <c r="K33" s="138">
        <v>6</v>
      </c>
      <c r="L33" s="138">
        <v>0</v>
      </c>
      <c r="M33" s="138">
        <v>0</v>
      </c>
      <c r="N33" s="138">
        <f t="shared" si="0"/>
        <v>20</v>
      </c>
      <c r="O33" s="140" t="s">
        <v>1536</v>
      </c>
      <c r="P33" s="141" t="s">
        <v>2240</v>
      </c>
      <c r="Q33" s="136">
        <v>42</v>
      </c>
      <c r="R33" s="136" t="s">
        <v>2348</v>
      </c>
      <c r="S33" s="136" t="s">
        <v>2241</v>
      </c>
      <c r="T33" s="136" t="s">
        <v>1811</v>
      </c>
      <c r="U33" s="58"/>
      <c r="V33" s="6"/>
      <c r="W33" s="6"/>
    </row>
    <row r="34" spans="1:23" ht="15.75" customHeight="1">
      <c r="A34" s="135">
        <v>31</v>
      </c>
      <c r="B34" s="136" t="s">
        <v>644</v>
      </c>
      <c r="C34" s="136" t="s">
        <v>1974</v>
      </c>
      <c r="D34" s="136" t="s">
        <v>440</v>
      </c>
      <c r="E34" s="136" t="s">
        <v>84</v>
      </c>
      <c r="F34" s="136" t="s">
        <v>294</v>
      </c>
      <c r="G34" s="137">
        <v>7</v>
      </c>
      <c r="H34" s="138">
        <v>7</v>
      </c>
      <c r="I34" s="138">
        <v>7</v>
      </c>
      <c r="J34" s="138">
        <v>4</v>
      </c>
      <c r="K34" s="138">
        <v>0</v>
      </c>
      <c r="L34" s="138">
        <v>0</v>
      </c>
      <c r="M34" s="138">
        <v>0</v>
      </c>
      <c r="N34" s="138">
        <f t="shared" si="0"/>
        <v>18</v>
      </c>
      <c r="O34" s="140" t="s">
        <v>1250</v>
      </c>
      <c r="P34" s="141" t="s">
        <v>1975</v>
      </c>
      <c r="Q34" s="136">
        <v>42</v>
      </c>
      <c r="R34" s="136" t="s">
        <v>2348</v>
      </c>
      <c r="S34" s="136" t="s">
        <v>1976</v>
      </c>
      <c r="T34" s="136" t="s">
        <v>1974</v>
      </c>
      <c r="U34" s="58"/>
      <c r="V34" s="6"/>
      <c r="W34" s="6"/>
    </row>
    <row r="35" spans="1:23" ht="15.75" customHeight="1">
      <c r="A35" s="135">
        <v>32</v>
      </c>
      <c r="B35" s="136" t="s">
        <v>465</v>
      </c>
      <c r="C35" s="136" t="s">
        <v>389</v>
      </c>
      <c r="D35" s="136" t="s">
        <v>2012</v>
      </c>
      <c r="E35" s="136" t="s">
        <v>86</v>
      </c>
      <c r="F35" s="136" t="s">
        <v>11</v>
      </c>
      <c r="G35" s="137">
        <v>7</v>
      </c>
      <c r="H35" s="138">
        <v>7</v>
      </c>
      <c r="I35" s="138">
        <v>7</v>
      </c>
      <c r="J35" s="138">
        <v>4</v>
      </c>
      <c r="K35" s="138">
        <v>0</v>
      </c>
      <c r="L35" s="138">
        <v>0</v>
      </c>
      <c r="M35" s="138">
        <v>0</v>
      </c>
      <c r="N35" s="138">
        <f t="shared" si="0"/>
        <v>18</v>
      </c>
      <c r="O35" s="140"/>
      <c r="P35" s="141"/>
      <c r="Q35" s="136">
        <v>42</v>
      </c>
      <c r="R35" s="136" t="s">
        <v>2348</v>
      </c>
      <c r="S35" s="136" t="s">
        <v>2013</v>
      </c>
      <c r="T35" s="136" t="s">
        <v>738</v>
      </c>
      <c r="U35" s="58"/>
      <c r="V35" s="6"/>
      <c r="W35" s="6"/>
    </row>
    <row r="36" spans="1:23" ht="15.75" customHeight="1">
      <c r="A36" s="135">
        <v>33</v>
      </c>
      <c r="B36" s="136" t="s">
        <v>465</v>
      </c>
      <c r="C36" s="136" t="s">
        <v>236</v>
      </c>
      <c r="D36" s="136" t="s">
        <v>1237</v>
      </c>
      <c r="E36" s="136" t="s">
        <v>1390</v>
      </c>
      <c r="F36" s="136" t="s">
        <v>1788</v>
      </c>
      <c r="G36" s="137">
        <v>7</v>
      </c>
      <c r="H36" s="138">
        <v>7</v>
      </c>
      <c r="I36" s="138">
        <v>6</v>
      </c>
      <c r="J36" s="138">
        <v>5</v>
      </c>
      <c r="K36" s="138">
        <v>0</v>
      </c>
      <c r="L36" s="138">
        <v>0</v>
      </c>
      <c r="M36" s="138">
        <v>0</v>
      </c>
      <c r="N36" s="138">
        <f t="shared" si="0"/>
        <v>18</v>
      </c>
      <c r="O36" s="140"/>
      <c r="P36" s="141"/>
      <c r="Q36" s="136">
        <v>42</v>
      </c>
      <c r="R36" s="136" t="s">
        <v>2348</v>
      </c>
      <c r="S36" s="136" t="s">
        <v>2005</v>
      </c>
      <c r="T36" s="136" t="s">
        <v>719</v>
      </c>
      <c r="U36" s="58"/>
      <c r="V36" s="6"/>
      <c r="W36" s="6"/>
    </row>
    <row r="37" spans="1:23" ht="15.75" customHeight="1">
      <c r="A37" s="135">
        <v>34</v>
      </c>
      <c r="B37" s="136" t="s">
        <v>539</v>
      </c>
      <c r="C37" s="136" t="s">
        <v>2068</v>
      </c>
      <c r="D37" s="136" t="s">
        <v>1077</v>
      </c>
      <c r="E37" s="136" t="s">
        <v>1202</v>
      </c>
      <c r="F37" s="136" t="s">
        <v>41</v>
      </c>
      <c r="G37" s="137">
        <v>7</v>
      </c>
      <c r="H37" s="138">
        <v>7</v>
      </c>
      <c r="I37" s="138">
        <v>7</v>
      </c>
      <c r="J37" s="138">
        <v>0</v>
      </c>
      <c r="K37" s="138">
        <v>2</v>
      </c>
      <c r="L37" s="138">
        <v>2</v>
      </c>
      <c r="M37" s="138">
        <v>0</v>
      </c>
      <c r="N37" s="138">
        <f t="shared" si="0"/>
        <v>18</v>
      </c>
      <c r="O37" s="140"/>
      <c r="P37" s="141"/>
      <c r="Q37" s="136">
        <v>42</v>
      </c>
      <c r="R37" s="136" t="s">
        <v>2348</v>
      </c>
      <c r="S37" s="136" t="s">
        <v>2069</v>
      </c>
      <c r="T37" s="136" t="s">
        <v>2068</v>
      </c>
      <c r="U37" s="58"/>
      <c r="V37" s="6"/>
      <c r="W37" s="6"/>
    </row>
    <row r="38" spans="1:23" ht="15.75" customHeight="1">
      <c r="A38" s="135">
        <v>35</v>
      </c>
      <c r="B38" s="136" t="s">
        <v>465</v>
      </c>
      <c r="C38" s="136" t="s">
        <v>1981</v>
      </c>
      <c r="D38" s="136" t="s">
        <v>449</v>
      </c>
      <c r="E38" s="136" t="s">
        <v>450</v>
      </c>
      <c r="F38" s="136" t="s">
        <v>314</v>
      </c>
      <c r="G38" s="137">
        <v>7</v>
      </c>
      <c r="H38" s="138">
        <v>7</v>
      </c>
      <c r="I38" s="139">
        <v>7</v>
      </c>
      <c r="J38" s="138">
        <v>0</v>
      </c>
      <c r="K38" s="138">
        <v>4</v>
      </c>
      <c r="L38" s="138">
        <v>0</v>
      </c>
      <c r="M38" s="138">
        <v>0</v>
      </c>
      <c r="N38" s="138">
        <f t="shared" si="0"/>
        <v>18</v>
      </c>
      <c r="O38" s="140" t="s">
        <v>577</v>
      </c>
      <c r="P38" s="141" t="s">
        <v>2080</v>
      </c>
      <c r="Q38" s="136">
        <v>42</v>
      </c>
      <c r="R38" s="136" t="s">
        <v>2348</v>
      </c>
      <c r="S38" s="136" t="s">
        <v>2015</v>
      </c>
      <c r="T38" s="136" t="s">
        <v>1984</v>
      </c>
      <c r="U38" s="58"/>
      <c r="V38" s="6"/>
      <c r="W38" s="6"/>
    </row>
    <row r="39" spans="1:23" ht="15.75" customHeight="1">
      <c r="A39" s="135">
        <v>36</v>
      </c>
      <c r="B39" s="136" t="s">
        <v>272</v>
      </c>
      <c r="C39" s="136" t="s">
        <v>1223</v>
      </c>
      <c r="D39" s="136" t="s">
        <v>407</v>
      </c>
      <c r="E39" s="136" t="s">
        <v>108</v>
      </c>
      <c r="F39" s="136" t="s">
        <v>144</v>
      </c>
      <c r="G39" s="137">
        <v>7</v>
      </c>
      <c r="H39" s="138">
        <v>7</v>
      </c>
      <c r="I39" s="138">
        <v>7</v>
      </c>
      <c r="J39" s="138">
        <v>4</v>
      </c>
      <c r="K39" s="138">
        <v>0</v>
      </c>
      <c r="L39" s="138">
        <v>0</v>
      </c>
      <c r="M39" s="138">
        <v>0</v>
      </c>
      <c r="N39" s="138">
        <f t="shared" si="0"/>
        <v>18</v>
      </c>
      <c r="O39" s="140" t="s">
        <v>2119</v>
      </c>
      <c r="P39" s="141" t="s">
        <v>2120</v>
      </c>
      <c r="Q39" s="136">
        <v>42</v>
      </c>
      <c r="R39" s="136" t="s">
        <v>2348</v>
      </c>
      <c r="S39" s="136" t="s">
        <v>2121</v>
      </c>
      <c r="T39" s="136" t="s">
        <v>1223</v>
      </c>
      <c r="U39" s="58"/>
      <c r="V39" s="6"/>
      <c r="W39" s="6"/>
    </row>
    <row r="40" spans="1:23" ht="15.75" customHeight="1">
      <c r="A40" s="135">
        <v>37</v>
      </c>
      <c r="B40" s="136" t="s">
        <v>465</v>
      </c>
      <c r="C40" s="136" t="s">
        <v>2133</v>
      </c>
      <c r="D40" s="136" t="s">
        <v>1327</v>
      </c>
      <c r="E40" s="136" t="s">
        <v>2134</v>
      </c>
      <c r="F40" s="136" t="s">
        <v>57</v>
      </c>
      <c r="G40" s="137">
        <v>7</v>
      </c>
      <c r="H40" s="138">
        <v>7</v>
      </c>
      <c r="I40" s="138">
        <v>7</v>
      </c>
      <c r="J40" s="138">
        <v>4</v>
      </c>
      <c r="K40" s="138">
        <v>0</v>
      </c>
      <c r="L40" s="138">
        <v>0</v>
      </c>
      <c r="M40" s="138">
        <v>0</v>
      </c>
      <c r="N40" s="138">
        <f t="shared" si="0"/>
        <v>18</v>
      </c>
      <c r="O40" s="140"/>
      <c r="P40" s="141"/>
      <c r="Q40" s="136">
        <v>42</v>
      </c>
      <c r="R40" s="136" t="s">
        <v>2348</v>
      </c>
      <c r="S40" s="136" t="s">
        <v>2135</v>
      </c>
      <c r="T40" s="136" t="s">
        <v>2136</v>
      </c>
      <c r="U40" s="58"/>
      <c r="V40" s="9"/>
      <c r="W40" s="9"/>
    </row>
    <row r="41" spans="1:23" ht="15.75" customHeight="1">
      <c r="A41" s="135">
        <v>38</v>
      </c>
      <c r="B41" s="136" t="s">
        <v>465</v>
      </c>
      <c r="C41" s="136" t="s">
        <v>212</v>
      </c>
      <c r="D41" s="136" t="s">
        <v>415</v>
      </c>
      <c r="E41" s="136" t="s">
        <v>364</v>
      </c>
      <c r="F41" s="136" t="s">
        <v>305</v>
      </c>
      <c r="G41" s="137">
        <v>7</v>
      </c>
      <c r="H41" s="138">
        <v>7</v>
      </c>
      <c r="I41" s="138">
        <v>7</v>
      </c>
      <c r="J41" s="138">
        <v>0</v>
      </c>
      <c r="K41" s="138">
        <v>4</v>
      </c>
      <c r="L41" s="138">
        <v>0</v>
      </c>
      <c r="M41" s="138">
        <v>0</v>
      </c>
      <c r="N41" s="138">
        <f t="shared" si="0"/>
        <v>18</v>
      </c>
      <c r="O41" s="140" t="s">
        <v>471</v>
      </c>
      <c r="P41" s="141" t="s">
        <v>2145</v>
      </c>
      <c r="Q41" s="136">
        <v>42</v>
      </c>
      <c r="R41" s="136" t="s">
        <v>2348</v>
      </c>
      <c r="S41" s="136" t="s">
        <v>2035</v>
      </c>
      <c r="T41" s="136" t="s">
        <v>1119</v>
      </c>
      <c r="U41" s="58"/>
      <c r="V41" s="6"/>
      <c r="W41" s="6"/>
    </row>
    <row r="42" spans="1:23" ht="15.75" customHeight="1">
      <c r="A42" s="135">
        <v>39</v>
      </c>
      <c r="B42" s="136" t="s">
        <v>465</v>
      </c>
      <c r="C42" s="136" t="s">
        <v>212</v>
      </c>
      <c r="D42" s="136" t="s">
        <v>2222</v>
      </c>
      <c r="E42" s="136" t="s">
        <v>53</v>
      </c>
      <c r="F42" s="136" t="s">
        <v>19</v>
      </c>
      <c r="G42" s="137">
        <v>7</v>
      </c>
      <c r="H42" s="138">
        <v>7</v>
      </c>
      <c r="I42" s="138">
        <v>7</v>
      </c>
      <c r="J42" s="138">
        <v>0</v>
      </c>
      <c r="K42" s="138">
        <v>4</v>
      </c>
      <c r="L42" s="138">
        <v>0</v>
      </c>
      <c r="M42" s="138">
        <v>0</v>
      </c>
      <c r="N42" s="138">
        <f t="shared" si="0"/>
        <v>18</v>
      </c>
      <c r="O42" s="140"/>
      <c r="P42" s="141"/>
      <c r="Q42" s="136">
        <v>42</v>
      </c>
      <c r="R42" s="136" t="s">
        <v>2348</v>
      </c>
      <c r="S42" s="136" t="s">
        <v>2035</v>
      </c>
      <c r="T42" s="136" t="s">
        <v>1119</v>
      </c>
      <c r="U42" s="58"/>
      <c r="V42" s="10"/>
      <c r="W42" s="10"/>
    </row>
    <row r="43" spans="1:23" ht="15.75" customHeight="1">
      <c r="A43" s="135">
        <v>40</v>
      </c>
      <c r="B43" s="136" t="s">
        <v>465</v>
      </c>
      <c r="C43" s="136" t="s">
        <v>389</v>
      </c>
      <c r="D43" s="136" t="s">
        <v>420</v>
      </c>
      <c r="E43" s="136" t="s">
        <v>421</v>
      </c>
      <c r="F43" s="136" t="s">
        <v>419</v>
      </c>
      <c r="G43" s="137">
        <v>7</v>
      </c>
      <c r="H43" s="138">
        <v>0</v>
      </c>
      <c r="I43" s="138">
        <v>7</v>
      </c>
      <c r="J43" s="138">
        <v>0</v>
      </c>
      <c r="K43" s="138">
        <v>4</v>
      </c>
      <c r="L43" s="138">
        <v>7</v>
      </c>
      <c r="M43" s="138">
        <v>0</v>
      </c>
      <c r="N43" s="138">
        <f t="shared" si="0"/>
        <v>18</v>
      </c>
      <c r="O43" s="140" t="s">
        <v>2229</v>
      </c>
      <c r="P43" s="141" t="s">
        <v>2230</v>
      </c>
      <c r="Q43" s="136">
        <v>42</v>
      </c>
      <c r="R43" s="136" t="s">
        <v>2348</v>
      </c>
      <c r="S43" s="136" t="s">
        <v>2078</v>
      </c>
      <c r="T43" s="136" t="s">
        <v>738</v>
      </c>
      <c r="U43" s="58"/>
      <c r="V43" s="7"/>
      <c r="W43" s="7"/>
    </row>
    <row r="44" spans="1:23" ht="15.75" customHeight="1">
      <c r="A44" s="135">
        <v>41</v>
      </c>
      <c r="B44" s="136" t="s">
        <v>465</v>
      </c>
      <c r="C44" s="136" t="s">
        <v>389</v>
      </c>
      <c r="D44" s="136" t="s">
        <v>384</v>
      </c>
      <c r="E44" s="136" t="s">
        <v>519</v>
      </c>
      <c r="F44" s="136" t="s">
        <v>175</v>
      </c>
      <c r="G44" s="137">
        <v>7</v>
      </c>
      <c r="H44" s="138">
        <v>7</v>
      </c>
      <c r="I44" s="138">
        <v>7</v>
      </c>
      <c r="J44" s="138">
        <v>4</v>
      </c>
      <c r="K44" s="138">
        <v>0</v>
      </c>
      <c r="L44" s="138">
        <v>0</v>
      </c>
      <c r="M44" s="138">
        <v>0</v>
      </c>
      <c r="N44" s="138">
        <f t="shared" si="0"/>
        <v>18</v>
      </c>
      <c r="O44" s="140" t="s">
        <v>1216</v>
      </c>
      <c r="P44" s="141" t="s">
        <v>2235</v>
      </c>
      <c r="Q44" s="136">
        <v>42</v>
      </c>
      <c r="R44" s="136" t="s">
        <v>2348</v>
      </c>
      <c r="S44" s="136" t="s">
        <v>2084</v>
      </c>
      <c r="T44" s="136" t="s">
        <v>738</v>
      </c>
      <c r="U44" s="58"/>
      <c r="V44" s="6"/>
      <c r="W44" s="6"/>
    </row>
    <row r="45" spans="1:23" ht="15.75" customHeight="1">
      <c r="A45" s="135">
        <v>42</v>
      </c>
      <c r="B45" s="136" t="s">
        <v>465</v>
      </c>
      <c r="C45" s="136" t="s">
        <v>1811</v>
      </c>
      <c r="D45" s="136" t="s">
        <v>2254</v>
      </c>
      <c r="E45" s="136" t="s">
        <v>352</v>
      </c>
      <c r="F45" s="136" t="s">
        <v>399</v>
      </c>
      <c r="G45" s="137">
        <v>7</v>
      </c>
      <c r="H45" s="138">
        <v>7</v>
      </c>
      <c r="I45" s="138">
        <v>3</v>
      </c>
      <c r="J45" s="138">
        <v>0</v>
      </c>
      <c r="K45" s="138">
        <v>1</v>
      </c>
      <c r="L45" s="139">
        <v>7</v>
      </c>
      <c r="M45" s="138">
        <v>0</v>
      </c>
      <c r="N45" s="138">
        <f t="shared" si="0"/>
        <v>18</v>
      </c>
      <c r="O45" s="140" t="s">
        <v>30</v>
      </c>
      <c r="P45" s="141" t="s">
        <v>2255</v>
      </c>
      <c r="Q45" s="136">
        <v>42</v>
      </c>
      <c r="R45" s="136" t="s">
        <v>2348</v>
      </c>
      <c r="S45" s="136" t="s">
        <v>2256</v>
      </c>
      <c r="T45" s="136" t="s">
        <v>1811</v>
      </c>
      <c r="U45" s="58"/>
      <c r="V45" s="6"/>
      <c r="W45" s="6"/>
    </row>
    <row r="46" spans="1:23" ht="15.75" customHeight="1">
      <c r="A46" s="135">
        <v>43</v>
      </c>
      <c r="B46" s="136" t="s">
        <v>465</v>
      </c>
      <c r="C46" s="136" t="s">
        <v>2031</v>
      </c>
      <c r="D46" s="136" t="s">
        <v>221</v>
      </c>
      <c r="E46" s="136" t="s">
        <v>2258</v>
      </c>
      <c r="F46" s="136" t="s">
        <v>2</v>
      </c>
      <c r="G46" s="137">
        <v>7</v>
      </c>
      <c r="H46" s="138">
        <v>7</v>
      </c>
      <c r="I46" s="138">
        <v>7</v>
      </c>
      <c r="J46" s="138">
        <v>0</v>
      </c>
      <c r="K46" s="138">
        <v>4</v>
      </c>
      <c r="L46" s="138">
        <v>0</v>
      </c>
      <c r="M46" s="138">
        <v>0</v>
      </c>
      <c r="N46" s="138">
        <f t="shared" si="0"/>
        <v>18</v>
      </c>
      <c r="O46" s="140"/>
      <c r="P46" s="141"/>
      <c r="Q46" s="136">
        <v>42</v>
      </c>
      <c r="R46" s="136" t="s">
        <v>2348</v>
      </c>
      <c r="S46" s="136" t="s">
        <v>2111</v>
      </c>
      <c r="T46" s="136" t="s">
        <v>2031</v>
      </c>
      <c r="U46" s="58"/>
      <c r="V46" s="6"/>
      <c r="W46" s="6"/>
    </row>
    <row r="47" spans="1:23" ht="15.75" customHeight="1">
      <c r="A47" s="135">
        <v>44</v>
      </c>
      <c r="B47" s="136" t="s">
        <v>465</v>
      </c>
      <c r="C47" s="136" t="s">
        <v>389</v>
      </c>
      <c r="D47" s="136" t="s">
        <v>411</v>
      </c>
      <c r="E47" s="136" t="s">
        <v>115</v>
      </c>
      <c r="F47" s="136" t="s">
        <v>353</v>
      </c>
      <c r="G47" s="137">
        <v>7</v>
      </c>
      <c r="H47" s="138">
        <v>7</v>
      </c>
      <c r="I47" s="138">
        <v>7</v>
      </c>
      <c r="J47" s="138">
        <v>1</v>
      </c>
      <c r="K47" s="139">
        <v>3</v>
      </c>
      <c r="L47" s="138">
        <v>0</v>
      </c>
      <c r="M47" s="138">
        <v>0</v>
      </c>
      <c r="N47" s="138">
        <f t="shared" si="0"/>
        <v>18</v>
      </c>
      <c r="O47" s="140" t="s">
        <v>471</v>
      </c>
      <c r="P47" s="141" t="s">
        <v>2280</v>
      </c>
      <c r="Q47" s="136">
        <v>42</v>
      </c>
      <c r="R47" s="136" t="s">
        <v>2348</v>
      </c>
      <c r="S47" s="136" t="s">
        <v>2084</v>
      </c>
      <c r="T47" s="136" t="s">
        <v>738</v>
      </c>
      <c r="U47" s="58"/>
      <c r="V47" s="6"/>
      <c r="W47" s="6"/>
    </row>
    <row r="48" spans="1:23" ht="15.75" customHeight="1">
      <c r="A48" s="135">
        <v>45</v>
      </c>
      <c r="B48" s="136" t="s">
        <v>272</v>
      </c>
      <c r="C48" s="136" t="s">
        <v>1034</v>
      </c>
      <c r="D48" s="136" t="s">
        <v>2281</v>
      </c>
      <c r="E48" s="136" t="s">
        <v>10</v>
      </c>
      <c r="F48" s="136" t="s">
        <v>11</v>
      </c>
      <c r="G48" s="137">
        <v>7</v>
      </c>
      <c r="H48" s="138">
        <v>7</v>
      </c>
      <c r="I48" s="138">
        <v>7</v>
      </c>
      <c r="J48" s="138">
        <v>4</v>
      </c>
      <c r="K48" s="138">
        <v>0</v>
      </c>
      <c r="L48" s="138">
        <v>0</v>
      </c>
      <c r="M48" s="138">
        <v>0</v>
      </c>
      <c r="N48" s="138">
        <f t="shared" si="0"/>
        <v>18</v>
      </c>
      <c r="O48" s="140"/>
      <c r="P48" s="141"/>
      <c r="Q48" s="136">
        <v>42</v>
      </c>
      <c r="R48" s="136" t="s">
        <v>2348</v>
      </c>
      <c r="S48" s="136" t="s">
        <v>2282</v>
      </c>
      <c r="T48" s="136" t="s">
        <v>1034</v>
      </c>
      <c r="U48" s="58"/>
      <c r="V48" s="6"/>
      <c r="W48" s="6"/>
    </row>
    <row r="49" spans="1:23" ht="15.75" customHeight="1">
      <c r="A49" s="135">
        <v>46</v>
      </c>
      <c r="B49" s="136" t="s">
        <v>1044</v>
      </c>
      <c r="C49" s="136" t="s">
        <v>1045</v>
      </c>
      <c r="D49" s="136" t="s">
        <v>428</v>
      </c>
      <c r="E49" s="136" t="s">
        <v>266</v>
      </c>
      <c r="F49" s="136" t="s">
        <v>305</v>
      </c>
      <c r="G49" s="137">
        <v>7</v>
      </c>
      <c r="H49" s="138">
        <v>7</v>
      </c>
      <c r="I49" s="138">
        <v>7</v>
      </c>
      <c r="J49" s="138">
        <v>4</v>
      </c>
      <c r="K49" s="138">
        <v>0</v>
      </c>
      <c r="L49" s="138">
        <v>0</v>
      </c>
      <c r="M49" s="138">
        <v>0</v>
      </c>
      <c r="N49" s="138">
        <f t="shared" si="0"/>
        <v>18</v>
      </c>
      <c r="O49" s="140" t="s">
        <v>1430</v>
      </c>
      <c r="P49" s="141" t="s">
        <v>2309</v>
      </c>
      <c r="Q49" s="136">
        <v>42</v>
      </c>
      <c r="R49" s="136" t="s">
        <v>2348</v>
      </c>
      <c r="S49" s="136" t="s">
        <v>2310</v>
      </c>
      <c r="T49" s="136" t="s">
        <v>1045</v>
      </c>
      <c r="U49" s="58"/>
      <c r="V49" s="6"/>
      <c r="W49" s="6"/>
    </row>
    <row r="50" spans="1:23" ht="15.75" customHeight="1">
      <c r="A50" s="135">
        <v>47</v>
      </c>
      <c r="B50" s="136" t="s">
        <v>487</v>
      </c>
      <c r="C50" s="136" t="s">
        <v>488</v>
      </c>
      <c r="D50" s="136" t="s">
        <v>2313</v>
      </c>
      <c r="E50" s="136" t="s">
        <v>707</v>
      </c>
      <c r="F50" s="136" t="s">
        <v>2314</v>
      </c>
      <c r="G50" s="137">
        <v>7</v>
      </c>
      <c r="H50" s="138">
        <v>7</v>
      </c>
      <c r="I50" s="138">
        <v>7</v>
      </c>
      <c r="J50" s="138">
        <v>4</v>
      </c>
      <c r="K50" s="138">
        <v>0</v>
      </c>
      <c r="L50" s="138">
        <v>0</v>
      </c>
      <c r="M50" s="138">
        <v>0</v>
      </c>
      <c r="N50" s="138">
        <f t="shared" si="0"/>
        <v>18</v>
      </c>
      <c r="O50" s="140"/>
      <c r="P50" s="141"/>
      <c r="Q50" s="136">
        <v>42</v>
      </c>
      <c r="R50" s="136" t="s">
        <v>2348</v>
      </c>
      <c r="S50" s="136" t="s">
        <v>2315</v>
      </c>
      <c r="T50" s="136" t="s">
        <v>488</v>
      </c>
      <c r="U50" s="58"/>
      <c r="V50" s="6"/>
      <c r="W50" s="6"/>
    </row>
    <row r="51" spans="1:23" ht="15.75" customHeight="1">
      <c r="A51" s="135">
        <v>48</v>
      </c>
      <c r="B51" s="136" t="s">
        <v>465</v>
      </c>
      <c r="C51" s="136" t="s">
        <v>2027</v>
      </c>
      <c r="D51" s="136" t="s">
        <v>444</v>
      </c>
      <c r="E51" s="136" t="s">
        <v>209</v>
      </c>
      <c r="F51" s="136" t="s">
        <v>342</v>
      </c>
      <c r="G51" s="137">
        <v>7</v>
      </c>
      <c r="H51" s="138">
        <v>7</v>
      </c>
      <c r="I51" s="138">
        <v>7</v>
      </c>
      <c r="J51" s="138">
        <v>0</v>
      </c>
      <c r="K51" s="138">
        <v>4</v>
      </c>
      <c r="L51" s="138">
        <v>0</v>
      </c>
      <c r="M51" s="138">
        <v>0</v>
      </c>
      <c r="N51" s="138">
        <f t="shared" si="0"/>
        <v>18</v>
      </c>
      <c r="O51" s="140"/>
      <c r="P51" s="141" t="s">
        <v>2319</v>
      </c>
      <c r="Q51" s="136">
        <v>42</v>
      </c>
      <c r="R51" s="136" t="s">
        <v>2348</v>
      </c>
      <c r="S51" s="136" t="s">
        <v>2186</v>
      </c>
      <c r="T51" s="136" t="s">
        <v>2029</v>
      </c>
      <c r="U51" s="58"/>
      <c r="V51" s="6"/>
      <c r="W51" s="6"/>
    </row>
    <row r="52" spans="1:23" ht="15.75" customHeight="1">
      <c r="A52" s="135">
        <v>49</v>
      </c>
      <c r="B52" s="136" t="s">
        <v>465</v>
      </c>
      <c r="C52" s="136" t="s">
        <v>389</v>
      </c>
      <c r="D52" s="136" t="s">
        <v>427</v>
      </c>
      <c r="E52" s="136" t="s">
        <v>48</v>
      </c>
      <c r="F52" s="136" t="s">
        <v>140</v>
      </c>
      <c r="G52" s="137">
        <v>7</v>
      </c>
      <c r="H52" s="138">
        <v>7</v>
      </c>
      <c r="I52" s="139">
        <v>7</v>
      </c>
      <c r="J52" s="138">
        <v>1</v>
      </c>
      <c r="K52" s="138">
        <v>2</v>
      </c>
      <c r="L52" s="138">
        <v>0</v>
      </c>
      <c r="M52" s="138">
        <v>0</v>
      </c>
      <c r="N52" s="138">
        <f t="shared" si="0"/>
        <v>17</v>
      </c>
      <c r="O52" s="140" t="s">
        <v>1367</v>
      </c>
      <c r="P52" s="141" t="s">
        <v>2083</v>
      </c>
      <c r="Q52" s="136">
        <v>42</v>
      </c>
      <c r="R52" s="136"/>
      <c r="S52" s="136" t="s">
        <v>2084</v>
      </c>
      <c r="T52" s="136" t="s">
        <v>738</v>
      </c>
      <c r="U52" s="58"/>
      <c r="V52" s="6"/>
      <c r="W52" s="6"/>
    </row>
    <row r="53" spans="1:23" ht="15.75" customHeight="1">
      <c r="A53" s="135">
        <v>50</v>
      </c>
      <c r="B53" s="136" t="s">
        <v>50</v>
      </c>
      <c r="C53" s="136" t="s">
        <v>2031</v>
      </c>
      <c r="D53" s="136" t="s">
        <v>356</v>
      </c>
      <c r="E53" s="136" t="s">
        <v>2138</v>
      </c>
      <c r="F53" s="136" t="s">
        <v>1305</v>
      </c>
      <c r="G53" s="137">
        <v>7</v>
      </c>
      <c r="H53" s="138">
        <v>7</v>
      </c>
      <c r="I53" s="138">
        <v>7</v>
      </c>
      <c r="J53" s="138">
        <v>0</v>
      </c>
      <c r="K53" s="138">
        <v>3</v>
      </c>
      <c r="L53" s="138">
        <v>0</v>
      </c>
      <c r="M53" s="138">
        <v>0</v>
      </c>
      <c r="N53" s="138">
        <f t="shared" si="0"/>
        <v>17</v>
      </c>
      <c r="O53" s="140"/>
      <c r="P53" s="141"/>
      <c r="Q53" s="136">
        <v>42</v>
      </c>
      <c r="R53" s="136"/>
      <c r="S53" s="136" t="s">
        <v>2075</v>
      </c>
      <c r="T53" s="136" t="s">
        <v>2031</v>
      </c>
      <c r="U53" s="58"/>
      <c r="V53" s="6"/>
      <c r="W53" s="6"/>
    </row>
    <row r="54" spans="1:23" ht="15.75" customHeight="1">
      <c r="A54" s="135">
        <v>51</v>
      </c>
      <c r="B54" s="136" t="s">
        <v>487</v>
      </c>
      <c r="C54" s="136" t="s">
        <v>2192</v>
      </c>
      <c r="D54" s="136" t="s">
        <v>2193</v>
      </c>
      <c r="E54" s="136" t="s">
        <v>2194</v>
      </c>
      <c r="F54" s="136" t="s">
        <v>274</v>
      </c>
      <c r="G54" s="137">
        <v>7</v>
      </c>
      <c r="H54" s="138">
        <v>7</v>
      </c>
      <c r="I54" s="138">
        <v>7</v>
      </c>
      <c r="J54" s="138">
        <v>1</v>
      </c>
      <c r="K54" s="138">
        <v>0</v>
      </c>
      <c r="L54" s="138">
        <v>2</v>
      </c>
      <c r="M54" s="138">
        <v>0</v>
      </c>
      <c r="N54" s="138">
        <f t="shared" si="0"/>
        <v>17</v>
      </c>
      <c r="O54" s="140"/>
      <c r="P54" s="141"/>
      <c r="Q54" s="136">
        <v>42</v>
      </c>
      <c r="R54" s="136"/>
      <c r="S54" s="136" t="s">
        <v>2195</v>
      </c>
      <c r="T54" s="136" t="s">
        <v>2192</v>
      </c>
      <c r="U54" s="58"/>
      <c r="V54" s="6"/>
      <c r="W54" s="6"/>
    </row>
    <row r="55" spans="1:23" ht="15.75" customHeight="1">
      <c r="A55" s="135">
        <v>52</v>
      </c>
      <c r="B55" s="136" t="s">
        <v>465</v>
      </c>
      <c r="C55" s="136" t="s">
        <v>389</v>
      </c>
      <c r="D55" s="136" t="s">
        <v>154</v>
      </c>
      <c r="E55" s="136" t="s">
        <v>108</v>
      </c>
      <c r="F55" s="136" t="s">
        <v>63</v>
      </c>
      <c r="G55" s="137">
        <v>7</v>
      </c>
      <c r="H55" s="138">
        <v>7</v>
      </c>
      <c r="I55" s="138">
        <v>7</v>
      </c>
      <c r="J55" s="138">
        <v>1</v>
      </c>
      <c r="K55" s="138">
        <v>2</v>
      </c>
      <c r="L55" s="138">
        <v>0</v>
      </c>
      <c r="M55" s="138">
        <v>0</v>
      </c>
      <c r="N55" s="138">
        <f t="shared" si="0"/>
        <v>17</v>
      </c>
      <c r="O55" s="140"/>
      <c r="P55" s="141"/>
      <c r="Q55" s="136">
        <v>42</v>
      </c>
      <c r="R55" s="136"/>
      <c r="S55" s="136" t="s">
        <v>2078</v>
      </c>
      <c r="T55" s="136" t="s">
        <v>738</v>
      </c>
      <c r="U55" s="58"/>
      <c r="V55" s="6"/>
      <c r="W55" s="6"/>
    </row>
    <row r="56" spans="1:23" ht="15.75" customHeight="1">
      <c r="A56" s="135">
        <v>53</v>
      </c>
      <c r="B56" s="136" t="s">
        <v>465</v>
      </c>
      <c r="C56" s="136" t="s">
        <v>212</v>
      </c>
      <c r="D56" s="136" t="s">
        <v>395</v>
      </c>
      <c r="E56" s="136" t="s">
        <v>396</v>
      </c>
      <c r="F56" s="136" t="s">
        <v>397</v>
      </c>
      <c r="G56" s="137">
        <v>7</v>
      </c>
      <c r="H56" s="138">
        <v>7</v>
      </c>
      <c r="I56" s="138">
        <v>7</v>
      </c>
      <c r="J56" s="138">
        <v>1</v>
      </c>
      <c r="K56" s="138">
        <v>2</v>
      </c>
      <c r="L56" s="138">
        <v>0</v>
      </c>
      <c r="M56" s="138">
        <v>0</v>
      </c>
      <c r="N56" s="138">
        <f t="shared" si="0"/>
        <v>17</v>
      </c>
      <c r="O56" s="140" t="s">
        <v>1615</v>
      </c>
      <c r="P56" s="141" t="s">
        <v>2308</v>
      </c>
      <c r="Q56" s="136">
        <v>42</v>
      </c>
      <c r="R56" s="136"/>
      <c r="S56" s="136" t="s">
        <v>2256</v>
      </c>
      <c r="T56" s="136" t="s">
        <v>1119</v>
      </c>
      <c r="U56" s="58"/>
      <c r="V56" s="6"/>
      <c r="W56" s="6"/>
    </row>
    <row r="57" spans="1:23" ht="15.75" customHeight="1">
      <c r="A57" s="135">
        <v>54</v>
      </c>
      <c r="B57" s="136" t="s">
        <v>465</v>
      </c>
      <c r="C57" s="136" t="s">
        <v>2031</v>
      </c>
      <c r="D57" s="136" t="s">
        <v>408</v>
      </c>
      <c r="E57" s="136" t="s">
        <v>409</v>
      </c>
      <c r="F57" s="136" t="s">
        <v>57</v>
      </c>
      <c r="G57" s="137">
        <v>7</v>
      </c>
      <c r="H57" s="138">
        <v>7</v>
      </c>
      <c r="I57" s="138">
        <v>7</v>
      </c>
      <c r="J57" s="138">
        <v>0</v>
      </c>
      <c r="K57" s="139">
        <v>2</v>
      </c>
      <c r="L57" s="138">
        <v>0</v>
      </c>
      <c r="M57" s="138">
        <v>0</v>
      </c>
      <c r="N57" s="138">
        <f t="shared" si="0"/>
        <v>16</v>
      </c>
      <c r="O57" s="140" t="s">
        <v>471</v>
      </c>
      <c r="P57" s="141" t="s">
        <v>2046</v>
      </c>
      <c r="Q57" s="136">
        <v>42</v>
      </c>
      <c r="R57" s="136"/>
      <c r="S57" s="136" t="s">
        <v>2033</v>
      </c>
      <c r="T57" s="136" t="s">
        <v>2031</v>
      </c>
      <c r="U57" s="58"/>
      <c r="V57" s="6"/>
      <c r="W57" s="6"/>
    </row>
    <row r="58" spans="1:23" ht="15.75" customHeight="1">
      <c r="A58" s="135">
        <v>55</v>
      </c>
      <c r="B58" s="136" t="s">
        <v>465</v>
      </c>
      <c r="C58" s="136" t="s">
        <v>733</v>
      </c>
      <c r="D58" s="136" t="s">
        <v>114</v>
      </c>
      <c r="E58" s="136" t="s">
        <v>18</v>
      </c>
      <c r="F58" s="136" t="s">
        <v>1026</v>
      </c>
      <c r="G58" s="137">
        <v>7</v>
      </c>
      <c r="H58" s="138">
        <v>7</v>
      </c>
      <c r="I58" s="138">
        <v>7</v>
      </c>
      <c r="J58" s="138">
        <v>0</v>
      </c>
      <c r="K58" s="138">
        <v>2</v>
      </c>
      <c r="L58" s="138">
        <v>0</v>
      </c>
      <c r="M58" s="138">
        <v>0</v>
      </c>
      <c r="N58" s="138">
        <f t="shared" si="0"/>
        <v>16</v>
      </c>
      <c r="O58" s="140"/>
      <c r="P58" s="141"/>
      <c r="Q58" s="136">
        <v>42</v>
      </c>
      <c r="R58" s="136"/>
      <c r="S58" s="136" t="s">
        <v>1973</v>
      </c>
      <c r="T58" s="136" t="s">
        <v>1259</v>
      </c>
      <c r="U58" s="58"/>
      <c r="V58" s="6"/>
      <c r="W58" s="6"/>
    </row>
    <row r="59" spans="1:23" ht="15.75" customHeight="1">
      <c r="A59" s="135">
        <v>56</v>
      </c>
      <c r="B59" s="136" t="s">
        <v>465</v>
      </c>
      <c r="C59" s="136" t="s">
        <v>236</v>
      </c>
      <c r="D59" s="136" t="s">
        <v>2062</v>
      </c>
      <c r="E59" s="136" t="s">
        <v>1001</v>
      </c>
      <c r="F59" s="136" t="s">
        <v>398</v>
      </c>
      <c r="G59" s="137">
        <v>7</v>
      </c>
      <c r="H59" s="138">
        <v>7</v>
      </c>
      <c r="I59" s="138">
        <v>7</v>
      </c>
      <c r="J59" s="138">
        <v>0</v>
      </c>
      <c r="K59" s="138">
        <v>2</v>
      </c>
      <c r="L59" s="138">
        <v>0</v>
      </c>
      <c r="M59" s="138">
        <v>0</v>
      </c>
      <c r="N59" s="138">
        <f t="shared" si="0"/>
        <v>16</v>
      </c>
      <c r="O59" s="140" t="s">
        <v>471</v>
      </c>
      <c r="P59" s="141" t="s">
        <v>2063</v>
      </c>
      <c r="Q59" s="136">
        <v>42</v>
      </c>
      <c r="R59" s="136"/>
      <c r="S59" s="136" t="s">
        <v>2005</v>
      </c>
      <c r="T59" s="136" t="s">
        <v>719</v>
      </c>
      <c r="U59" s="58"/>
      <c r="V59" s="10"/>
      <c r="W59" s="10"/>
    </row>
    <row r="60" spans="1:23" ht="15.75" customHeight="1">
      <c r="A60" s="135">
        <v>57</v>
      </c>
      <c r="B60" s="136" t="s">
        <v>465</v>
      </c>
      <c r="C60" s="136" t="s">
        <v>2095</v>
      </c>
      <c r="D60" s="136" t="s">
        <v>184</v>
      </c>
      <c r="E60" s="136" t="s">
        <v>2096</v>
      </c>
      <c r="F60" s="136" t="s">
        <v>2097</v>
      </c>
      <c r="G60" s="137">
        <v>7</v>
      </c>
      <c r="H60" s="138">
        <v>7</v>
      </c>
      <c r="I60" s="138">
        <v>7</v>
      </c>
      <c r="J60" s="138">
        <v>0</v>
      </c>
      <c r="K60" s="138">
        <v>2</v>
      </c>
      <c r="L60" s="138">
        <v>0</v>
      </c>
      <c r="M60" s="138">
        <v>0</v>
      </c>
      <c r="N60" s="138">
        <f t="shared" si="0"/>
        <v>16</v>
      </c>
      <c r="O60" s="140"/>
      <c r="P60" s="141"/>
      <c r="Q60" s="136">
        <v>42</v>
      </c>
      <c r="R60" s="136"/>
      <c r="S60" s="136" t="s">
        <v>2098</v>
      </c>
      <c r="T60" s="136" t="s">
        <v>2099</v>
      </c>
      <c r="U60" s="58"/>
      <c r="V60" s="7"/>
      <c r="W60" s="7"/>
    </row>
    <row r="61" spans="1:23" ht="15.75" customHeight="1">
      <c r="A61" s="135">
        <v>58</v>
      </c>
      <c r="B61" s="136" t="s">
        <v>644</v>
      </c>
      <c r="C61" s="136" t="s">
        <v>1053</v>
      </c>
      <c r="D61" s="136" t="s">
        <v>2100</v>
      </c>
      <c r="E61" s="136" t="s">
        <v>2101</v>
      </c>
      <c r="F61" s="136" t="s">
        <v>264</v>
      </c>
      <c r="G61" s="137">
        <v>7</v>
      </c>
      <c r="H61" s="138">
        <v>7</v>
      </c>
      <c r="I61" s="138">
        <v>7</v>
      </c>
      <c r="J61" s="138">
        <v>1</v>
      </c>
      <c r="K61" s="138">
        <v>1</v>
      </c>
      <c r="L61" s="138">
        <v>0</v>
      </c>
      <c r="M61" s="138">
        <v>0</v>
      </c>
      <c r="N61" s="138">
        <f t="shared" si="0"/>
        <v>16</v>
      </c>
      <c r="O61" s="140"/>
      <c r="P61" s="141"/>
      <c r="Q61" s="136">
        <v>42</v>
      </c>
      <c r="R61" s="136"/>
      <c r="S61" s="136" t="s">
        <v>2102</v>
      </c>
      <c r="T61" s="136" t="s">
        <v>1053</v>
      </c>
      <c r="U61" s="58"/>
      <c r="V61" s="6"/>
      <c r="W61" s="6"/>
    </row>
    <row r="62" spans="1:23" ht="15.75" customHeight="1">
      <c r="A62" s="135">
        <v>59</v>
      </c>
      <c r="B62" s="136" t="s">
        <v>465</v>
      </c>
      <c r="C62" s="136" t="s">
        <v>389</v>
      </c>
      <c r="D62" s="136" t="s">
        <v>2103</v>
      </c>
      <c r="E62" s="136" t="s">
        <v>2104</v>
      </c>
      <c r="F62" s="136" t="s">
        <v>95</v>
      </c>
      <c r="G62" s="137">
        <v>7</v>
      </c>
      <c r="H62" s="138">
        <v>7</v>
      </c>
      <c r="I62" s="138">
        <v>7</v>
      </c>
      <c r="J62" s="138">
        <v>0</v>
      </c>
      <c r="K62" s="138">
        <v>2</v>
      </c>
      <c r="L62" s="138">
        <v>0</v>
      </c>
      <c r="M62" s="138">
        <v>0</v>
      </c>
      <c r="N62" s="138">
        <f t="shared" si="0"/>
        <v>16</v>
      </c>
      <c r="O62" s="140"/>
      <c r="P62" s="141"/>
      <c r="Q62" s="136">
        <v>42</v>
      </c>
      <c r="R62" s="136"/>
      <c r="S62" s="136" t="s">
        <v>1967</v>
      </c>
      <c r="T62" s="136" t="s">
        <v>2031</v>
      </c>
      <c r="U62" s="58"/>
      <c r="V62" s="6"/>
      <c r="W62" s="10"/>
    </row>
    <row r="63" spans="1:23" ht="15.75" customHeight="1">
      <c r="A63" s="135">
        <v>60</v>
      </c>
      <c r="B63" s="136" t="s">
        <v>465</v>
      </c>
      <c r="C63" s="136" t="s">
        <v>2112</v>
      </c>
      <c r="D63" s="136" t="s">
        <v>1314</v>
      </c>
      <c r="E63" s="136" t="s">
        <v>53</v>
      </c>
      <c r="F63" s="136" t="s">
        <v>1026</v>
      </c>
      <c r="G63" s="137">
        <v>7</v>
      </c>
      <c r="H63" s="138">
        <v>7</v>
      </c>
      <c r="I63" s="138">
        <v>7</v>
      </c>
      <c r="J63" s="138">
        <v>1</v>
      </c>
      <c r="K63" s="138">
        <v>1</v>
      </c>
      <c r="L63" s="138">
        <v>0</v>
      </c>
      <c r="M63" s="138">
        <v>0</v>
      </c>
      <c r="N63" s="138">
        <f t="shared" si="0"/>
        <v>16</v>
      </c>
      <c r="O63" s="140"/>
      <c r="P63" s="141"/>
      <c r="Q63" s="136">
        <v>42</v>
      </c>
      <c r="R63" s="136"/>
      <c r="S63" s="136" t="s">
        <v>2113</v>
      </c>
      <c r="T63" s="136" t="s">
        <v>2114</v>
      </c>
      <c r="U63" s="58"/>
      <c r="V63" s="6"/>
      <c r="W63" s="7"/>
    </row>
    <row r="64" spans="1:23" ht="15.75" customHeight="1">
      <c r="A64" s="135">
        <v>61</v>
      </c>
      <c r="B64" s="136" t="s">
        <v>465</v>
      </c>
      <c r="C64" s="136" t="s">
        <v>389</v>
      </c>
      <c r="D64" s="136" t="s">
        <v>2187</v>
      </c>
      <c r="E64" s="136" t="s">
        <v>59</v>
      </c>
      <c r="F64" s="136" t="s">
        <v>310</v>
      </c>
      <c r="G64" s="137">
        <v>7</v>
      </c>
      <c r="H64" s="138">
        <v>7</v>
      </c>
      <c r="I64" s="138">
        <v>7</v>
      </c>
      <c r="J64" s="138">
        <v>0</v>
      </c>
      <c r="K64" s="138">
        <v>2</v>
      </c>
      <c r="L64" s="138">
        <v>0</v>
      </c>
      <c r="M64" s="138">
        <v>0</v>
      </c>
      <c r="N64" s="138">
        <f t="shared" si="0"/>
        <v>16</v>
      </c>
      <c r="O64" s="140"/>
      <c r="P64" s="141"/>
      <c r="Q64" s="136">
        <v>42</v>
      </c>
      <c r="R64" s="136"/>
      <c r="S64" s="136" t="s">
        <v>1967</v>
      </c>
      <c r="T64" s="136" t="s">
        <v>1323</v>
      </c>
      <c r="U64" s="58"/>
      <c r="V64" s="6"/>
      <c r="W64" s="6"/>
    </row>
    <row r="65" spans="1:23" ht="15.75" customHeight="1">
      <c r="A65" s="135">
        <v>62</v>
      </c>
      <c r="B65" s="136" t="s">
        <v>465</v>
      </c>
      <c r="C65" s="136" t="s">
        <v>212</v>
      </c>
      <c r="D65" s="136" t="s">
        <v>424</v>
      </c>
      <c r="E65" s="136" t="s">
        <v>59</v>
      </c>
      <c r="F65" s="136" t="s">
        <v>111</v>
      </c>
      <c r="G65" s="137">
        <v>7</v>
      </c>
      <c r="H65" s="138">
        <v>7</v>
      </c>
      <c r="I65" s="138">
        <v>7</v>
      </c>
      <c r="J65" s="138">
        <v>0</v>
      </c>
      <c r="K65" s="138">
        <v>2</v>
      </c>
      <c r="L65" s="138">
        <v>0</v>
      </c>
      <c r="M65" s="138">
        <v>0</v>
      </c>
      <c r="N65" s="138">
        <f t="shared" si="0"/>
        <v>16</v>
      </c>
      <c r="O65" s="140" t="s">
        <v>471</v>
      </c>
      <c r="P65" s="141" t="s">
        <v>2206</v>
      </c>
      <c r="Q65" s="136">
        <v>42</v>
      </c>
      <c r="R65" s="136"/>
      <c r="S65" s="136" t="s">
        <v>2035</v>
      </c>
      <c r="T65" s="136" t="s">
        <v>1119</v>
      </c>
      <c r="U65" s="58"/>
      <c r="V65" s="6"/>
      <c r="W65" s="6"/>
    </row>
    <row r="66" spans="1:23" ht="15.75" customHeight="1">
      <c r="A66" s="135">
        <v>63</v>
      </c>
      <c r="B66" s="136" t="s">
        <v>573</v>
      </c>
      <c r="C66" s="136" t="s">
        <v>574</v>
      </c>
      <c r="D66" s="136" t="s">
        <v>179</v>
      </c>
      <c r="E66" s="136" t="s">
        <v>258</v>
      </c>
      <c r="F66" s="136" t="s">
        <v>399</v>
      </c>
      <c r="G66" s="137">
        <v>7</v>
      </c>
      <c r="H66" s="138">
        <v>7</v>
      </c>
      <c r="I66" s="138">
        <v>7</v>
      </c>
      <c r="J66" s="139">
        <v>2</v>
      </c>
      <c r="K66" s="138">
        <v>0</v>
      </c>
      <c r="L66" s="138">
        <v>0</v>
      </c>
      <c r="M66" s="138">
        <v>0</v>
      </c>
      <c r="N66" s="138">
        <f t="shared" si="0"/>
        <v>16</v>
      </c>
      <c r="O66" s="140" t="s">
        <v>677</v>
      </c>
      <c r="P66" s="141" t="s">
        <v>2276</v>
      </c>
      <c r="Q66" s="136">
        <v>42</v>
      </c>
      <c r="R66" s="136"/>
      <c r="S66" s="136" t="s">
        <v>2026</v>
      </c>
      <c r="T66" s="136" t="s">
        <v>574</v>
      </c>
      <c r="U66" s="58"/>
      <c r="V66" s="6"/>
      <c r="W66" s="6"/>
    </row>
    <row r="67" spans="1:23" ht="15.75" customHeight="1">
      <c r="A67" s="135">
        <v>64</v>
      </c>
      <c r="B67" s="136" t="s">
        <v>928</v>
      </c>
      <c r="C67" s="136" t="s">
        <v>2277</v>
      </c>
      <c r="D67" s="136" t="s">
        <v>405</v>
      </c>
      <c r="E67" s="136" t="s">
        <v>406</v>
      </c>
      <c r="F67" s="136" t="s">
        <v>44</v>
      </c>
      <c r="G67" s="137">
        <v>7</v>
      </c>
      <c r="H67" s="138">
        <v>7</v>
      </c>
      <c r="I67" s="138">
        <v>7</v>
      </c>
      <c r="J67" s="138">
        <v>0</v>
      </c>
      <c r="K67" s="138">
        <v>2</v>
      </c>
      <c r="L67" s="138">
        <v>0</v>
      </c>
      <c r="M67" s="138">
        <v>0</v>
      </c>
      <c r="N67" s="138">
        <f t="shared" si="0"/>
        <v>16</v>
      </c>
      <c r="O67" s="140" t="s">
        <v>584</v>
      </c>
      <c r="P67" s="141" t="s">
        <v>2278</v>
      </c>
      <c r="Q67" s="136">
        <v>42</v>
      </c>
      <c r="R67" s="136"/>
      <c r="S67" s="136" t="s">
        <v>2279</v>
      </c>
      <c r="T67" s="136" t="s">
        <v>2277</v>
      </c>
      <c r="U67" s="58"/>
      <c r="V67" s="6"/>
      <c r="W67" s="6"/>
    </row>
    <row r="68" spans="1:23" ht="15.75" customHeight="1">
      <c r="A68" s="135">
        <v>65</v>
      </c>
      <c r="B68" s="136" t="s">
        <v>465</v>
      </c>
      <c r="C68" s="136" t="s">
        <v>1981</v>
      </c>
      <c r="D68" s="136" t="s">
        <v>882</v>
      </c>
      <c r="E68" s="136" t="s">
        <v>266</v>
      </c>
      <c r="F68" s="136" t="s">
        <v>1588</v>
      </c>
      <c r="G68" s="137">
        <v>7</v>
      </c>
      <c r="H68" s="138">
        <v>7</v>
      </c>
      <c r="I68" s="138">
        <v>7</v>
      </c>
      <c r="J68" s="138">
        <v>0</v>
      </c>
      <c r="K68" s="138">
        <v>2</v>
      </c>
      <c r="L68" s="138">
        <v>0</v>
      </c>
      <c r="M68" s="138">
        <v>0</v>
      </c>
      <c r="N68" s="138">
        <f t="shared" ref="N68:N131" si="1">SUM(H68:M68)</f>
        <v>16</v>
      </c>
      <c r="O68" s="140"/>
      <c r="P68" s="141"/>
      <c r="Q68" s="136">
        <v>42</v>
      </c>
      <c r="R68" s="136"/>
      <c r="S68" s="136" t="s">
        <v>2028</v>
      </c>
      <c r="T68" s="136" t="s">
        <v>2027</v>
      </c>
      <c r="U68" s="58"/>
      <c r="V68" s="9"/>
      <c r="W68" s="9"/>
    </row>
    <row r="69" spans="1:23" ht="15.75" customHeight="1">
      <c r="A69" s="135">
        <v>66</v>
      </c>
      <c r="B69" s="136" t="s">
        <v>465</v>
      </c>
      <c r="C69" s="136" t="s">
        <v>389</v>
      </c>
      <c r="D69" s="136" t="s">
        <v>432</v>
      </c>
      <c r="E69" s="136" t="s">
        <v>53</v>
      </c>
      <c r="F69" s="136" t="s">
        <v>95</v>
      </c>
      <c r="G69" s="137">
        <v>7</v>
      </c>
      <c r="H69" s="138">
        <v>7</v>
      </c>
      <c r="I69" s="138">
        <v>7</v>
      </c>
      <c r="J69" s="138">
        <v>0</v>
      </c>
      <c r="K69" s="138">
        <v>2</v>
      </c>
      <c r="L69" s="138">
        <v>0</v>
      </c>
      <c r="M69" s="138">
        <v>0</v>
      </c>
      <c r="N69" s="138">
        <f t="shared" si="1"/>
        <v>16</v>
      </c>
      <c r="O69" s="140" t="s">
        <v>1120</v>
      </c>
      <c r="P69" s="141" t="s">
        <v>2300</v>
      </c>
      <c r="Q69" s="136">
        <v>42</v>
      </c>
      <c r="R69" s="136"/>
      <c r="S69" s="136" t="s">
        <v>2301</v>
      </c>
      <c r="T69" s="136" t="s">
        <v>738</v>
      </c>
      <c r="U69" s="58"/>
      <c r="V69" s="10"/>
      <c r="W69" s="10"/>
    </row>
    <row r="70" spans="1:23" ht="15.75" customHeight="1">
      <c r="A70" s="135">
        <v>67</v>
      </c>
      <c r="B70" s="136" t="s">
        <v>465</v>
      </c>
      <c r="C70" s="136" t="s">
        <v>389</v>
      </c>
      <c r="D70" s="136" t="s">
        <v>2306</v>
      </c>
      <c r="E70" s="136" t="s">
        <v>1563</v>
      </c>
      <c r="F70" s="136" t="s">
        <v>569</v>
      </c>
      <c r="G70" s="137">
        <v>7</v>
      </c>
      <c r="H70" s="138">
        <v>7</v>
      </c>
      <c r="I70" s="138">
        <v>7</v>
      </c>
      <c r="J70" s="138">
        <v>0</v>
      </c>
      <c r="K70" s="138">
        <v>2</v>
      </c>
      <c r="L70" s="138">
        <v>0</v>
      </c>
      <c r="M70" s="138">
        <v>0</v>
      </c>
      <c r="N70" s="138">
        <f t="shared" si="1"/>
        <v>16</v>
      </c>
      <c r="O70" s="140"/>
      <c r="P70" s="141"/>
      <c r="Q70" s="136">
        <v>42</v>
      </c>
      <c r="R70" s="136"/>
      <c r="S70" s="136" t="s">
        <v>2307</v>
      </c>
      <c r="T70" s="136" t="s">
        <v>738</v>
      </c>
      <c r="U70" s="58"/>
      <c r="V70" s="7"/>
      <c r="W70" s="7"/>
    </row>
    <row r="71" spans="1:23" ht="15.75" customHeight="1">
      <c r="A71" s="135">
        <v>68</v>
      </c>
      <c r="B71" s="136" t="s">
        <v>465</v>
      </c>
      <c r="C71" s="136" t="s">
        <v>212</v>
      </c>
      <c r="D71" s="136" t="s">
        <v>395</v>
      </c>
      <c r="E71" s="136" t="s">
        <v>451</v>
      </c>
      <c r="F71" s="136" t="s">
        <v>397</v>
      </c>
      <c r="G71" s="137">
        <v>7</v>
      </c>
      <c r="H71" s="138">
        <v>7</v>
      </c>
      <c r="I71" s="138">
        <v>7</v>
      </c>
      <c r="J71" s="138">
        <v>0</v>
      </c>
      <c r="K71" s="138">
        <v>2</v>
      </c>
      <c r="L71" s="138">
        <v>0</v>
      </c>
      <c r="M71" s="138">
        <v>0</v>
      </c>
      <c r="N71" s="138">
        <f t="shared" si="1"/>
        <v>16</v>
      </c>
      <c r="O71" s="140"/>
      <c r="P71" s="141"/>
      <c r="Q71" s="136">
        <v>42</v>
      </c>
      <c r="R71" s="136"/>
      <c r="S71" s="136" t="s">
        <v>2256</v>
      </c>
      <c r="T71" s="136" t="s">
        <v>1119</v>
      </c>
      <c r="U71" s="58"/>
      <c r="V71" s="10"/>
      <c r="W71" s="10"/>
    </row>
    <row r="72" spans="1:23" ht="15.75" customHeight="1">
      <c r="A72" s="135">
        <v>69</v>
      </c>
      <c r="B72" s="136" t="s">
        <v>465</v>
      </c>
      <c r="C72" s="136" t="s">
        <v>1981</v>
      </c>
      <c r="D72" s="136" t="s">
        <v>2318</v>
      </c>
      <c r="E72" s="136" t="s">
        <v>1078</v>
      </c>
      <c r="F72" s="136" t="s">
        <v>750</v>
      </c>
      <c r="G72" s="137">
        <v>7</v>
      </c>
      <c r="H72" s="138">
        <v>7</v>
      </c>
      <c r="I72" s="138">
        <v>7</v>
      </c>
      <c r="J72" s="138">
        <v>0</v>
      </c>
      <c r="K72" s="138">
        <v>2</v>
      </c>
      <c r="L72" s="138">
        <v>0</v>
      </c>
      <c r="M72" s="138">
        <v>0</v>
      </c>
      <c r="N72" s="138">
        <f t="shared" si="1"/>
        <v>16</v>
      </c>
      <c r="O72" s="140"/>
      <c r="P72" s="141"/>
      <c r="Q72" s="136">
        <v>42</v>
      </c>
      <c r="R72" s="136"/>
      <c r="S72" s="136" t="s">
        <v>1983</v>
      </c>
      <c r="T72" s="136" t="s">
        <v>1984</v>
      </c>
      <c r="U72" s="58"/>
      <c r="V72" s="7"/>
      <c r="W72" s="7"/>
    </row>
    <row r="73" spans="1:23" ht="15.75" customHeight="1">
      <c r="A73" s="135">
        <v>70</v>
      </c>
      <c r="B73" s="136" t="s">
        <v>465</v>
      </c>
      <c r="C73" s="136" t="s">
        <v>212</v>
      </c>
      <c r="D73" s="136" t="s">
        <v>434</v>
      </c>
      <c r="E73" s="136" t="s">
        <v>2320</v>
      </c>
      <c r="F73" s="136" t="s">
        <v>2321</v>
      </c>
      <c r="G73" s="137">
        <v>7</v>
      </c>
      <c r="H73" s="138">
        <v>7</v>
      </c>
      <c r="I73" s="138">
        <v>7</v>
      </c>
      <c r="J73" s="138">
        <v>0</v>
      </c>
      <c r="K73" s="138">
        <v>2</v>
      </c>
      <c r="L73" s="138">
        <v>0</v>
      </c>
      <c r="M73" s="138">
        <v>0</v>
      </c>
      <c r="N73" s="138">
        <f t="shared" si="1"/>
        <v>16</v>
      </c>
      <c r="O73" s="140"/>
      <c r="P73" s="141"/>
      <c r="Q73" s="136">
        <v>42</v>
      </c>
      <c r="R73" s="136"/>
      <c r="S73" s="136" t="s">
        <v>2035</v>
      </c>
      <c r="T73" s="136" t="s">
        <v>1119</v>
      </c>
      <c r="U73" s="58"/>
      <c r="V73" s="6"/>
      <c r="W73" s="6"/>
    </row>
    <row r="74" spans="1:23" ht="15.75" customHeight="1">
      <c r="A74" s="135">
        <v>71</v>
      </c>
      <c r="B74" s="136" t="s">
        <v>2172</v>
      </c>
      <c r="C74" s="136" t="s">
        <v>2329</v>
      </c>
      <c r="D74" s="136" t="s">
        <v>2330</v>
      </c>
      <c r="E74" s="136" t="s">
        <v>2331</v>
      </c>
      <c r="F74" s="136" t="s">
        <v>19</v>
      </c>
      <c r="G74" s="137">
        <v>7</v>
      </c>
      <c r="H74" s="138">
        <v>7</v>
      </c>
      <c r="I74" s="138">
        <v>6</v>
      </c>
      <c r="J74" s="138">
        <v>3</v>
      </c>
      <c r="K74" s="138">
        <v>0</v>
      </c>
      <c r="L74" s="138">
        <v>0</v>
      </c>
      <c r="M74" s="138">
        <v>0</v>
      </c>
      <c r="N74" s="138">
        <f t="shared" si="1"/>
        <v>16</v>
      </c>
      <c r="O74" s="140"/>
      <c r="P74" s="141"/>
      <c r="Q74" s="136">
        <v>42</v>
      </c>
      <c r="R74" s="136"/>
      <c r="S74" s="136" t="s">
        <v>2332</v>
      </c>
      <c r="T74" s="136" t="s">
        <v>2329</v>
      </c>
      <c r="U74" s="58" t="s">
        <v>2177</v>
      </c>
      <c r="V74" s="6"/>
      <c r="W74" s="6"/>
    </row>
    <row r="75" spans="1:23" ht="15.75" customHeight="1">
      <c r="A75" s="135">
        <v>72</v>
      </c>
      <c r="B75" s="136" t="s">
        <v>465</v>
      </c>
      <c r="C75" s="136" t="s">
        <v>389</v>
      </c>
      <c r="D75" s="136" t="s">
        <v>388</v>
      </c>
      <c r="E75" s="136" t="s">
        <v>108</v>
      </c>
      <c r="F75" s="136" t="s">
        <v>35</v>
      </c>
      <c r="G75" s="137">
        <v>7</v>
      </c>
      <c r="H75" s="138">
        <v>7</v>
      </c>
      <c r="I75" s="138">
        <v>7</v>
      </c>
      <c r="J75" s="138">
        <v>0</v>
      </c>
      <c r="K75" s="138">
        <v>2</v>
      </c>
      <c r="L75" s="138">
        <v>0</v>
      </c>
      <c r="M75" s="138">
        <v>0</v>
      </c>
      <c r="N75" s="138">
        <f t="shared" si="1"/>
        <v>16</v>
      </c>
      <c r="O75" s="140" t="s">
        <v>471</v>
      </c>
      <c r="P75" s="141" t="s">
        <v>2336</v>
      </c>
      <c r="Q75" s="136">
        <v>42</v>
      </c>
      <c r="R75" s="136"/>
      <c r="S75" s="136" t="s">
        <v>2078</v>
      </c>
      <c r="T75" s="136" t="s">
        <v>738</v>
      </c>
      <c r="U75" s="58"/>
      <c r="V75" s="6"/>
      <c r="W75" s="6"/>
    </row>
    <row r="76" spans="1:23" ht="15.75" customHeight="1">
      <c r="A76" s="135">
        <v>73</v>
      </c>
      <c r="B76" s="136" t="s">
        <v>272</v>
      </c>
      <c r="C76" s="136" t="s">
        <v>970</v>
      </c>
      <c r="D76" s="136" t="s">
        <v>2344</v>
      </c>
      <c r="E76" s="136" t="s">
        <v>2345</v>
      </c>
      <c r="F76" s="136" t="s">
        <v>2346</v>
      </c>
      <c r="G76" s="137">
        <v>7</v>
      </c>
      <c r="H76" s="138">
        <v>7</v>
      </c>
      <c r="I76" s="138">
        <v>7</v>
      </c>
      <c r="J76" s="138">
        <v>0</v>
      </c>
      <c r="K76" s="138">
        <v>2</v>
      </c>
      <c r="L76" s="138">
        <v>0</v>
      </c>
      <c r="M76" s="138">
        <v>0</v>
      </c>
      <c r="N76" s="138">
        <f t="shared" si="1"/>
        <v>16</v>
      </c>
      <c r="O76" s="140"/>
      <c r="P76" s="141"/>
      <c r="Q76" s="136">
        <v>42</v>
      </c>
      <c r="R76" s="136"/>
      <c r="S76" s="136" t="s">
        <v>1129</v>
      </c>
      <c r="T76" s="136" t="s">
        <v>970</v>
      </c>
      <c r="U76" s="58"/>
      <c r="V76" s="6"/>
      <c r="W76" s="6"/>
    </row>
    <row r="77" spans="1:23" ht="15.75" customHeight="1">
      <c r="A77" s="135">
        <v>74</v>
      </c>
      <c r="B77" s="136" t="s">
        <v>465</v>
      </c>
      <c r="C77" s="136" t="s">
        <v>733</v>
      </c>
      <c r="D77" s="136" t="s">
        <v>1971</v>
      </c>
      <c r="E77" s="136" t="s">
        <v>1972</v>
      </c>
      <c r="F77" s="136" t="s">
        <v>201</v>
      </c>
      <c r="G77" s="137">
        <v>7</v>
      </c>
      <c r="H77" s="138">
        <v>7</v>
      </c>
      <c r="I77" s="138">
        <v>3</v>
      </c>
      <c r="J77" s="138">
        <v>4</v>
      </c>
      <c r="K77" s="138">
        <v>1</v>
      </c>
      <c r="L77" s="138">
        <v>0</v>
      </c>
      <c r="M77" s="138">
        <v>0</v>
      </c>
      <c r="N77" s="138">
        <f t="shared" si="1"/>
        <v>15</v>
      </c>
      <c r="O77" s="140"/>
      <c r="P77" s="141"/>
      <c r="Q77" s="136">
        <v>42</v>
      </c>
      <c r="R77" s="136"/>
      <c r="S77" s="136" t="s">
        <v>1973</v>
      </c>
      <c r="T77" s="136" t="s">
        <v>1259</v>
      </c>
      <c r="U77" s="58"/>
      <c r="V77" s="6"/>
      <c r="W77" s="6"/>
    </row>
    <row r="78" spans="1:23" ht="15.75" customHeight="1">
      <c r="A78" s="135">
        <v>75</v>
      </c>
      <c r="B78" s="136" t="s">
        <v>465</v>
      </c>
      <c r="C78" s="136" t="s">
        <v>1981</v>
      </c>
      <c r="D78" s="136" t="s">
        <v>2010</v>
      </c>
      <c r="E78" s="136" t="s">
        <v>64</v>
      </c>
      <c r="F78" s="136" t="s">
        <v>297</v>
      </c>
      <c r="G78" s="137">
        <v>7</v>
      </c>
      <c r="H78" s="138">
        <v>7</v>
      </c>
      <c r="I78" s="138">
        <v>6</v>
      </c>
      <c r="J78" s="138">
        <v>0</v>
      </c>
      <c r="K78" s="138">
        <v>2</v>
      </c>
      <c r="L78" s="138">
        <v>0</v>
      </c>
      <c r="M78" s="138">
        <v>0</v>
      </c>
      <c r="N78" s="138">
        <f t="shared" si="1"/>
        <v>15</v>
      </c>
      <c r="O78" s="140"/>
      <c r="P78" s="141"/>
      <c r="Q78" s="136">
        <v>42</v>
      </c>
      <c r="R78" s="136"/>
      <c r="S78" s="136" t="s">
        <v>2011</v>
      </c>
      <c r="T78" s="136" t="s">
        <v>1984</v>
      </c>
      <c r="U78" s="58"/>
      <c r="V78" s="6"/>
      <c r="W78" s="6"/>
    </row>
    <row r="79" spans="1:23" ht="15.75" customHeight="1">
      <c r="A79" s="135">
        <v>76</v>
      </c>
      <c r="B79" s="136" t="s">
        <v>465</v>
      </c>
      <c r="C79" s="136" t="s">
        <v>1981</v>
      </c>
      <c r="D79" s="136" t="s">
        <v>2014</v>
      </c>
      <c r="E79" s="136" t="s">
        <v>285</v>
      </c>
      <c r="F79" s="136" t="s">
        <v>19</v>
      </c>
      <c r="G79" s="137">
        <v>7</v>
      </c>
      <c r="H79" s="138">
        <v>7</v>
      </c>
      <c r="I79" s="138">
        <v>3</v>
      </c>
      <c r="J79" s="138">
        <v>1</v>
      </c>
      <c r="K79" s="138">
        <v>4</v>
      </c>
      <c r="L79" s="138">
        <v>0</v>
      </c>
      <c r="M79" s="138">
        <v>0</v>
      </c>
      <c r="N79" s="138">
        <f t="shared" si="1"/>
        <v>15</v>
      </c>
      <c r="O79" s="140"/>
      <c r="P79" s="141"/>
      <c r="Q79" s="136">
        <v>42</v>
      </c>
      <c r="R79" s="136"/>
      <c r="S79" s="136" t="s">
        <v>2015</v>
      </c>
      <c r="T79" s="136" t="s">
        <v>1984</v>
      </c>
      <c r="U79" s="58"/>
      <c r="V79" s="6"/>
      <c r="W79" s="6"/>
    </row>
    <row r="80" spans="1:23" ht="15.75" customHeight="1">
      <c r="A80" s="135">
        <v>77</v>
      </c>
      <c r="B80" s="136" t="s">
        <v>516</v>
      </c>
      <c r="C80" s="136" t="s">
        <v>1382</v>
      </c>
      <c r="D80" s="136" t="s">
        <v>190</v>
      </c>
      <c r="E80" s="136" t="s">
        <v>1290</v>
      </c>
      <c r="F80" s="136" t="s">
        <v>355</v>
      </c>
      <c r="G80" s="137">
        <v>7</v>
      </c>
      <c r="H80" s="138">
        <v>7</v>
      </c>
      <c r="I80" s="138">
        <v>7</v>
      </c>
      <c r="J80" s="138">
        <v>1</v>
      </c>
      <c r="K80" s="138">
        <v>0</v>
      </c>
      <c r="L80" s="138">
        <v>0</v>
      </c>
      <c r="M80" s="138">
        <v>0</v>
      </c>
      <c r="N80" s="138">
        <f t="shared" si="1"/>
        <v>15</v>
      </c>
      <c r="O80" s="140"/>
      <c r="P80" s="141"/>
      <c r="Q80" s="136">
        <v>42</v>
      </c>
      <c r="R80" s="136"/>
      <c r="S80" s="136" t="s">
        <v>2051</v>
      </c>
      <c r="T80" s="136" t="s">
        <v>1382</v>
      </c>
      <c r="U80" s="58"/>
      <c r="V80" s="6"/>
      <c r="W80" s="6"/>
    </row>
    <row r="81" spans="1:23" ht="15.75" customHeight="1">
      <c r="A81" s="135">
        <v>78</v>
      </c>
      <c r="B81" s="136" t="s">
        <v>465</v>
      </c>
      <c r="C81" s="136" t="s">
        <v>212</v>
      </c>
      <c r="D81" s="136" t="s">
        <v>200</v>
      </c>
      <c r="E81" s="136" t="s">
        <v>2065</v>
      </c>
      <c r="F81" s="136" t="s">
        <v>305</v>
      </c>
      <c r="G81" s="137">
        <v>7</v>
      </c>
      <c r="H81" s="138">
        <v>7</v>
      </c>
      <c r="I81" s="138">
        <v>6</v>
      </c>
      <c r="J81" s="138">
        <v>0</v>
      </c>
      <c r="K81" s="138">
        <v>2</v>
      </c>
      <c r="L81" s="138">
        <v>0</v>
      </c>
      <c r="M81" s="138">
        <v>0</v>
      </c>
      <c r="N81" s="138">
        <f t="shared" si="1"/>
        <v>15</v>
      </c>
      <c r="O81" s="140"/>
      <c r="P81" s="141"/>
      <c r="Q81" s="136">
        <v>42</v>
      </c>
      <c r="R81" s="136"/>
      <c r="S81" s="136" t="s">
        <v>2035</v>
      </c>
      <c r="T81" s="136" t="s">
        <v>1119</v>
      </c>
      <c r="U81" s="58"/>
      <c r="V81" s="10"/>
      <c r="W81" s="10"/>
    </row>
    <row r="82" spans="1:23" ht="15.75" customHeight="1">
      <c r="A82" s="135">
        <v>79</v>
      </c>
      <c r="B82" s="136" t="s">
        <v>465</v>
      </c>
      <c r="C82" s="136" t="s">
        <v>389</v>
      </c>
      <c r="D82" s="136" t="s">
        <v>441</v>
      </c>
      <c r="E82" s="136" t="s">
        <v>113</v>
      </c>
      <c r="F82" s="136" t="s">
        <v>442</v>
      </c>
      <c r="G82" s="137">
        <v>7</v>
      </c>
      <c r="H82" s="138">
        <v>7</v>
      </c>
      <c r="I82" s="138">
        <v>6</v>
      </c>
      <c r="J82" s="138">
        <v>0</v>
      </c>
      <c r="K82" s="139">
        <v>2</v>
      </c>
      <c r="L82" s="138">
        <v>0</v>
      </c>
      <c r="M82" s="138">
        <v>0</v>
      </c>
      <c r="N82" s="138">
        <f t="shared" si="1"/>
        <v>15</v>
      </c>
      <c r="O82" s="140" t="s">
        <v>1250</v>
      </c>
      <c r="P82" s="141" t="s">
        <v>2077</v>
      </c>
      <c r="Q82" s="136">
        <v>42</v>
      </c>
      <c r="R82" s="136"/>
      <c r="S82" s="136" t="s">
        <v>2078</v>
      </c>
      <c r="T82" s="136" t="s">
        <v>738</v>
      </c>
      <c r="U82" s="58"/>
      <c r="V82" s="7"/>
      <c r="W82" s="7"/>
    </row>
    <row r="83" spans="1:23" ht="15.75" customHeight="1">
      <c r="A83" s="135">
        <v>80</v>
      </c>
      <c r="B83" s="136" t="s">
        <v>644</v>
      </c>
      <c r="C83" s="136" t="s">
        <v>1715</v>
      </c>
      <c r="D83" s="136" t="s">
        <v>2128</v>
      </c>
      <c r="E83" s="136" t="s">
        <v>2129</v>
      </c>
      <c r="F83" s="136" t="s">
        <v>2130</v>
      </c>
      <c r="G83" s="137">
        <v>7</v>
      </c>
      <c r="H83" s="138">
        <v>7</v>
      </c>
      <c r="I83" s="138">
        <v>7</v>
      </c>
      <c r="J83" s="138">
        <v>1</v>
      </c>
      <c r="K83" s="138">
        <v>0</v>
      </c>
      <c r="L83" s="138">
        <v>0</v>
      </c>
      <c r="M83" s="138">
        <v>0</v>
      </c>
      <c r="N83" s="138">
        <f t="shared" si="1"/>
        <v>15</v>
      </c>
      <c r="O83" s="140"/>
      <c r="P83" s="141"/>
      <c r="Q83" s="136">
        <v>42</v>
      </c>
      <c r="R83" s="136"/>
      <c r="S83" s="136" t="s">
        <v>2131</v>
      </c>
      <c r="T83" s="136" t="s">
        <v>1715</v>
      </c>
      <c r="U83" s="58"/>
      <c r="V83" s="6"/>
      <c r="W83" s="6"/>
    </row>
    <row r="84" spans="1:23" ht="15.75" customHeight="1">
      <c r="A84" s="135">
        <v>81</v>
      </c>
      <c r="B84" s="136" t="s">
        <v>465</v>
      </c>
      <c r="C84" s="136" t="s">
        <v>389</v>
      </c>
      <c r="D84" s="136" t="s">
        <v>2243</v>
      </c>
      <c r="E84" s="136" t="s">
        <v>62</v>
      </c>
      <c r="F84" s="136" t="s">
        <v>63</v>
      </c>
      <c r="G84" s="137">
        <v>7</v>
      </c>
      <c r="H84" s="138">
        <v>7</v>
      </c>
      <c r="I84" s="138">
        <v>4</v>
      </c>
      <c r="J84" s="138">
        <v>4</v>
      </c>
      <c r="K84" s="138">
        <v>0</v>
      </c>
      <c r="L84" s="138">
        <v>0</v>
      </c>
      <c r="M84" s="138">
        <v>0</v>
      </c>
      <c r="N84" s="138">
        <f t="shared" si="1"/>
        <v>15</v>
      </c>
      <c r="O84" s="140"/>
      <c r="P84" s="141"/>
      <c r="Q84" s="136">
        <v>42</v>
      </c>
      <c r="R84" s="136"/>
      <c r="S84" s="136" t="s">
        <v>2013</v>
      </c>
      <c r="T84" s="136" t="s">
        <v>738</v>
      </c>
      <c r="U84" s="58"/>
      <c r="V84" s="6"/>
      <c r="W84" s="6"/>
    </row>
    <row r="85" spans="1:23" ht="15.75" customHeight="1">
      <c r="A85" s="135">
        <v>82</v>
      </c>
      <c r="B85" s="136" t="s">
        <v>465</v>
      </c>
      <c r="C85" s="136" t="s">
        <v>1981</v>
      </c>
      <c r="D85" s="136" t="s">
        <v>2264</v>
      </c>
      <c r="E85" s="136" t="s">
        <v>1162</v>
      </c>
      <c r="F85" s="136" t="s">
        <v>2265</v>
      </c>
      <c r="G85" s="137">
        <v>7</v>
      </c>
      <c r="H85" s="138">
        <v>7</v>
      </c>
      <c r="I85" s="138">
        <v>7</v>
      </c>
      <c r="J85" s="138">
        <v>1</v>
      </c>
      <c r="K85" s="138">
        <v>0</v>
      </c>
      <c r="L85" s="138">
        <v>0</v>
      </c>
      <c r="M85" s="138">
        <v>0</v>
      </c>
      <c r="N85" s="138">
        <f t="shared" si="1"/>
        <v>15</v>
      </c>
      <c r="O85" s="140"/>
      <c r="P85" s="141"/>
      <c r="Q85" s="136">
        <v>42</v>
      </c>
      <c r="R85" s="136"/>
      <c r="S85" s="136" t="s">
        <v>1986</v>
      </c>
      <c r="T85" s="136" t="s">
        <v>1984</v>
      </c>
      <c r="U85" s="58"/>
      <c r="V85" s="6"/>
      <c r="W85" s="6"/>
    </row>
    <row r="86" spans="1:23" ht="15.75" customHeight="1">
      <c r="A86" s="135">
        <v>83</v>
      </c>
      <c r="B86" s="136" t="s">
        <v>1091</v>
      </c>
      <c r="C86" s="136" t="s">
        <v>1680</v>
      </c>
      <c r="D86" s="136" t="s">
        <v>2269</v>
      </c>
      <c r="E86" s="136" t="s">
        <v>2132</v>
      </c>
      <c r="F86" s="136" t="s">
        <v>57</v>
      </c>
      <c r="G86" s="137">
        <v>7</v>
      </c>
      <c r="H86" s="138">
        <v>7</v>
      </c>
      <c r="I86" s="138">
        <v>7</v>
      </c>
      <c r="J86" s="138">
        <v>1</v>
      </c>
      <c r="K86" s="138">
        <v>0</v>
      </c>
      <c r="L86" s="138">
        <v>0</v>
      </c>
      <c r="M86" s="138">
        <v>0</v>
      </c>
      <c r="N86" s="138">
        <f t="shared" si="1"/>
        <v>15</v>
      </c>
      <c r="O86" s="140"/>
      <c r="P86" s="141"/>
      <c r="Q86" s="136">
        <v>42</v>
      </c>
      <c r="R86" s="136"/>
      <c r="S86" s="136" t="s">
        <v>2270</v>
      </c>
      <c r="T86" s="136" t="s">
        <v>1680</v>
      </c>
      <c r="U86" s="58"/>
      <c r="V86" s="6"/>
      <c r="W86" s="6"/>
    </row>
    <row r="87" spans="1:23" ht="15.75" customHeight="1">
      <c r="A87" s="135">
        <v>84</v>
      </c>
      <c r="B87" s="136" t="s">
        <v>465</v>
      </c>
      <c r="C87" s="136" t="s">
        <v>389</v>
      </c>
      <c r="D87" s="136" t="s">
        <v>410</v>
      </c>
      <c r="E87" s="136" t="s">
        <v>48</v>
      </c>
      <c r="F87" s="136" t="s">
        <v>294</v>
      </c>
      <c r="G87" s="137">
        <v>7</v>
      </c>
      <c r="H87" s="138">
        <v>7</v>
      </c>
      <c r="I87" s="138">
        <v>7</v>
      </c>
      <c r="J87" s="138">
        <v>0</v>
      </c>
      <c r="K87" s="138">
        <v>0</v>
      </c>
      <c r="L87" s="138">
        <v>1</v>
      </c>
      <c r="M87" s="138">
        <v>0</v>
      </c>
      <c r="N87" s="138">
        <f t="shared" si="1"/>
        <v>15</v>
      </c>
      <c r="O87" s="140" t="s">
        <v>2119</v>
      </c>
      <c r="P87" s="141" t="s">
        <v>2292</v>
      </c>
      <c r="Q87" s="136">
        <v>42</v>
      </c>
      <c r="R87" s="136"/>
      <c r="S87" s="136" t="s">
        <v>2084</v>
      </c>
      <c r="T87" s="136" t="s">
        <v>738</v>
      </c>
      <c r="U87" s="58"/>
      <c r="V87" s="6"/>
      <c r="W87" s="6"/>
    </row>
    <row r="88" spans="1:23" ht="15.75" customHeight="1">
      <c r="A88" s="135">
        <v>85</v>
      </c>
      <c r="B88" s="136" t="s">
        <v>580</v>
      </c>
      <c r="C88" s="136" t="s">
        <v>592</v>
      </c>
      <c r="D88" s="136" t="s">
        <v>2317</v>
      </c>
      <c r="E88" s="136" t="s">
        <v>82</v>
      </c>
      <c r="F88" s="136" t="s">
        <v>987</v>
      </c>
      <c r="G88" s="137">
        <v>7</v>
      </c>
      <c r="H88" s="138">
        <v>7</v>
      </c>
      <c r="I88" s="138">
        <v>7</v>
      </c>
      <c r="J88" s="138">
        <v>1</v>
      </c>
      <c r="K88" s="138">
        <v>0</v>
      </c>
      <c r="L88" s="138">
        <v>0</v>
      </c>
      <c r="M88" s="138">
        <v>0</v>
      </c>
      <c r="N88" s="138">
        <f t="shared" si="1"/>
        <v>15</v>
      </c>
      <c r="O88" s="140"/>
      <c r="P88" s="141"/>
      <c r="Q88" s="136">
        <v>42</v>
      </c>
      <c r="R88" s="136"/>
      <c r="S88" s="136" t="s">
        <v>1964</v>
      </c>
      <c r="T88" s="136" t="s">
        <v>592</v>
      </c>
      <c r="U88" s="58"/>
      <c r="V88" s="6"/>
      <c r="W88" s="6"/>
    </row>
    <row r="89" spans="1:23" ht="15.75" customHeight="1">
      <c r="A89" s="135">
        <v>86</v>
      </c>
      <c r="B89" s="136" t="s">
        <v>465</v>
      </c>
      <c r="C89" s="136" t="s">
        <v>1811</v>
      </c>
      <c r="D89" s="136" t="s">
        <v>6</v>
      </c>
      <c r="E89" s="136" t="s">
        <v>1959</v>
      </c>
      <c r="F89" s="136" t="s">
        <v>368</v>
      </c>
      <c r="G89" s="137">
        <v>7</v>
      </c>
      <c r="H89" s="138">
        <v>7</v>
      </c>
      <c r="I89" s="138">
        <v>7</v>
      </c>
      <c r="J89" s="138">
        <v>0</v>
      </c>
      <c r="K89" s="138">
        <v>0</v>
      </c>
      <c r="L89" s="138">
        <v>0</v>
      </c>
      <c r="M89" s="138">
        <v>0</v>
      </c>
      <c r="N89" s="138">
        <f t="shared" si="1"/>
        <v>14</v>
      </c>
      <c r="O89" s="140" t="s">
        <v>471</v>
      </c>
      <c r="P89" s="141" t="s">
        <v>1960</v>
      </c>
      <c r="Q89" s="136">
        <v>42</v>
      </c>
      <c r="R89" s="136"/>
      <c r="S89" s="136" t="s">
        <v>1961</v>
      </c>
      <c r="T89" s="136" t="s">
        <v>1811</v>
      </c>
      <c r="U89" s="58"/>
      <c r="V89" s="9"/>
      <c r="W89" s="9"/>
    </row>
    <row r="90" spans="1:23" ht="15.75" customHeight="1">
      <c r="A90" s="135">
        <v>87</v>
      </c>
      <c r="B90" s="136" t="s">
        <v>465</v>
      </c>
      <c r="C90" s="136" t="s">
        <v>1947</v>
      </c>
      <c r="D90" s="136" t="s">
        <v>1968</v>
      </c>
      <c r="E90" s="136" t="s">
        <v>1969</v>
      </c>
      <c r="F90" s="136" t="s">
        <v>1026</v>
      </c>
      <c r="G90" s="137">
        <v>7</v>
      </c>
      <c r="H90" s="138">
        <v>7</v>
      </c>
      <c r="I90" s="138">
        <v>7</v>
      </c>
      <c r="J90" s="138">
        <v>0</v>
      </c>
      <c r="K90" s="138">
        <v>0</v>
      </c>
      <c r="L90" s="138">
        <v>0</v>
      </c>
      <c r="M90" s="138">
        <v>0</v>
      </c>
      <c r="N90" s="138">
        <f t="shared" si="1"/>
        <v>14</v>
      </c>
      <c r="O90" s="140"/>
      <c r="P90" s="141"/>
      <c r="Q90" s="136">
        <v>42</v>
      </c>
      <c r="R90" s="136"/>
      <c r="S90" s="136" t="s">
        <v>1970</v>
      </c>
      <c r="T90" s="136" t="s">
        <v>1949</v>
      </c>
      <c r="U90" s="58"/>
      <c r="V90" s="6"/>
      <c r="W90" s="6"/>
    </row>
    <row r="91" spans="1:23" ht="15.75" customHeight="1">
      <c r="A91" s="135">
        <v>88</v>
      </c>
      <c r="B91" s="136" t="s">
        <v>465</v>
      </c>
      <c r="C91" s="136" t="s">
        <v>236</v>
      </c>
      <c r="D91" s="136" t="s">
        <v>1987</v>
      </c>
      <c r="E91" s="136" t="s">
        <v>56</v>
      </c>
      <c r="F91" s="136" t="s">
        <v>57</v>
      </c>
      <c r="G91" s="137">
        <v>7</v>
      </c>
      <c r="H91" s="138">
        <v>7</v>
      </c>
      <c r="I91" s="138">
        <v>7</v>
      </c>
      <c r="J91" s="138">
        <v>0</v>
      </c>
      <c r="K91" s="138">
        <v>0</v>
      </c>
      <c r="L91" s="138">
        <v>0</v>
      </c>
      <c r="M91" s="138">
        <v>0</v>
      </c>
      <c r="N91" s="138">
        <f t="shared" si="1"/>
        <v>14</v>
      </c>
      <c r="O91" s="140"/>
      <c r="P91" s="141"/>
      <c r="Q91" s="136">
        <v>42</v>
      </c>
      <c r="R91" s="136"/>
      <c r="S91" s="136" t="s">
        <v>1210</v>
      </c>
      <c r="T91" s="136" t="s">
        <v>719</v>
      </c>
      <c r="U91" s="58"/>
      <c r="V91" s="6"/>
      <c r="W91" s="6"/>
    </row>
    <row r="92" spans="1:23" ht="15.75" customHeight="1">
      <c r="A92" s="135">
        <v>89</v>
      </c>
      <c r="B92" s="136" t="s">
        <v>272</v>
      </c>
      <c r="C92" s="136" t="s">
        <v>970</v>
      </c>
      <c r="D92" s="136" t="s">
        <v>2008</v>
      </c>
      <c r="E92" s="136" t="s">
        <v>364</v>
      </c>
      <c r="F92" s="136" t="s">
        <v>1588</v>
      </c>
      <c r="G92" s="137">
        <v>7</v>
      </c>
      <c r="H92" s="138">
        <v>7</v>
      </c>
      <c r="I92" s="138">
        <v>7</v>
      </c>
      <c r="J92" s="138">
        <v>0</v>
      </c>
      <c r="K92" s="138">
        <v>0</v>
      </c>
      <c r="L92" s="138">
        <v>0</v>
      </c>
      <c r="M92" s="138">
        <v>0</v>
      </c>
      <c r="N92" s="138">
        <f t="shared" si="1"/>
        <v>14</v>
      </c>
      <c r="O92" s="140"/>
      <c r="P92" s="141"/>
      <c r="Q92" s="136">
        <v>42</v>
      </c>
      <c r="R92" s="136"/>
      <c r="S92" s="136" t="s">
        <v>1129</v>
      </c>
      <c r="T92" s="136" t="s">
        <v>970</v>
      </c>
      <c r="U92" s="58"/>
      <c r="V92" s="9"/>
      <c r="W92" s="9"/>
    </row>
    <row r="93" spans="1:23" ht="15.75" customHeight="1">
      <c r="A93" s="135">
        <v>90</v>
      </c>
      <c r="B93" s="136" t="s">
        <v>465</v>
      </c>
      <c r="C93" s="136" t="s">
        <v>389</v>
      </c>
      <c r="D93" s="136" t="s">
        <v>687</v>
      </c>
      <c r="E93" s="136" t="s">
        <v>339</v>
      </c>
      <c r="F93" s="136" t="s">
        <v>2052</v>
      </c>
      <c r="G93" s="137">
        <v>7</v>
      </c>
      <c r="H93" s="138">
        <v>7</v>
      </c>
      <c r="I93" s="138">
        <v>3</v>
      </c>
      <c r="J93" s="138">
        <v>4</v>
      </c>
      <c r="K93" s="138">
        <v>0</v>
      </c>
      <c r="L93" s="138">
        <v>0</v>
      </c>
      <c r="M93" s="138">
        <v>0</v>
      </c>
      <c r="N93" s="138">
        <f t="shared" si="1"/>
        <v>14</v>
      </c>
      <c r="O93" s="140"/>
      <c r="P93" s="141"/>
      <c r="Q93" s="136">
        <v>42</v>
      </c>
      <c r="R93" s="136"/>
      <c r="S93" s="136" t="s">
        <v>2013</v>
      </c>
      <c r="T93" s="136" t="s">
        <v>738</v>
      </c>
      <c r="U93" s="58"/>
      <c r="V93" s="6"/>
      <c r="W93" s="6"/>
    </row>
    <row r="94" spans="1:23" ht="15.75" customHeight="1">
      <c r="A94" s="135">
        <v>91</v>
      </c>
      <c r="B94" s="136" t="s">
        <v>465</v>
      </c>
      <c r="C94" s="136" t="s">
        <v>1981</v>
      </c>
      <c r="D94" s="136" t="s">
        <v>2067</v>
      </c>
      <c r="E94" s="136" t="s">
        <v>1543</v>
      </c>
      <c r="F94" s="136" t="s">
        <v>19</v>
      </c>
      <c r="G94" s="137">
        <v>7</v>
      </c>
      <c r="H94" s="138">
        <v>7</v>
      </c>
      <c r="I94" s="138">
        <v>7</v>
      </c>
      <c r="J94" s="138">
        <v>0</v>
      </c>
      <c r="K94" s="138">
        <v>0</v>
      </c>
      <c r="L94" s="138">
        <v>0</v>
      </c>
      <c r="M94" s="138">
        <v>0</v>
      </c>
      <c r="N94" s="138">
        <f t="shared" si="1"/>
        <v>14</v>
      </c>
      <c r="O94" s="140"/>
      <c r="P94" s="141"/>
      <c r="Q94" s="136">
        <v>42</v>
      </c>
      <c r="R94" s="136"/>
      <c r="S94" s="136" t="s">
        <v>2015</v>
      </c>
      <c r="T94" s="136" t="s">
        <v>1984</v>
      </c>
      <c r="U94" s="58"/>
      <c r="V94" s="6"/>
      <c r="W94" s="6"/>
    </row>
    <row r="95" spans="1:23" ht="15.75" customHeight="1">
      <c r="A95" s="135">
        <v>92</v>
      </c>
      <c r="B95" s="136" t="s">
        <v>859</v>
      </c>
      <c r="C95" s="136" t="s">
        <v>2070</v>
      </c>
      <c r="D95" s="136" t="s">
        <v>2071</v>
      </c>
      <c r="E95" s="136" t="s">
        <v>2072</v>
      </c>
      <c r="F95" s="136" t="s">
        <v>41</v>
      </c>
      <c r="G95" s="137">
        <v>7</v>
      </c>
      <c r="H95" s="138">
        <v>7</v>
      </c>
      <c r="I95" s="138">
        <v>7</v>
      </c>
      <c r="J95" s="138">
        <v>0</v>
      </c>
      <c r="K95" s="138">
        <v>0</v>
      </c>
      <c r="L95" s="138">
        <v>0</v>
      </c>
      <c r="M95" s="138">
        <v>0</v>
      </c>
      <c r="N95" s="138">
        <f t="shared" si="1"/>
        <v>14</v>
      </c>
      <c r="O95" s="140"/>
      <c r="P95" s="141"/>
      <c r="Q95" s="136">
        <v>42</v>
      </c>
      <c r="R95" s="136"/>
      <c r="S95" s="136" t="s">
        <v>2073</v>
      </c>
      <c r="T95" s="136" t="s">
        <v>2070</v>
      </c>
      <c r="U95" s="58"/>
      <c r="V95" s="6"/>
      <c r="W95" s="6"/>
    </row>
    <row r="96" spans="1:23" ht="15.75" customHeight="1">
      <c r="A96" s="135">
        <v>93</v>
      </c>
      <c r="B96" s="136" t="s">
        <v>516</v>
      </c>
      <c r="C96" s="136" t="s">
        <v>1382</v>
      </c>
      <c r="D96" s="136" t="s">
        <v>2076</v>
      </c>
      <c r="E96" s="136" t="s">
        <v>48</v>
      </c>
      <c r="F96" s="136" t="s">
        <v>63</v>
      </c>
      <c r="G96" s="137">
        <v>7</v>
      </c>
      <c r="H96" s="138">
        <v>7</v>
      </c>
      <c r="I96" s="138">
        <v>7</v>
      </c>
      <c r="J96" s="138">
        <v>0</v>
      </c>
      <c r="K96" s="138">
        <v>0</v>
      </c>
      <c r="L96" s="138">
        <v>0</v>
      </c>
      <c r="M96" s="138">
        <v>0</v>
      </c>
      <c r="N96" s="138">
        <f t="shared" si="1"/>
        <v>14</v>
      </c>
      <c r="O96" s="140"/>
      <c r="P96" s="141"/>
      <c r="Q96" s="136">
        <v>42</v>
      </c>
      <c r="R96" s="136"/>
      <c r="S96" s="136" t="s">
        <v>2051</v>
      </c>
      <c r="T96" s="136" t="s">
        <v>1382</v>
      </c>
      <c r="U96" s="58"/>
      <c r="V96" s="9"/>
      <c r="W96" s="9"/>
    </row>
    <row r="97" spans="1:23" ht="15.75" customHeight="1">
      <c r="A97" s="135">
        <v>94</v>
      </c>
      <c r="B97" s="136" t="s">
        <v>1420</v>
      </c>
      <c r="C97" s="136" t="s">
        <v>1421</v>
      </c>
      <c r="D97" s="136" t="s">
        <v>2091</v>
      </c>
      <c r="E97" s="136" t="s">
        <v>511</v>
      </c>
      <c r="F97" s="136" t="s">
        <v>232</v>
      </c>
      <c r="G97" s="137">
        <v>7</v>
      </c>
      <c r="H97" s="138">
        <v>7</v>
      </c>
      <c r="I97" s="138">
        <v>7</v>
      </c>
      <c r="J97" s="138">
        <v>0</v>
      </c>
      <c r="K97" s="138">
        <v>0</v>
      </c>
      <c r="L97" s="138">
        <v>0</v>
      </c>
      <c r="M97" s="138">
        <v>0</v>
      </c>
      <c r="N97" s="138">
        <f t="shared" si="1"/>
        <v>14</v>
      </c>
      <c r="O97" s="140"/>
      <c r="P97" s="141"/>
      <c r="Q97" s="136">
        <v>42</v>
      </c>
      <c r="R97" s="136"/>
      <c r="S97" s="136" t="s">
        <v>2092</v>
      </c>
      <c r="T97" s="136" t="s">
        <v>1421</v>
      </c>
      <c r="U97" s="58"/>
      <c r="V97" s="6"/>
      <c r="W97" s="6"/>
    </row>
    <row r="98" spans="1:23" ht="15.75" customHeight="1">
      <c r="A98" s="135">
        <v>95</v>
      </c>
      <c r="B98" s="136" t="s">
        <v>907</v>
      </c>
      <c r="C98" s="136" t="s">
        <v>2163</v>
      </c>
      <c r="D98" s="136" t="s">
        <v>2164</v>
      </c>
      <c r="E98" s="136" t="s">
        <v>48</v>
      </c>
      <c r="F98" s="136" t="s">
        <v>71</v>
      </c>
      <c r="G98" s="137">
        <v>7</v>
      </c>
      <c r="H98" s="138">
        <v>7</v>
      </c>
      <c r="I98" s="138">
        <v>7</v>
      </c>
      <c r="J98" s="138">
        <v>0</v>
      </c>
      <c r="K98" s="138">
        <v>0</v>
      </c>
      <c r="L98" s="138">
        <v>0</v>
      </c>
      <c r="M98" s="138">
        <v>0</v>
      </c>
      <c r="N98" s="138">
        <f t="shared" si="1"/>
        <v>14</v>
      </c>
      <c r="O98" s="140"/>
      <c r="P98" s="141"/>
      <c r="Q98" s="136">
        <v>42</v>
      </c>
      <c r="R98" s="136"/>
      <c r="S98" s="136" t="s">
        <v>2165</v>
      </c>
      <c r="T98" s="136" t="s">
        <v>2163</v>
      </c>
      <c r="U98" s="58"/>
      <c r="V98" s="6"/>
      <c r="W98" s="6"/>
    </row>
    <row r="99" spans="1:23" ht="15.75" customHeight="1">
      <c r="A99" s="135">
        <v>96</v>
      </c>
      <c r="B99" s="136" t="s">
        <v>465</v>
      </c>
      <c r="C99" s="136" t="s">
        <v>733</v>
      </c>
      <c r="D99" s="136" t="s">
        <v>2166</v>
      </c>
      <c r="E99" s="136" t="s">
        <v>68</v>
      </c>
      <c r="F99" s="136" t="s">
        <v>2167</v>
      </c>
      <c r="G99" s="137">
        <v>7</v>
      </c>
      <c r="H99" s="138">
        <v>7</v>
      </c>
      <c r="I99" s="138">
        <v>7</v>
      </c>
      <c r="J99" s="138">
        <v>0</v>
      </c>
      <c r="K99" s="138">
        <v>0</v>
      </c>
      <c r="L99" s="138">
        <v>0</v>
      </c>
      <c r="M99" s="138">
        <v>0</v>
      </c>
      <c r="N99" s="138">
        <f t="shared" si="1"/>
        <v>14</v>
      </c>
      <c r="O99" s="140"/>
      <c r="P99" s="141"/>
      <c r="Q99" s="136">
        <v>42</v>
      </c>
      <c r="R99" s="136"/>
      <c r="S99" s="136" t="s">
        <v>1973</v>
      </c>
      <c r="T99" s="136" t="s">
        <v>1259</v>
      </c>
      <c r="U99" s="58"/>
      <c r="V99" s="6"/>
      <c r="W99" s="10"/>
    </row>
    <row r="100" spans="1:23" ht="15.75" customHeight="1">
      <c r="A100" s="135">
        <v>97</v>
      </c>
      <c r="B100" s="136" t="s">
        <v>465</v>
      </c>
      <c r="C100" s="136" t="s">
        <v>1981</v>
      </c>
      <c r="D100" s="136" t="s">
        <v>2185</v>
      </c>
      <c r="E100" s="136" t="s">
        <v>797</v>
      </c>
      <c r="F100" s="136" t="s">
        <v>199</v>
      </c>
      <c r="G100" s="137">
        <v>7</v>
      </c>
      <c r="H100" s="138">
        <v>7</v>
      </c>
      <c r="I100" s="138">
        <v>7</v>
      </c>
      <c r="J100" s="138">
        <v>0</v>
      </c>
      <c r="K100" s="138">
        <v>0</v>
      </c>
      <c r="L100" s="138">
        <v>0</v>
      </c>
      <c r="M100" s="138">
        <v>0</v>
      </c>
      <c r="N100" s="138">
        <f t="shared" si="1"/>
        <v>14</v>
      </c>
      <c r="O100" s="140"/>
      <c r="P100" s="141"/>
      <c r="Q100" s="136">
        <v>42</v>
      </c>
      <c r="R100" s="136"/>
      <c r="S100" s="136" t="s">
        <v>2015</v>
      </c>
      <c r="T100" s="136" t="s">
        <v>1984</v>
      </c>
      <c r="U100" s="58"/>
      <c r="V100" s="6"/>
      <c r="W100" s="7"/>
    </row>
    <row r="101" spans="1:23" ht="15.75" customHeight="1">
      <c r="A101" s="135">
        <v>98</v>
      </c>
      <c r="B101" s="136" t="s">
        <v>465</v>
      </c>
      <c r="C101" s="136" t="s">
        <v>1981</v>
      </c>
      <c r="D101" s="136" t="s">
        <v>2204</v>
      </c>
      <c r="E101" s="136" t="s">
        <v>2205</v>
      </c>
      <c r="F101" s="136" t="s">
        <v>60</v>
      </c>
      <c r="G101" s="137">
        <v>7</v>
      </c>
      <c r="H101" s="138">
        <v>7</v>
      </c>
      <c r="I101" s="138">
        <v>7</v>
      </c>
      <c r="J101" s="138">
        <v>0</v>
      </c>
      <c r="K101" s="138">
        <v>0</v>
      </c>
      <c r="L101" s="138">
        <v>0</v>
      </c>
      <c r="M101" s="138">
        <v>0</v>
      </c>
      <c r="N101" s="138">
        <f t="shared" si="1"/>
        <v>14</v>
      </c>
      <c r="O101" s="140"/>
      <c r="P101" s="141"/>
      <c r="Q101" s="136">
        <v>42</v>
      </c>
      <c r="R101" s="136"/>
      <c r="S101" s="136" t="s">
        <v>2011</v>
      </c>
      <c r="T101" s="136" t="s">
        <v>1984</v>
      </c>
      <c r="U101" s="58"/>
      <c r="V101" s="6"/>
      <c r="W101" s="6"/>
    </row>
    <row r="102" spans="1:23" ht="15.75" customHeight="1">
      <c r="A102" s="135">
        <v>99</v>
      </c>
      <c r="B102" s="136" t="s">
        <v>465</v>
      </c>
      <c r="C102" s="136" t="s">
        <v>1685</v>
      </c>
      <c r="D102" s="136" t="s">
        <v>2219</v>
      </c>
      <c r="E102" s="136" t="s">
        <v>2220</v>
      </c>
      <c r="F102" s="136" t="s">
        <v>2221</v>
      </c>
      <c r="G102" s="137">
        <v>7</v>
      </c>
      <c r="H102" s="138">
        <v>7</v>
      </c>
      <c r="I102" s="138">
        <v>7</v>
      </c>
      <c r="J102" s="138">
        <v>0</v>
      </c>
      <c r="K102" s="138">
        <v>0</v>
      </c>
      <c r="L102" s="138">
        <v>0</v>
      </c>
      <c r="M102" s="138">
        <v>0</v>
      </c>
      <c r="N102" s="138">
        <f t="shared" si="1"/>
        <v>14</v>
      </c>
      <c r="O102" s="140"/>
      <c r="P102" s="141"/>
      <c r="Q102" s="136">
        <v>42</v>
      </c>
      <c r="R102" s="136"/>
      <c r="S102" s="136" t="s">
        <v>1999</v>
      </c>
      <c r="T102" s="136" t="s">
        <v>1685</v>
      </c>
      <c r="U102" s="58"/>
      <c r="V102" s="6"/>
      <c r="W102" s="6"/>
    </row>
    <row r="103" spans="1:23" ht="15.75" customHeight="1">
      <c r="A103" s="135">
        <v>100</v>
      </c>
      <c r="B103" s="136" t="s">
        <v>465</v>
      </c>
      <c r="C103" s="136" t="s">
        <v>389</v>
      </c>
      <c r="D103" s="136" t="s">
        <v>2231</v>
      </c>
      <c r="E103" s="136" t="s">
        <v>106</v>
      </c>
      <c r="F103" s="136" t="s">
        <v>75</v>
      </c>
      <c r="G103" s="137">
        <v>7</v>
      </c>
      <c r="H103" s="138">
        <v>7</v>
      </c>
      <c r="I103" s="138">
        <v>7</v>
      </c>
      <c r="J103" s="138">
        <v>0</v>
      </c>
      <c r="K103" s="138">
        <v>0</v>
      </c>
      <c r="L103" s="138">
        <v>0</v>
      </c>
      <c r="M103" s="138">
        <v>0</v>
      </c>
      <c r="N103" s="138">
        <f t="shared" si="1"/>
        <v>14</v>
      </c>
      <c r="O103" s="140"/>
      <c r="P103" s="141"/>
      <c r="Q103" s="136">
        <v>42</v>
      </c>
      <c r="R103" s="136"/>
      <c r="S103" s="136" t="s">
        <v>2013</v>
      </c>
      <c r="T103" s="136" t="s">
        <v>738</v>
      </c>
      <c r="U103" s="58"/>
      <c r="V103" s="6"/>
      <c r="W103" s="6"/>
    </row>
    <row r="104" spans="1:23" ht="15.75" customHeight="1">
      <c r="A104" s="135">
        <v>101</v>
      </c>
      <c r="B104" s="136" t="s">
        <v>465</v>
      </c>
      <c r="C104" s="136" t="s">
        <v>236</v>
      </c>
      <c r="D104" s="136" t="s">
        <v>2250</v>
      </c>
      <c r="E104" s="136" t="s">
        <v>443</v>
      </c>
      <c r="F104" s="136" t="s">
        <v>2251</v>
      </c>
      <c r="G104" s="137">
        <v>7</v>
      </c>
      <c r="H104" s="138">
        <v>7</v>
      </c>
      <c r="I104" s="138">
        <v>7</v>
      </c>
      <c r="J104" s="138">
        <v>0</v>
      </c>
      <c r="K104" s="138">
        <v>0</v>
      </c>
      <c r="L104" s="138">
        <v>0</v>
      </c>
      <c r="M104" s="138">
        <v>0</v>
      </c>
      <c r="N104" s="138">
        <f t="shared" si="1"/>
        <v>14</v>
      </c>
      <c r="O104" s="140" t="s">
        <v>1120</v>
      </c>
      <c r="P104" s="141" t="s">
        <v>2252</v>
      </c>
      <c r="Q104" s="136">
        <v>42</v>
      </c>
      <c r="R104" s="136"/>
      <c r="S104" s="136" t="s">
        <v>2005</v>
      </c>
      <c r="T104" s="136" t="s">
        <v>719</v>
      </c>
      <c r="U104" s="58"/>
      <c r="V104" s="10"/>
      <c r="W104" s="10"/>
    </row>
    <row r="105" spans="1:23" ht="15.75" customHeight="1">
      <c r="A105" s="135">
        <v>102</v>
      </c>
      <c r="B105" s="136" t="s">
        <v>465</v>
      </c>
      <c r="C105" s="136" t="s">
        <v>667</v>
      </c>
      <c r="D105" s="136" t="s">
        <v>2259</v>
      </c>
      <c r="E105" s="136" t="s">
        <v>1036</v>
      </c>
      <c r="F105" s="136" t="s">
        <v>144</v>
      </c>
      <c r="G105" s="137">
        <v>7</v>
      </c>
      <c r="H105" s="138">
        <v>7</v>
      </c>
      <c r="I105" s="138">
        <v>7</v>
      </c>
      <c r="J105" s="138">
        <v>0</v>
      </c>
      <c r="K105" s="138">
        <v>0</v>
      </c>
      <c r="L105" s="138">
        <v>0</v>
      </c>
      <c r="M105" s="138">
        <v>0</v>
      </c>
      <c r="N105" s="138">
        <f t="shared" si="1"/>
        <v>14</v>
      </c>
      <c r="O105" s="140"/>
      <c r="P105" s="141"/>
      <c r="Q105" s="136">
        <v>42</v>
      </c>
      <c r="R105" s="136"/>
      <c r="S105" s="136" t="s">
        <v>2260</v>
      </c>
      <c r="T105" s="136" t="s">
        <v>671</v>
      </c>
      <c r="U105" s="58"/>
      <c r="V105" s="10"/>
      <c r="W105" s="10"/>
    </row>
    <row r="106" spans="1:23" ht="15.75" customHeight="1">
      <c r="A106" s="135">
        <v>103</v>
      </c>
      <c r="B106" s="136" t="s">
        <v>465</v>
      </c>
      <c r="C106" s="136" t="s">
        <v>236</v>
      </c>
      <c r="D106" s="136" t="s">
        <v>2263</v>
      </c>
      <c r="E106" s="136" t="s">
        <v>1290</v>
      </c>
      <c r="F106" s="136" t="s">
        <v>98</v>
      </c>
      <c r="G106" s="137">
        <v>7</v>
      </c>
      <c r="H106" s="138">
        <v>7</v>
      </c>
      <c r="I106" s="138">
        <v>7</v>
      </c>
      <c r="J106" s="138">
        <v>0</v>
      </c>
      <c r="K106" s="138">
        <v>0</v>
      </c>
      <c r="L106" s="138">
        <v>0</v>
      </c>
      <c r="M106" s="138">
        <v>0</v>
      </c>
      <c r="N106" s="138">
        <f t="shared" si="1"/>
        <v>14</v>
      </c>
      <c r="O106" s="140"/>
      <c r="P106" s="141"/>
      <c r="Q106" s="136">
        <v>42</v>
      </c>
      <c r="R106" s="136"/>
      <c r="S106" s="136" t="s">
        <v>1210</v>
      </c>
      <c r="T106" s="136" t="s">
        <v>719</v>
      </c>
      <c r="U106" s="58"/>
      <c r="V106" s="7"/>
      <c r="W106" s="7"/>
    </row>
    <row r="107" spans="1:23" ht="15.75" customHeight="1">
      <c r="A107" s="135">
        <v>104</v>
      </c>
      <c r="B107" s="136" t="s">
        <v>475</v>
      </c>
      <c r="C107" s="136" t="s">
        <v>1316</v>
      </c>
      <c r="D107" s="136" t="s">
        <v>2266</v>
      </c>
      <c r="E107" s="136" t="s">
        <v>40</v>
      </c>
      <c r="F107" s="136" t="s">
        <v>313</v>
      </c>
      <c r="G107" s="137">
        <v>7</v>
      </c>
      <c r="H107" s="138">
        <v>7</v>
      </c>
      <c r="I107" s="138">
        <v>7</v>
      </c>
      <c r="J107" s="138">
        <v>0</v>
      </c>
      <c r="K107" s="138">
        <v>0</v>
      </c>
      <c r="L107" s="138">
        <v>0</v>
      </c>
      <c r="M107" s="138">
        <v>0</v>
      </c>
      <c r="N107" s="138">
        <f t="shared" si="1"/>
        <v>14</v>
      </c>
      <c r="O107" s="140"/>
      <c r="P107" s="141"/>
      <c r="Q107" s="136">
        <v>42</v>
      </c>
      <c r="R107" s="136"/>
      <c r="S107" s="136" t="s">
        <v>1318</v>
      </c>
      <c r="T107" s="136" t="s">
        <v>1316</v>
      </c>
      <c r="U107" s="58"/>
      <c r="V107" s="6"/>
      <c r="W107" s="6" t="s">
        <v>2267</v>
      </c>
    </row>
    <row r="108" spans="1:23" ht="15.75" customHeight="1">
      <c r="A108" s="135">
        <v>105</v>
      </c>
      <c r="B108" s="136" t="s">
        <v>475</v>
      </c>
      <c r="C108" s="136" t="s">
        <v>1316</v>
      </c>
      <c r="D108" s="136" t="s">
        <v>2275</v>
      </c>
      <c r="E108" s="136" t="s">
        <v>703</v>
      </c>
      <c r="F108" s="136" t="s">
        <v>350</v>
      </c>
      <c r="G108" s="137">
        <v>7</v>
      </c>
      <c r="H108" s="138">
        <v>7</v>
      </c>
      <c r="I108" s="138">
        <v>7</v>
      </c>
      <c r="J108" s="138">
        <v>0</v>
      </c>
      <c r="K108" s="138">
        <v>0</v>
      </c>
      <c r="L108" s="138">
        <v>0</v>
      </c>
      <c r="M108" s="138">
        <v>0</v>
      </c>
      <c r="N108" s="138">
        <f t="shared" si="1"/>
        <v>14</v>
      </c>
      <c r="O108" s="140"/>
      <c r="P108" s="141"/>
      <c r="Q108" s="136">
        <v>42</v>
      </c>
      <c r="R108" s="136"/>
      <c r="S108" s="136" t="s">
        <v>1318</v>
      </c>
      <c r="T108" s="136" t="s">
        <v>1316</v>
      </c>
      <c r="U108" s="58"/>
      <c r="V108" s="6"/>
      <c r="W108" s="6" t="s">
        <v>2267</v>
      </c>
    </row>
    <row r="109" spans="1:23" ht="15.75" customHeight="1">
      <c r="A109" s="135">
        <v>106</v>
      </c>
      <c r="B109" s="136" t="s">
        <v>1199</v>
      </c>
      <c r="C109" s="136" t="s">
        <v>1693</v>
      </c>
      <c r="D109" s="136" t="s">
        <v>2285</v>
      </c>
      <c r="E109" s="136" t="s">
        <v>1533</v>
      </c>
      <c r="F109" s="136" t="s">
        <v>1155</v>
      </c>
      <c r="G109" s="137">
        <v>7</v>
      </c>
      <c r="H109" s="138">
        <v>7</v>
      </c>
      <c r="I109" s="138">
        <v>7</v>
      </c>
      <c r="J109" s="138">
        <v>0</v>
      </c>
      <c r="K109" s="138">
        <v>0</v>
      </c>
      <c r="L109" s="138">
        <v>0</v>
      </c>
      <c r="M109" s="138">
        <v>0</v>
      </c>
      <c r="N109" s="138">
        <f t="shared" si="1"/>
        <v>14</v>
      </c>
      <c r="O109" s="140"/>
      <c r="P109" s="141"/>
      <c r="Q109" s="136">
        <v>42</v>
      </c>
      <c r="R109" s="136"/>
      <c r="S109" s="136" t="s">
        <v>2286</v>
      </c>
      <c r="T109" s="136" t="s">
        <v>1693</v>
      </c>
      <c r="U109" s="58"/>
      <c r="V109" s="6"/>
      <c r="W109" s="6"/>
    </row>
    <row r="110" spans="1:23" ht="15.75" customHeight="1">
      <c r="A110" s="135">
        <v>107</v>
      </c>
      <c r="B110" s="136" t="s">
        <v>675</v>
      </c>
      <c r="C110" s="136" t="s">
        <v>2297</v>
      </c>
      <c r="D110" s="136" t="s">
        <v>385</v>
      </c>
      <c r="E110" s="136" t="s">
        <v>386</v>
      </c>
      <c r="F110" s="136" t="s">
        <v>387</v>
      </c>
      <c r="G110" s="137">
        <v>7</v>
      </c>
      <c r="H110" s="138">
        <v>7</v>
      </c>
      <c r="I110" s="139">
        <v>7</v>
      </c>
      <c r="J110" s="138">
        <v>0</v>
      </c>
      <c r="K110" s="138">
        <v>0</v>
      </c>
      <c r="L110" s="138">
        <v>0</v>
      </c>
      <c r="M110" s="138">
        <v>0</v>
      </c>
      <c r="N110" s="138">
        <f t="shared" si="1"/>
        <v>14</v>
      </c>
      <c r="O110" s="140" t="s">
        <v>308</v>
      </c>
      <c r="P110" s="141" t="s">
        <v>2298</v>
      </c>
      <c r="Q110" s="136">
        <v>42</v>
      </c>
      <c r="R110" s="136"/>
      <c r="S110" s="136" t="s">
        <v>2299</v>
      </c>
      <c r="T110" s="136" t="s">
        <v>2297</v>
      </c>
      <c r="U110" s="58"/>
      <c r="V110" s="6"/>
      <c r="W110" s="6"/>
    </row>
    <row r="111" spans="1:23" ht="15.75" customHeight="1">
      <c r="A111" s="135">
        <v>108</v>
      </c>
      <c r="B111" s="136" t="s">
        <v>272</v>
      </c>
      <c r="C111" s="136" t="s">
        <v>970</v>
      </c>
      <c r="D111" s="136" t="s">
        <v>2313</v>
      </c>
      <c r="E111" s="136" t="s">
        <v>1488</v>
      </c>
      <c r="F111" s="136" t="s">
        <v>2</v>
      </c>
      <c r="G111" s="137">
        <v>7</v>
      </c>
      <c r="H111" s="138">
        <v>7</v>
      </c>
      <c r="I111" s="138">
        <v>7</v>
      </c>
      <c r="J111" s="138">
        <v>0</v>
      </c>
      <c r="K111" s="138">
        <v>0</v>
      </c>
      <c r="L111" s="138">
        <v>0</v>
      </c>
      <c r="M111" s="138">
        <v>0</v>
      </c>
      <c r="N111" s="138">
        <f t="shared" si="1"/>
        <v>14</v>
      </c>
      <c r="O111" s="140"/>
      <c r="P111" s="141"/>
      <c r="Q111" s="136">
        <v>42</v>
      </c>
      <c r="R111" s="136"/>
      <c r="S111" s="136" t="s">
        <v>1129</v>
      </c>
      <c r="T111" s="136" t="s">
        <v>970</v>
      </c>
      <c r="U111" s="58"/>
      <c r="V111" s="6"/>
      <c r="W111" s="6"/>
    </row>
    <row r="112" spans="1:23" ht="15.75" customHeight="1">
      <c r="A112" s="135">
        <v>109</v>
      </c>
      <c r="B112" s="136" t="s">
        <v>465</v>
      </c>
      <c r="C112" s="136" t="s">
        <v>436</v>
      </c>
      <c r="D112" s="136" t="s">
        <v>434</v>
      </c>
      <c r="E112" s="143" t="s">
        <v>435</v>
      </c>
      <c r="F112" s="136" t="s">
        <v>8</v>
      </c>
      <c r="G112" s="137">
        <v>7</v>
      </c>
      <c r="H112" s="138">
        <v>7</v>
      </c>
      <c r="I112" s="138">
        <v>6</v>
      </c>
      <c r="J112" s="138">
        <v>1</v>
      </c>
      <c r="K112" s="138">
        <v>0</v>
      </c>
      <c r="L112" s="138">
        <v>0</v>
      </c>
      <c r="M112" s="138">
        <v>0</v>
      </c>
      <c r="N112" s="138">
        <f t="shared" si="1"/>
        <v>14</v>
      </c>
      <c r="O112" s="140" t="s">
        <v>621</v>
      </c>
      <c r="P112" s="141" t="s">
        <v>2322</v>
      </c>
      <c r="Q112" s="136">
        <v>42</v>
      </c>
      <c r="R112" s="136"/>
      <c r="S112" s="136" t="s">
        <v>2323</v>
      </c>
      <c r="T112" s="136" t="s">
        <v>436</v>
      </c>
      <c r="U112" s="58"/>
      <c r="V112" s="6"/>
      <c r="W112" s="6"/>
    </row>
    <row r="113" spans="1:23" ht="15.75" customHeight="1">
      <c r="A113" s="135">
        <v>110</v>
      </c>
      <c r="B113" s="136" t="s">
        <v>465</v>
      </c>
      <c r="C113" s="136" t="s">
        <v>1645</v>
      </c>
      <c r="D113" s="136" t="s">
        <v>447</v>
      </c>
      <c r="E113" s="136" t="s">
        <v>448</v>
      </c>
      <c r="F113" s="136" t="s">
        <v>11</v>
      </c>
      <c r="G113" s="137">
        <v>7</v>
      </c>
      <c r="H113" s="138">
        <v>7</v>
      </c>
      <c r="I113" s="138">
        <v>7</v>
      </c>
      <c r="J113" s="138">
        <v>0</v>
      </c>
      <c r="K113" s="138">
        <v>0</v>
      </c>
      <c r="L113" s="138">
        <v>0</v>
      </c>
      <c r="M113" s="138">
        <v>0</v>
      </c>
      <c r="N113" s="138">
        <f t="shared" si="1"/>
        <v>14</v>
      </c>
      <c r="O113" s="140" t="s">
        <v>1250</v>
      </c>
      <c r="P113" s="141" t="s">
        <v>2338</v>
      </c>
      <c r="Q113" s="136">
        <v>42</v>
      </c>
      <c r="R113" s="136"/>
      <c r="S113" s="136" t="s">
        <v>2339</v>
      </c>
      <c r="T113" s="136" t="s">
        <v>1646</v>
      </c>
      <c r="U113" s="58"/>
      <c r="V113" s="6"/>
      <c r="W113" s="6"/>
    </row>
    <row r="114" spans="1:23" ht="15.75" customHeight="1">
      <c r="A114" s="135">
        <v>111</v>
      </c>
      <c r="B114" s="136" t="s">
        <v>465</v>
      </c>
      <c r="C114" s="136" t="s">
        <v>1685</v>
      </c>
      <c r="D114" s="136" t="s">
        <v>2342</v>
      </c>
      <c r="E114" s="136" t="s">
        <v>511</v>
      </c>
      <c r="F114" s="136" t="s">
        <v>140</v>
      </c>
      <c r="G114" s="137">
        <v>7</v>
      </c>
      <c r="H114" s="138">
        <v>7</v>
      </c>
      <c r="I114" s="138">
        <v>7</v>
      </c>
      <c r="J114" s="138">
        <v>0</v>
      </c>
      <c r="K114" s="138">
        <v>0</v>
      </c>
      <c r="L114" s="138">
        <v>0</v>
      </c>
      <c r="M114" s="138">
        <v>0</v>
      </c>
      <c r="N114" s="138">
        <f t="shared" si="1"/>
        <v>14</v>
      </c>
      <c r="O114" s="140"/>
      <c r="P114" s="141"/>
      <c r="Q114" s="136">
        <v>42</v>
      </c>
      <c r="R114" s="136"/>
      <c r="S114" s="136" t="s">
        <v>2343</v>
      </c>
      <c r="T114" s="136" t="s">
        <v>1685</v>
      </c>
      <c r="U114" s="58"/>
      <c r="V114" s="6"/>
      <c r="W114" s="6"/>
    </row>
    <row r="115" spans="1:23" ht="15.75" customHeight="1">
      <c r="A115" s="135">
        <v>112</v>
      </c>
      <c r="B115" s="136" t="s">
        <v>465</v>
      </c>
      <c r="C115" s="136" t="s">
        <v>1981</v>
      </c>
      <c r="D115" s="136" t="s">
        <v>1982</v>
      </c>
      <c r="E115" s="136" t="s">
        <v>108</v>
      </c>
      <c r="F115" s="136" t="s">
        <v>47</v>
      </c>
      <c r="G115" s="137">
        <v>7</v>
      </c>
      <c r="H115" s="138">
        <v>7</v>
      </c>
      <c r="I115" s="138">
        <v>4</v>
      </c>
      <c r="J115" s="138">
        <v>0</v>
      </c>
      <c r="K115" s="138">
        <v>2</v>
      </c>
      <c r="L115" s="138">
        <v>0</v>
      </c>
      <c r="M115" s="138">
        <v>0</v>
      </c>
      <c r="N115" s="138">
        <f t="shared" si="1"/>
        <v>13</v>
      </c>
      <c r="O115" s="140"/>
      <c r="P115" s="141"/>
      <c r="Q115" s="136">
        <v>42</v>
      </c>
      <c r="R115" s="136"/>
      <c r="S115" s="136" t="s">
        <v>1983</v>
      </c>
      <c r="T115" s="136" t="s">
        <v>1984</v>
      </c>
      <c r="U115" s="58"/>
      <c r="V115" s="6"/>
      <c r="W115" s="6"/>
    </row>
    <row r="116" spans="1:23" ht="15.75" customHeight="1">
      <c r="A116" s="135">
        <v>113</v>
      </c>
      <c r="B116" s="136" t="s">
        <v>465</v>
      </c>
      <c r="C116" s="136" t="s">
        <v>733</v>
      </c>
      <c r="D116" s="136" t="s">
        <v>2030</v>
      </c>
      <c r="E116" s="136" t="s">
        <v>149</v>
      </c>
      <c r="F116" s="136" t="s">
        <v>334</v>
      </c>
      <c r="G116" s="137">
        <v>7</v>
      </c>
      <c r="H116" s="138">
        <v>7</v>
      </c>
      <c r="I116" s="138">
        <v>6</v>
      </c>
      <c r="J116" s="138">
        <v>0</v>
      </c>
      <c r="K116" s="138">
        <v>0</v>
      </c>
      <c r="L116" s="138">
        <v>0</v>
      </c>
      <c r="M116" s="138">
        <v>0</v>
      </c>
      <c r="N116" s="138">
        <f t="shared" si="1"/>
        <v>13</v>
      </c>
      <c r="O116" s="140"/>
      <c r="P116" s="141"/>
      <c r="Q116" s="136">
        <v>42</v>
      </c>
      <c r="R116" s="136"/>
      <c r="S116" s="136" t="s">
        <v>325</v>
      </c>
      <c r="T116" s="136" t="s">
        <v>1259</v>
      </c>
      <c r="U116" s="58"/>
      <c r="V116" s="6"/>
      <c r="W116" s="6"/>
    </row>
    <row r="117" spans="1:23" ht="15.75" customHeight="1">
      <c r="A117" s="135">
        <v>114</v>
      </c>
      <c r="B117" s="136" t="s">
        <v>465</v>
      </c>
      <c r="C117" s="136" t="s">
        <v>212</v>
      </c>
      <c r="D117" s="136" t="s">
        <v>2034</v>
      </c>
      <c r="E117" s="136" t="s">
        <v>40</v>
      </c>
      <c r="F117" s="136" t="s">
        <v>564</v>
      </c>
      <c r="G117" s="137">
        <v>7</v>
      </c>
      <c r="H117" s="138">
        <v>7</v>
      </c>
      <c r="I117" s="138">
        <v>6</v>
      </c>
      <c r="J117" s="138">
        <v>0</v>
      </c>
      <c r="K117" s="138">
        <v>0</v>
      </c>
      <c r="L117" s="138">
        <v>0</v>
      </c>
      <c r="M117" s="138">
        <v>0</v>
      </c>
      <c r="N117" s="138">
        <f t="shared" si="1"/>
        <v>13</v>
      </c>
      <c r="O117" s="140"/>
      <c r="P117" s="141"/>
      <c r="Q117" s="136">
        <v>42</v>
      </c>
      <c r="R117" s="136"/>
      <c r="S117" s="136" t="s">
        <v>2035</v>
      </c>
      <c r="T117" s="136" t="s">
        <v>1119</v>
      </c>
      <c r="U117" s="58"/>
      <c r="V117" s="6"/>
      <c r="W117" s="6"/>
    </row>
    <row r="118" spans="1:23" ht="15.75" customHeight="1">
      <c r="A118" s="135">
        <v>115</v>
      </c>
      <c r="B118" s="136" t="s">
        <v>487</v>
      </c>
      <c r="C118" s="136" t="s">
        <v>2053</v>
      </c>
      <c r="D118" s="136" t="s">
        <v>2054</v>
      </c>
      <c r="E118" s="136" t="s">
        <v>2055</v>
      </c>
      <c r="F118" s="136" t="s">
        <v>918</v>
      </c>
      <c r="G118" s="137">
        <v>7</v>
      </c>
      <c r="H118" s="138">
        <v>7</v>
      </c>
      <c r="I118" s="138">
        <v>6</v>
      </c>
      <c r="J118" s="138">
        <v>0</v>
      </c>
      <c r="K118" s="138">
        <v>0</v>
      </c>
      <c r="L118" s="138">
        <v>0</v>
      </c>
      <c r="M118" s="138">
        <v>0</v>
      </c>
      <c r="N118" s="138">
        <f t="shared" si="1"/>
        <v>13</v>
      </c>
      <c r="O118" s="140"/>
      <c r="P118" s="141"/>
      <c r="Q118" s="136">
        <v>42</v>
      </c>
      <c r="R118" s="136"/>
      <c r="S118" s="136" t="s">
        <v>2056</v>
      </c>
      <c r="T118" s="136" t="s">
        <v>2053</v>
      </c>
      <c r="U118" s="58"/>
      <c r="V118" s="6"/>
      <c r="W118" s="6"/>
    </row>
    <row r="119" spans="1:23" ht="15.75" customHeight="1">
      <c r="A119" s="135">
        <v>116</v>
      </c>
      <c r="B119" s="136" t="s">
        <v>272</v>
      </c>
      <c r="C119" s="136" t="s">
        <v>392</v>
      </c>
      <c r="D119" s="136" t="s">
        <v>2148</v>
      </c>
      <c r="E119" s="136" t="s">
        <v>448</v>
      </c>
      <c r="F119" s="136" t="s">
        <v>987</v>
      </c>
      <c r="G119" s="137">
        <v>7</v>
      </c>
      <c r="H119" s="138">
        <v>7</v>
      </c>
      <c r="I119" s="138">
        <v>6</v>
      </c>
      <c r="J119" s="138">
        <v>0</v>
      </c>
      <c r="K119" s="138">
        <v>0</v>
      </c>
      <c r="L119" s="138">
        <v>0</v>
      </c>
      <c r="M119" s="138">
        <v>0</v>
      </c>
      <c r="N119" s="138">
        <f t="shared" si="1"/>
        <v>13</v>
      </c>
      <c r="O119" s="140"/>
      <c r="P119" s="141"/>
      <c r="Q119" s="136">
        <v>42</v>
      </c>
      <c r="R119" s="136"/>
      <c r="S119" s="136" t="s">
        <v>2149</v>
      </c>
      <c r="T119" s="136" t="s">
        <v>392</v>
      </c>
      <c r="U119" s="58"/>
      <c r="V119" s="6"/>
      <c r="W119" s="6"/>
    </row>
    <row r="120" spans="1:23" ht="15.75" customHeight="1">
      <c r="A120" s="135">
        <v>117</v>
      </c>
      <c r="B120" s="136" t="s">
        <v>1099</v>
      </c>
      <c r="C120" s="136" t="s">
        <v>2189</v>
      </c>
      <c r="D120" s="136" t="s">
        <v>2190</v>
      </c>
      <c r="E120" s="136" t="s">
        <v>2007</v>
      </c>
      <c r="F120" s="136" t="s">
        <v>63</v>
      </c>
      <c r="G120" s="137">
        <v>7</v>
      </c>
      <c r="H120" s="138">
        <v>7</v>
      </c>
      <c r="I120" s="138">
        <v>6</v>
      </c>
      <c r="J120" s="138">
        <v>0</v>
      </c>
      <c r="K120" s="138">
        <v>0</v>
      </c>
      <c r="L120" s="138">
        <v>0</v>
      </c>
      <c r="M120" s="138">
        <v>0</v>
      </c>
      <c r="N120" s="138">
        <f t="shared" si="1"/>
        <v>13</v>
      </c>
      <c r="O120" s="140"/>
      <c r="P120" s="141"/>
      <c r="Q120" s="136">
        <v>42</v>
      </c>
      <c r="R120" s="136"/>
      <c r="S120" s="136" t="s">
        <v>2191</v>
      </c>
      <c r="T120" s="136" t="s">
        <v>2189</v>
      </c>
      <c r="U120" s="58"/>
      <c r="V120" s="6"/>
      <c r="W120" s="6"/>
    </row>
    <row r="121" spans="1:23" ht="15.75" customHeight="1">
      <c r="A121" s="135">
        <v>118</v>
      </c>
      <c r="B121" s="136" t="s">
        <v>272</v>
      </c>
      <c r="C121" s="136" t="s">
        <v>1223</v>
      </c>
      <c r="D121" s="136" t="s">
        <v>2226</v>
      </c>
      <c r="E121" s="136" t="s">
        <v>2227</v>
      </c>
      <c r="F121" s="136" t="s">
        <v>147</v>
      </c>
      <c r="G121" s="137">
        <v>7</v>
      </c>
      <c r="H121" s="138">
        <v>7</v>
      </c>
      <c r="I121" s="138">
        <v>6</v>
      </c>
      <c r="J121" s="138">
        <v>0</v>
      </c>
      <c r="K121" s="138">
        <v>0</v>
      </c>
      <c r="L121" s="138">
        <v>0</v>
      </c>
      <c r="M121" s="138">
        <v>0</v>
      </c>
      <c r="N121" s="138">
        <f t="shared" si="1"/>
        <v>13</v>
      </c>
      <c r="O121" s="140"/>
      <c r="P121" s="141"/>
      <c r="Q121" s="136">
        <v>42</v>
      </c>
      <c r="R121" s="136"/>
      <c r="S121" s="136" t="s">
        <v>2061</v>
      </c>
      <c r="T121" s="136" t="s">
        <v>1223</v>
      </c>
      <c r="U121" s="58"/>
      <c r="V121" s="6"/>
      <c r="W121" s="6"/>
    </row>
    <row r="122" spans="1:23" ht="15.75" customHeight="1">
      <c r="A122" s="135">
        <v>119</v>
      </c>
      <c r="B122" s="136" t="s">
        <v>465</v>
      </c>
      <c r="C122" s="136" t="s">
        <v>1645</v>
      </c>
      <c r="D122" s="136" t="s">
        <v>36</v>
      </c>
      <c r="E122" s="136" t="s">
        <v>941</v>
      </c>
      <c r="F122" s="136" t="s">
        <v>178</v>
      </c>
      <c r="G122" s="137">
        <v>7</v>
      </c>
      <c r="H122" s="138">
        <v>7</v>
      </c>
      <c r="I122" s="138">
        <v>0</v>
      </c>
      <c r="J122" s="138">
        <v>6</v>
      </c>
      <c r="K122" s="138">
        <v>0</v>
      </c>
      <c r="L122" s="138">
        <v>0</v>
      </c>
      <c r="M122" s="138">
        <v>0</v>
      </c>
      <c r="N122" s="138">
        <f t="shared" si="1"/>
        <v>13</v>
      </c>
      <c r="O122" s="140"/>
      <c r="P122" s="141"/>
      <c r="Q122" s="136">
        <v>42</v>
      </c>
      <c r="R122" s="136"/>
      <c r="S122" s="136" t="s">
        <v>2042</v>
      </c>
      <c r="T122" s="136" t="s">
        <v>1646</v>
      </c>
      <c r="U122" s="58"/>
      <c r="V122" s="6"/>
      <c r="W122" s="6"/>
    </row>
    <row r="123" spans="1:23" ht="15.75" customHeight="1">
      <c r="A123" s="135">
        <v>120</v>
      </c>
      <c r="B123" s="136" t="s">
        <v>465</v>
      </c>
      <c r="C123" s="136" t="s">
        <v>636</v>
      </c>
      <c r="D123" s="136" t="s">
        <v>1854</v>
      </c>
      <c r="E123" s="136" t="s">
        <v>300</v>
      </c>
      <c r="F123" s="136" t="s">
        <v>196</v>
      </c>
      <c r="G123" s="137">
        <v>7</v>
      </c>
      <c r="H123" s="138">
        <v>7</v>
      </c>
      <c r="I123" s="138">
        <v>0</v>
      </c>
      <c r="J123" s="138">
        <v>5</v>
      </c>
      <c r="K123" s="138">
        <v>1</v>
      </c>
      <c r="L123" s="138">
        <v>0</v>
      </c>
      <c r="M123" s="138">
        <v>0</v>
      </c>
      <c r="N123" s="138">
        <f t="shared" si="1"/>
        <v>13</v>
      </c>
      <c r="O123" s="140"/>
      <c r="P123" s="141"/>
      <c r="Q123" s="136">
        <v>42</v>
      </c>
      <c r="R123" s="136"/>
      <c r="S123" s="136" t="s">
        <v>2253</v>
      </c>
      <c r="T123" s="136" t="s">
        <v>639</v>
      </c>
      <c r="U123" s="58"/>
      <c r="V123" s="6"/>
      <c r="W123" s="6"/>
    </row>
    <row r="124" spans="1:23" ht="15.75" customHeight="1">
      <c r="A124" s="135">
        <v>121</v>
      </c>
      <c r="B124" s="136" t="s">
        <v>465</v>
      </c>
      <c r="C124" s="136" t="s">
        <v>2272</v>
      </c>
      <c r="D124" s="136" t="s">
        <v>2305</v>
      </c>
      <c r="E124" s="136" t="s">
        <v>48</v>
      </c>
      <c r="F124" s="136" t="s">
        <v>35</v>
      </c>
      <c r="G124" s="137">
        <v>7</v>
      </c>
      <c r="H124" s="138">
        <v>7</v>
      </c>
      <c r="I124" s="138">
        <v>6</v>
      </c>
      <c r="J124" s="138">
        <v>0</v>
      </c>
      <c r="K124" s="138">
        <v>0</v>
      </c>
      <c r="L124" s="138">
        <v>0</v>
      </c>
      <c r="M124" s="138">
        <v>0</v>
      </c>
      <c r="N124" s="138">
        <f t="shared" si="1"/>
        <v>13</v>
      </c>
      <c r="O124" s="140"/>
      <c r="P124" s="141"/>
      <c r="Q124" s="136">
        <v>42</v>
      </c>
      <c r="R124" s="136"/>
      <c r="S124" s="136" t="s">
        <v>2274</v>
      </c>
      <c r="T124" s="136" t="s">
        <v>2272</v>
      </c>
      <c r="U124" s="58"/>
      <c r="V124" s="6"/>
      <c r="W124" s="6"/>
    </row>
    <row r="125" spans="1:23" ht="15.75" customHeight="1">
      <c r="A125" s="135">
        <v>122</v>
      </c>
      <c r="B125" s="136" t="s">
        <v>465</v>
      </c>
      <c r="C125" s="136" t="s">
        <v>369</v>
      </c>
      <c r="D125" s="136" t="s">
        <v>1979</v>
      </c>
      <c r="E125" s="136" t="s">
        <v>216</v>
      </c>
      <c r="F125" s="136" t="s">
        <v>98</v>
      </c>
      <c r="G125" s="137">
        <v>7</v>
      </c>
      <c r="H125" s="138">
        <v>7</v>
      </c>
      <c r="I125" s="138">
        <v>0</v>
      </c>
      <c r="J125" s="138">
        <v>3</v>
      </c>
      <c r="K125" s="138">
        <v>2</v>
      </c>
      <c r="L125" s="138">
        <v>0</v>
      </c>
      <c r="M125" s="138">
        <v>0</v>
      </c>
      <c r="N125" s="138">
        <f t="shared" si="1"/>
        <v>12</v>
      </c>
      <c r="O125" s="140"/>
      <c r="P125" s="141"/>
      <c r="Q125" s="136">
        <v>42</v>
      </c>
      <c r="R125" s="136"/>
      <c r="S125" s="136" t="s">
        <v>1980</v>
      </c>
      <c r="T125" s="136" t="s">
        <v>854</v>
      </c>
      <c r="U125" s="58"/>
      <c r="V125" s="6"/>
      <c r="W125" s="6"/>
    </row>
    <row r="126" spans="1:23" ht="15.75" customHeight="1">
      <c r="A126" s="135">
        <v>123</v>
      </c>
      <c r="B126" s="136" t="s">
        <v>465</v>
      </c>
      <c r="C126" s="136" t="s">
        <v>1645</v>
      </c>
      <c r="D126" s="136" t="s">
        <v>2041</v>
      </c>
      <c r="E126" s="136" t="s">
        <v>165</v>
      </c>
      <c r="F126" s="136" t="s">
        <v>116</v>
      </c>
      <c r="G126" s="137">
        <v>7</v>
      </c>
      <c r="H126" s="138">
        <v>7</v>
      </c>
      <c r="I126" s="138">
        <v>5</v>
      </c>
      <c r="J126" s="138">
        <v>0</v>
      </c>
      <c r="K126" s="138">
        <v>0</v>
      </c>
      <c r="L126" s="138">
        <v>0</v>
      </c>
      <c r="M126" s="138">
        <v>0</v>
      </c>
      <c r="N126" s="138">
        <f t="shared" si="1"/>
        <v>12</v>
      </c>
      <c r="O126" s="140"/>
      <c r="P126" s="141"/>
      <c r="Q126" s="136">
        <v>42</v>
      </c>
      <c r="R126" s="136"/>
      <c r="S126" s="136" t="s">
        <v>2042</v>
      </c>
      <c r="T126" s="136" t="s">
        <v>1646</v>
      </c>
      <c r="U126" s="58"/>
      <c r="V126" s="6"/>
      <c r="W126" s="6"/>
    </row>
    <row r="127" spans="1:23" ht="15.75" customHeight="1">
      <c r="A127" s="135">
        <v>124</v>
      </c>
      <c r="B127" s="136" t="s">
        <v>465</v>
      </c>
      <c r="C127" s="136" t="s">
        <v>1685</v>
      </c>
      <c r="D127" s="136" t="s">
        <v>2079</v>
      </c>
      <c r="E127" s="136" t="s">
        <v>829</v>
      </c>
      <c r="F127" s="136" t="s">
        <v>49</v>
      </c>
      <c r="G127" s="137">
        <v>7</v>
      </c>
      <c r="H127" s="138">
        <v>7</v>
      </c>
      <c r="I127" s="138">
        <v>5</v>
      </c>
      <c r="J127" s="138">
        <v>0</v>
      </c>
      <c r="K127" s="138">
        <v>0</v>
      </c>
      <c r="L127" s="138">
        <v>0</v>
      </c>
      <c r="M127" s="138">
        <v>0</v>
      </c>
      <c r="N127" s="138">
        <f t="shared" si="1"/>
        <v>12</v>
      </c>
      <c r="O127" s="140"/>
      <c r="P127" s="141"/>
      <c r="Q127" s="136">
        <v>42</v>
      </c>
      <c r="R127" s="136"/>
      <c r="S127" s="136" t="s">
        <v>1999</v>
      </c>
      <c r="T127" s="136" t="s">
        <v>1685</v>
      </c>
      <c r="U127" s="58"/>
      <c r="V127" s="6"/>
      <c r="W127" s="6"/>
    </row>
    <row r="128" spans="1:23" ht="15.75" customHeight="1">
      <c r="A128" s="135">
        <v>125</v>
      </c>
      <c r="B128" s="136" t="s">
        <v>465</v>
      </c>
      <c r="C128" s="136" t="s">
        <v>1685</v>
      </c>
      <c r="D128" s="136" t="s">
        <v>2093</v>
      </c>
      <c r="E128" s="136" t="s">
        <v>1332</v>
      </c>
      <c r="F128" s="136" t="s">
        <v>125</v>
      </c>
      <c r="G128" s="137">
        <v>7</v>
      </c>
      <c r="H128" s="138">
        <v>7</v>
      </c>
      <c r="I128" s="138">
        <v>1</v>
      </c>
      <c r="J128" s="138">
        <v>4</v>
      </c>
      <c r="K128" s="138">
        <v>0</v>
      </c>
      <c r="L128" s="138">
        <v>0</v>
      </c>
      <c r="M128" s="138">
        <v>0</v>
      </c>
      <c r="N128" s="138">
        <f t="shared" si="1"/>
        <v>12</v>
      </c>
      <c r="O128" s="140"/>
      <c r="P128" s="141"/>
      <c r="Q128" s="136">
        <v>42</v>
      </c>
      <c r="R128" s="136"/>
      <c r="S128" s="136" t="s">
        <v>1999</v>
      </c>
      <c r="T128" s="136" t="s">
        <v>1685</v>
      </c>
      <c r="U128" s="58"/>
      <c r="V128" s="6"/>
      <c r="W128" s="6"/>
    </row>
    <row r="129" spans="1:23" ht="15.75" customHeight="1">
      <c r="A129" s="135">
        <v>126</v>
      </c>
      <c r="B129" s="136" t="s">
        <v>465</v>
      </c>
      <c r="C129" s="136" t="s">
        <v>389</v>
      </c>
      <c r="D129" s="136" t="s">
        <v>2094</v>
      </c>
      <c r="E129" s="136" t="s">
        <v>800</v>
      </c>
      <c r="F129" s="136" t="s">
        <v>35</v>
      </c>
      <c r="G129" s="137">
        <v>7</v>
      </c>
      <c r="H129" s="138">
        <v>0</v>
      </c>
      <c r="I129" s="138">
        <v>7</v>
      </c>
      <c r="J129" s="138">
        <v>4</v>
      </c>
      <c r="K129" s="138">
        <v>1</v>
      </c>
      <c r="L129" s="138">
        <v>0</v>
      </c>
      <c r="M129" s="138">
        <v>0</v>
      </c>
      <c r="N129" s="138">
        <f t="shared" si="1"/>
        <v>12</v>
      </c>
      <c r="O129" s="140"/>
      <c r="P129" s="141"/>
      <c r="Q129" s="136">
        <v>42</v>
      </c>
      <c r="R129" s="136"/>
      <c r="S129" s="136" t="s">
        <v>2013</v>
      </c>
      <c r="T129" s="136" t="s">
        <v>738</v>
      </c>
      <c r="U129" s="58"/>
      <c r="V129" s="6"/>
      <c r="W129" s="6"/>
    </row>
    <row r="130" spans="1:23" ht="15.75" customHeight="1">
      <c r="A130" s="135">
        <v>127</v>
      </c>
      <c r="B130" s="136" t="s">
        <v>465</v>
      </c>
      <c r="C130" s="136" t="s">
        <v>2031</v>
      </c>
      <c r="D130" s="136" t="s">
        <v>989</v>
      </c>
      <c r="E130" s="136" t="s">
        <v>2132</v>
      </c>
      <c r="F130" s="136" t="s">
        <v>952</v>
      </c>
      <c r="G130" s="137">
        <v>7</v>
      </c>
      <c r="H130" s="138">
        <v>7</v>
      </c>
      <c r="I130" s="138">
        <v>3</v>
      </c>
      <c r="J130" s="138">
        <v>0</v>
      </c>
      <c r="K130" s="138">
        <v>2</v>
      </c>
      <c r="L130" s="138">
        <v>0</v>
      </c>
      <c r="M130" s="138">
        <v>0</v>
      </c>
      <c r="N130" s="138">
        <f t="shared" si="1"/>
        <v>12</v>
      </c>
      <c r="O130" s="140"/>
      <c r="P130" s="141"/>
      <c r="Q130" s="136">
        <v>42</v>
      </c>
      <c r="R130" s="136"/>
      <c r="S130" s="136" t="s">
        <v>2111</v>
      </c>
      <c r="T130" s="136" t="s">
        <v>2031</v>
      </c>
      <c r="U130" s="58"/>
      <c r="V130" s="6"/>
      <c r="W130" s="6"/>
    </row>
    <row r="131" spans="1:23" ht="15.75" customHeight="1">
      <c r="A131" s="135">
        <v>128</v>
      </c>
      <c r="B131" s="136" t="s">
        <v>465</v>
      </c>
      <c r="C131" s="136" t="s">
        <v>2272</v>
      </c>
      <c r="D131" s="136" t="s">
        <v>416</v>
      </c>
      <c r="E131" s="136" t="s">
        <v>417</v>
      </c>
      <c r="F131" s="136" t="s">
        <v>418</v>
      </c>
      <c r="G131" s="137">
        <v>7</v>
      </c>
      <c r="H131" s="138">
        <v>7</v>
      </c>
      <c r="I131" s="139">
        <v>3</v>
      </c>
      <c r="J131" s="138">
        <v>2</v>
      </c>
      <c r="K131" s="138">
        <v>0</v>
      </c>
      <c r="L131" s="138">
        <v>0</v>
      </c>
      <c r="M131" s="138">
        <v>0</v>
      </c>
      <c r="N131" s="138">
        <f t="shared" si="1"/>
        <v>12</v>
      </c>
      <c r="O131" s="140" t="s">
        <v>577</v>
      </c>
      <c r="P131" s="141" t="s">
        <v>2273</v>
      </c>
      <c r="Q131" s="136">
        <v>42</v>
      </c>
      <c r="R131" s="136"/>
      <c r="S131" s="136" t="s">
        <v>2274</v>
      </c>
      <c r="T131" s="136" t="s">
        <v>1984</v>
      </c>
      <c r="U131" s="58"/>
      <c r="V131" s="6"/>
      <c r="W131" s="6"/>
    </row>
    <row r="132" spans="1:23" ht="15.75" customHeight="1">
      <c r="A132" s="135">
        <v>129</v>
      </c>
      <c r="B132" s="136" t="s">
        <v>580</v>
      </c>
      <c r="C132" s="136" t="s">
        <v>592</v>
      </c>
      <c r="D132" s="136" t="s">
        <v>1962</v>
      </c>
      <c r="E132" s="136" t="s">
        <v>1963</v>
      </c>
      <c r="F132" s="136" t="s">
        <v>196</v>
      </c>
      <c r="G132" s="137">
        <v>7</v>
      </c>
      <c r="H132" s="138">
        <v>7</v>
      </c>
      <c r="I132" s="138">
        <v>4</v>
      </c>
      <c r="J132" s="138">
        <v>0</v>
      </c>
      <c r="K132" s="138">
        <v>0</v>
      </c>
      <c r="L132" s="138">
        <v>0</v>
      </c>
      <c r="M132" s="138">
        <v>0</v>
      </c>
      <c r="N132" s="138">
        <f t="shared" ref="N132:N195" si="2">SUM(H132:M132)</f>
        <v>11</v>
      </c>
      <c r="O132" s="140"/>
      <c r="P132" s="141"/>
      <c r="Q132" s="136">
        <v>42</v>
      </c>
      <c r="R132" s="136"/>
      <c r="S132" s="136" t="s">
        <v>1964</v>
      </c>
      <c r="T132" s="136" t="s">
        <v>592</v>
      </c>
      <c r="U132" s="58"/>
      <c r="V132" s="6"/>
      <c r="W132" s="6"/>
    </row>
    <row r="133" spans="1:23" ht="15.75" customHeight="1">
      <c r="A133" s="135">
        <v>130</v>
      </c>
      <c r="B133" s="136" t="s">
        <v>513</v>
      </c>
      <c r="C133" s="136" t="s">
        <v>1988</v>
      </c>
      <c r="D133" s="136" t="s">
        <v>1989</v>
      </c>
      <c r="E133" s="136" t="s">
        <v>1990</v>
      </c>
      <c r="F133" s="136" t="s">
        <v>1991</v>
      </c>
      <c r="G133" s="137">
        <v>7</v>
      </c>
      <c r="H133" s="138">
        <v>7</v>
      </c>
      <c r="I133" s="138">
        <v>0</v>
      </c>
      <c r="J133" s="138">
        <v>3</v>
      </c>
      <c r="K133" s="138">
        <v>1</v>
      </c>
      <c r="L133" s="138">
        <v>0</v>
      </c>
      <c r="M133" s="138">
        <v>0</v>
      </c>
      <c r="N133" s="138">
        <f t="shared" si="2"/>
        <v>11</v>
      </c>
      <c r="O133" s="140"/>
      <c r="P133" s="141"/>
      <c r="Q133" s="136">
        <v>42</v>
      </c>
      <c r="R133" s="136"/>
      <c r="S133" s="136" t="s">
        <v>1992</v>
      </c>
      <c r="T133" s="136" t="s">
        <v>1988</v>
      </c>
      <c r="U133" s="58"/>
      <c r="V133" s="6"/>
      <c r="W133" s="6"/>
    </row>
    <row r="134" spans="1:23" ht="15.75" customHeight="1">
      <c r="A134" s="135">
        <v>131</v>
      </c>
      <c r="B134" s="136" t="s">
        <v>465</v>
      </c>
      <c r="C134" s="136" t="s">
        <v>236</v>
      </c>
      <c r="D134" s="136" t="s">
        <v>2006</v>
      </c>
      <c r="E134" s="136" t="s">
        <v>2007</v>
      </c>
      <c r="F134" s="136" t="s">
        <v>1641</v>
      </c>
      <c r="G134" s="137">
        <v>7</v>
      </c>
      <c r="H134" s="138">
        <v>7</v>
      </c>
      <c r="I134" s="138">
        <v>3</v>
      </c>
      <c r="J134" s="138">
        <v>1</v>
      </c>
      <c r="K134" s="138">
        <v>0</v>
      </c>
      <c r="L134" s="138">
        <v>0</v>
      </c>
      <c r="M134" s="138">
        <v>0</v>
      </c>
      <c r="N134" s="138">
        <f t="shared" si="2"/>
        <v>11</v>
      </c>
      <c r="O134" s="140"/>
      <c r="P134" s="141"/>
      <c r="Q134" s="136">
        <v>42</v>
      </c>
      <c r="R134" s="136"/>
      <c r="S134" s="136" t="s">
        <v>1210</v>
      </c>
      <c r="T134" s="136" t="s">
        <v>719</v>
      </c>
      <c r="U134" s="58"/>
      <c r="V134" s="6"/>
      <c r="W134" s="6"/>
    </row>
    <row r="135" spans="1:23" ht="15.75" customHeight="1">
      <c r="A135" s="135">
        <v>132</v>
      </c>
      <c r="B135" s="136" t="s">
        <v>465</v>
      </c>
      <c r="C135" s="136" t="s">
        <v>1981</v>
      </c>
      <c r="D135" s="136" t="s">
        <v>2009</v>
      </c>
      <c r="E135" s="136" t="s">
        <v>82</v>
      </c>
      <c r="F135" s="136" t="s">
        <v>1626</v>
      </c>
      <c r="G135" s="137">
        <v>7</v>
      </c>
      <c r="H135" s="138">
        <v>7</v>
      </c>
      <c r="I135" s="138">
        <v>2</v>
      </c>
      <c r="J135" s="138">
        <v>0</v>
      </c>
      <c r="K135" s="138">
        <v>2</v>
      </c>
      <c r="L135" s="138">
        <v>0</v>
      </c>
      <c r="M135" s="138">
        <v>0</v>
      </c>
      <c r="N135" s="138">
        <f t="shared" si="2"/>
        <v>11</v>
      </c>
      <c r="O135" s="140"/>
      <c r="P135" s="141"/>
      <c r="Q135" s="136">
        <v>42</v>
      </c>
      <c r="R135" s="136"/>
      <c r="S135" s="136" t="s">
        <v>1986</v>
      </c>
      <c r="T135" s="136" t="s">
        <v>1984</v>
      </c>
      <c r="U135" s="58"/>
      <c r="V135" s="6"/>
      <c r="W135" s="6"/>
    </row>
    <row r="136" spans="1:23" ht="15.75" customHeight="1">
      <c r="A136" s="135">
        <v>133</v>
      </c>
      <c r="B136" s="136" t="s">
        <v>516</v>
      </c>
      <c r="C136" s="136" t="s">
        <v>1382</v>
      </c>
      <c r="D136" s="136" t="s">
        <v>2049</v>
      </c>
      <c r="E136" s="136" t="s">
        <v>2050</v>
      </c>
      <c r="F136" s="136" t="s">
        <v>57</v>
      </c>
      <c r="G136" s="137">
        <v>7</v>
      </c>
      <c r="H136" s="138">
        <v>7</v>
      </c>
      <c r="I136" s="138">
        <v>4</v>
      </c>
      <c r="J136" s="138">
        <v>0</v>
      </c>
      <c r="K136" s="138">
        <v>0</v>
      </c>
      <c r="L136" s="138">
        <v>0</v>
      </c>
      <c r="M136" s="138">
        <v>0</v>
      </c>
      <c r="N136" s="138">
        <f t="shared" si="2"/>
        <v>11</v>
      </c>
      <c r="O136" s="140"/>
      <c r="P136" s="141"/>
      <c r="Q136" s="136">
        <v>42</v>
      </c>
      <c r="R136" s="136"/>
      <c r="S136" s="136" t="s">
        <v>2051</v>
      </c>
      <c r="T136" s="136" t="s">
        <v>1382</v>
      </c>
      <c r="U136" s="58"/>
      <c r="V136" s="10"/>
      <c r="W136" s="10"/>
    </row>
    <row r="137" spans="1:23" ht="15.75" customHeight="1">
      <c r="A137" s="135">
        <v>134</v>
      </c>
      <c r="B137" s="136" t="s">
        <v>465</v>
      </c>
      <c r="C137" s="136" t="s">
        <v>1645</v>
      </c>
      <c r="D137" s="136" t="s">
        <v>2085</v>
      </c>
      <c r="E137" s="136" t="s">
        <v>511</v>
      </c>
      <c r="F137" s="136" t="s">
        <v>140</v>
      </c>
      <c r="G137" s="137">
        <v>7</v>
      </c>
      <c r="H137" s="138">
        <v>7</v>
      </c>
      <c r="I137" s="138">
        <v>0</v>
      </c>
      <c r="J137" s="138">
        <v>1</v>
      </c>
      <c r="K137" s="138">
        <v>0</v>
      </c>
      <c r="L137" s="138">
        <v>0</v>
      </c>
      <c r="M137" s="138">
        <v>3</v>
      </c>
      <c r="N137" s="138">
        <f t="shared" si="2"/>
        <v>11</v>
      </c>
      <c r="O137" s="140"/>
      <c r="P137" s="141"/>
      <c r="Q137" s="136">
        <v>42</v>
      </c>
      <c r="R137" s="136"/>
      <c r="S137" s="136" t="s">
        <v>2086</v>
      </c>
      <c r="T137" s="136" t="s">
        <v>1646</v>
      </c>
      <c r="U137" s="58"/>
      <c r="V137" s="7"/>
      <c r="W137" s="10"/>
    </row>
    <row r="138" spans="1:23" ht="15.75" customHeight="1">
      <c r="A138" s="135">
        <v>135</v>
      </c>
      <c r="B138" s="136" t="s">
        <v>644</v>
      </c>
      <c r="C138" s="136" t="s">
        <v>1715</v>
      </c>
      <c r="D138" s="136" t="s">
        <v>2105</v>
      </c>
      <c r="E138" s="136" t="s">
        <v>64</v>
      </c>
      <c r="F138" s="136" t="s">
        <v>368</v>
      </c>
      <c r="G138" s="137">
        <v>7</v>
      </c>
      <c r="H138" s="138">
        <v>7</v>
      </c>
      <c r="I138" s="138">
        <v>3</v>
      </c>
      <c r="J138" s="138">
        <v>1</v>
      </c>
      <c r="K138" s="138">
        <v>0</v>
      </c>
      <c r="L138" s="138">
        <v>0</v>
      </c>
      <c r="M138" s="138">
        <v>0</v>
      </c>
      <c r="N138" s="138">
        <f t="shared" si="2"/>
        <v>11</v>
      </c>
      <c r="O138" s="140"/>
      <c r="P138" s="141"/>
      <c r="Q138" s="136">
        <v>42</v>
      </c>
      <c r="R138" s="136"/>
      <c r="S138" s="136" t="s">
        <v>1717</v>
      </c>
      <c r="T138" s="136" t="s">
        <v>1715</v>
      </c>
      <c r="U138" s="58"/>
      <c r="V138" s="6"/>
      <c r="W138" s="7"/>
    </row>
    <row r="139" spans="1:23" ht="15.75" customHeight="1">
      <c r="A139" s="135">
        <v>136</v>
      </c>
      <c r="B139" s="136" t="s">
        <v>487</v>
      </c>
      <c r="C139" s="136" t="s">
        <v>1248</v>
      </c>
      <c r="D139" s="136" t="s">
        <v>2207</v>
      </c>
      <c r="E139" s="136" t="s">
        <v>822</v>
      </c>
      <c r="F139" s="136" t="s">
        <v>1063</v>
      </c>
      <c r="G139" s="137">
        <v>7</v>
      </c>
      <c r="H139" s="138">
        <v>7</v>
      </c>
      <c r="I139" s="138">
        <v>4</v>
      </c>
      <c r="J139" s="138">
        <v>0</v>
      </c>
      <c r="K139" s="138">
        <v>0</v>
      </c>
      <c r="L139" s="138">
        <v>0</v>
      </c>
      <c r="M139" s="138">
        <v>0</v>
      </c>
      <c r="N139" s="138">
        <f t="shared" si="2"/>
        <v>11</v>
      </c>
      <c r="O139" s="140"/>
      <c r="P139" s="141"/>
      <c r="Q139" s="136">
        <v>42</v>
      </c>
      <c r="R139" s="136"/>
      <c r="S139" s="136" t="s">
        <v>2208</v>
      </c>
      <c r="T139" s="136" t="s">
        <v>1248</v>
      </c>
      <c r="U139" s="58"/>
      <c r="V139" s="6"/>
      <c r="W139" s="6"/>
    </row>
    <row r="140" spans="1:23" ht="15.75" customHeight="1">
      <c r="A140" s="135">
        <v>137</v>
      </c>
      <c r="B140" s="136" t="s">
        <v>1075</v>
      </c>
      <c r="C140" s="136" t="s">
        <v>172</v>
      </c>
      <c r="D140" s="136" t="s">
        <v>2214</v>
      </c>
      <c r="E140" s="136" t="s">
        <v>1464</v>
      </c>
      <c r="F140" s="136" t="s">
        <v>2215</v>
      </c>
      <c r="G140" s="137">
        <v>7</v>
      </c>
      <c r="H140" s="138">
        <v>7</v>
      </c>
      <c r="I140" s="138">
        <v>4</v>
      </c>
      <c r="J140" s="138">
        <v>0</v>
      </c>
      <c r="K140" s="138">
        <v>0</v>
      </c>
      <c r="L140" s="138">
        <v>0</v>
      </c>
      <c r="M140" s="138">
        <v>0</v>
      </c>
      <c r="N140" s="138">
        <f t="shared" si="2"/>
        <v>11</v>
      </c>
      <c r="O140" s="140"/>
      <c r="P140" s="141"/>
      <c r="Q140" s="136">
        <v>42</v>
      </c>
      <c r="R140" s="136"/>
      <c r="S140" s="136" t="s">
        <v>2118</v>
      </c>
      <c r="T140" s="136" t="s">
        <v>172</v>
      </c>
      <c r="U140" s="58"/>
      <c r="V140" s="10"/>
      <c r="W140" s="10"/>
    </row>
    <row r="141" spans="1:23" ht="15.75" customHeight="1">
      <c r="A141" s="135">
        <v>138</v>
      </c>
      <c r="B141" s="136" t="s">
        <v>475</v>
      </c>
      <c r="C141" s="136" t="s">
        <v>1316</v>
      </c>
      <c r="D141" s="136" t="s">
        <v>2248</v>
      </c>
      <c r="E141" s="136" t="s">
        <v>40</v>
      </c>
      <c r="F141" s="136" t="s">
        <v>2249</v>
      </c>
      <c r="G141" s="137">
        <v>7</v>
      </c>
      <c r="H141" s="138">
        <v>7</v>
      </c>
      <c r="I141" s="138">
        <v>3</v>
      </c>
      <c r="J141" s="138">
        <v>0</v>
      </c>
      <c r="K141" s="138">
        <v>1</v>
      </c>
      <c r="L141" s="138">
        <v>0</v>
      </c>
      <c r="M141" s="138">
        <v>0</v>
      </c>
      <c r="N141" s="138">
        <f t="shared" si="2"/>
        <v>11</v>
      </c>
      <c r="O141" s="140"/>
      <c r="P141" s="141"/>
      <c r="Q141" s="136">
        <v>42</v>
      </c>
      <c r="R141" s="136"/>
      <c r="S141" s="136" t="s">
        <v>2048</v>
      </c>
      <c r="T141" s="136" t="s">
        <v>1316</v>
      </c>
      <c r="U141" s="58"/>
      <c r="V141" s="7"/>
      <c r="W141" s="7"/>
    </row>
    <row r="142" spans="1:23" ht="15.75" customHeight="1">
      <c r="A142" s="135">
        <v>139</v>
      </c>
      <c r="B142" s="136" t="s">
        <v>465</v>
      </c>
      <c r="C142" s="136" t="s">
        <v>1981</v>
      </c>
      <c r="D142" s="136" t="s">
        <v>2257</v>
      </c>
      <c r="E142" s="136" t="s">
        <v>84</v>
      </c>
      <c r="F142" s="136" t="s">
        <v>49</v>
      </c>
      <c r="G142" s="137">
        <v>7</v>
      </c>
      <c r="H142" s="138">
        <v>7</v>
      </c>
      <c r="I142" s="138">
        <v>3</v>
      </c>
      <c r="J142" s="138">
        <v>1</v>
      </c>
      <c r="K142" s="138">
        <v>0</v>
      </c>
      <c r="L142" s="138">
        <v>0</v>
      </c>
      <c r="M142" s="138">
        <v>0</v>
      </c>
      <c r="N142" s="138">
        <f t="shared" si="2"/>
        <v>11</v>
      </c>
      <c r="O142" s="140"/>
      <c r="P142" s="141"/>
      <c r="Q142" s="136">
        <v>42</v>
      </c>
      <c r="R142" s="136"/>
      <c r="S142" s="136" t="s">
        <v>1983</v>
      </c>
      <c r="T142" s="136" t="s">
        <v>1984</v>
      </c>
      <c r="U142" s="58"/>
      <c r="V142" s="6"/>
      <c r="W142" s="6"/>
    </row>
    <row r="143" spans="1:23" ht="15.75" customHeight="1">
      <c r="A143" s="135">
        <v>140</v>
      </c>
      <c r="B143" s="136" t="s">
        <v>465</v>
      </c>
      <c r="C143" s="136" t="s">
        <v>1981</v>
      </c>
      <c r="D143" s="136" t="s">
        <v>2293</v>
      </c>
      <c r="E143" s="136" t="s">
        <v>64</v>
      </c>
      <c r="F143" s="136" t="s">
        <v>235</v>
      </c>
      <c r="G143" s="137">
        <v>7</v>
      </c>
      <c r="H143" s="138">
        <v>7</v>
      </c>
      <c r="I143" s="138">
        <v>4</v>
      </c>
      <c r="J143" s="138">
        <v>0</v>
      </c>
      <c r="K143" s="138">
        <v>0</v>
      </c>
      <c r="L143" s="138">
        <v>0</v>
      </c>
      <c r="M143" s="138">
        <v>0</v>
      </c>
      <c r="N143" s="138">
        <f t="shared" si="2"/>
        <v>11</v>
      </c>
      <c r="O143" s="140"/>
      <c r="P143" s="141"/>
      <c r="Q143" s="136">
        <v>42</v>
      </c>
      <c r="R143" s="136"/>
      <c r="S143" s="136" t="s">
        <v>2015</v>
      </c>
      <c r="T143" s="136" t="s">
        <v>1984</v>
      </c>
      <c r="U143" s="58"/>
      <c r="V143" s="10"/>
      <c r="W143" s="10"/>
    </row>
    <row r="144" spans="1:23" ht="15.75" customHeight="1">
      <c r="A144" s="135">
        <v>141</v>
      </c>
      <c r="B144" s="136" t="s">
        <v>465</v>
      </c>
      <c r="C144" s="136" t="s">
        <v>236</v>
      </c>
      <c r="D144" s="136" t="s">
        <v>882</v>
      </c>
      <c r="E144" s="136" t="s">
        <v>1202</v>
      </c>
      <c r="F144" s="136" t="s">
        <v>305</v>
      </c>
      <c r="G144" s="137">
        <v>7</v>
      </c>
      <c r="H144" s="138">
        <v>7</v>
      </c>
      <c r="I144" s="138">
        <v>4</v>
      </c>
      <c r="J144" s="138">
        <v>0</v>
      </c>
      <c r="K144" s="138">
        <v>0</v>
      </c>
      <c r="L144" s="138">
        <v>0</v>
      </c>
      <c r="M144" s="138">
        <v>0</v>
      </c>
      <c r="N144" s="138">
        <f t="shared" si="2"/>
        <v>11</v>
      </c>
      <c r="O144" s="140"/>
      <c r="P144" s="141"/>
      <c r="Q144" s="136">
        <v>42</v>
      </c>
      <c r="R144" s="136"/>
      <c r="S144" s="136" t="s">
        <v>2005</v>
      </c>
      <c r="T144" s="136" t="s">
        <v>719</v>
      </c>
      <c r="U144" s="58"/>
      <c r="V144" s="7"/>
      <c r="W144" s="7"/>
    </row>
    <row r="145" spans="1:23" ht="15.75" customHeight="1">
      <c r="A145" s="135">
        <v>142</v>
      </c>
      <c r="B145" s="136" t="s">
        <v>272</v>
      </c>
      <c r="C145" s="136" t="s">
        <v>2018</v>
      </c>
      <c r="D145" s="136" t="s">
        <v>2019</v>
      </c>
      <c r="E145" s="136" t="s">
        <v>14</v>
      </c>
      <c r="F145" s="136" t="s">
        <v>1238</v>
      </c>
      <c r="G145" s="137">
        <v>7</v>
      </c>
      <c r="H145" s="138">
        <v>7</v>
      </c>
      <c r="I145" s="138">
        <v>3</v>
      </c>
      <c r="J145" s="138">
        <v>0</v>
      </c>
      <c r="K145" s="138">
        <v>0</v>
      </c>
      <c r="L145" s="138">
        <v>0</v>
      </c>
      <c r="M145" s="138">
        <v>0</v>
      </c>
      <c r="N145" s="138">
        <f t="shared" si="2"/>
        <v>10</v>
      </c>
      <c r="O145" s="140"/>
      <c r="P145" s="141"/>
      <c r="Q145" s="136">
        <v>42</v>
      </c>
      <c r="R145" s="136"/>
      <c r="S145" s="136" t="s">
        <v>2020</v>
      </c>
      <c r="T145" s="136" t="s">
        <v>2018</v>
      </c>
      <c r="U145" s="58"/>
      <c r="V145" s="6"/>
      <c r="W145" s="6"/>
    </row>
    <row r="146" spans="1:23" ht="15.75" customHeight="1">
      <c r="A146" s="135">
        <v>143</v>
      </c>
      <c r="B146" s="136" t="s">
        <v>465</v>
      </c>
      <c r="C146" s="136" t="s">
        <v>650</v>
      </c>
      <c r="D146" s="136" t="s">
        <v>437</v>
      </c>
      <c r="E146" s="136" t="s">
        <v>74</v>
      </c>
      <c r="F146" s="136" t="s">
        <v>47</v>
      </c>
      <c r="G146" s="137">
        <v>7</v>
      </c>
      <c r="H146" s="138">
        <v>7</v>
      </c>
      <c r="I146" s="139">
        <v>2</v>
      </c>
      <c r="J146" s="138">
        <v>0</v>
      </c>
      <c r="K146" s="138">
        <v>1</v>
      </c>
      <c r="L146" s="138">
        <v>0</v>
      </c>
      <c r="M146" s="138">
        <v>0</v>
      </c>
      <c r="N146" s="138">
        <f t="shared" si="2"/>
        <v>10</v>
      </c>
      <c r="O146" s="140" t="s">
        <v>577</v>
      </c>
      <c r="P146" s="141" t="s">
        <v>2171</v>
      </c>
      <c r="Q146" s="136">
        <v>42</v>
      </c>
      <c r="R146" s="136"/>
      <c r="S146" s="136" t="s">
        <v>2001</v>
      </c>
      <c r="T146" s="136" t="s">
        <v>653</v>
      </c>
      <c r="U146" s="58"/>
      <c r="V146" s="6"/>
      <c r="W146" s="6"/>
    </row>
    <row r="147" spans="1:23" ht="15.75" customHeight="1">
      <c r="A147" s="135">
        <v>144</v>
      </c>
      <c r="B147" s="136" t="s">
        <v>539</v>
      </c>
      <c r="C147" s="136" t="s">
        <v>540</v>
      </c>
      <c r="D147" s="136" t="s">
        <v>2196</v>
      </c>
      <c r="E147" s="136" t="s">
        <v>344</v>
      </c>
      <c r="F147" s="136" t="s">
        <v>497</v>
      </c>
      <c r="G147" s="137">
        <v>7</v>
      </c>
      <c r="H147" s="138">
        <v>7</v>
      </c>
      <c r="I147" s="138">
        <v>3</v>
      </c>
      <c r="J147" s="138">
        <v>0</v>
      </c>
      <c r="K147" s="138">
        <v>0</v>
      </c>
      <c r="L147" s="138">
        <v>0</v>
      </c>
      <c r="M147" s="138">
        <v>0</v>
      </c>
      <c r="N147" s="138">
        <f t="shared" si="2"/>
        <v>10</v>
      </c>
      <c r="O147" s="140"/>
      <c r="P147" s="141"/>
      <c r="Q147" s="136">
        <v>42</v>
      </c>
      <c r="R147" s="136"/>
      <c r="S147" s="136" t="s">
        <v>2197</v>
      </c>
      <c r="T147" s="136" t="s">
        <v>540</v>
      </c>
      <c r="U147" s="58"/>
      <c r="V147" s="6"/>
      <c r="W147" s="6"/>
    </row>
    <row r="148" spans="1:23" ht="15.75" customHeight="1">
      <c r="A148" s="135">
        <v>145</v>
      </c>
      <c r="B148" s="136" t="s">
        <v>465</v>
      </c>
      <c r="C148" s="136" t="s">
        <v>2180</v>
      </c>
      <c r="D148" s="136" t="s">
        <v>2211</v>
      </c>
      <c r="E148" s="136" t="s">
        <v>86</v>
      </c>
      <c r="F148" s="136" t="s">
        <v>264</v>
      </c>
      <c r="G148" s="137">
        <v>7</v>
      </c>
      <c r="H148" s="138">
        <v>7</v>
      </c>
      <c r="I148" s="138">
        <v>3</v>
      </c>
      <c r="J148" s="138">
        <v>0</v>
      </c>
      <c r="K148" s="138">
        <v>0</v>
      </c>
      <c r="L148" s="138">
        <v>0</v>
      </c>
      <c r="M148" s="138">
        <v>0</v>
      </c>
      <c r="N148" s="138">
        <f t="shared" si="2"/>
        <v>10</v>
      </c>
      <c r="O148" s="140"/>
      <c r="P148" s="141"/>
      <c r="Q148" s="136">
        <v>42</v>
      </c>
      <c r="R148" s="136"/>
      <c r="S148" s="136" t="s">
        <v>2182</v>
      </c>
      <c r="T148" s="136" t="s">
        <v>2183</v>
      </c>
      <c r="U148" s="58"/>
      <c r="V148" s="6"/>
      <c r="W148" s="6"/>
    </row>
    <row r="149" spans="1:23" ht="15.75" customHeight="1">
      <c r="A149" s="135">
        <v>146</v>
      </c>
      <c r="B149" s="136" t="s">
        <v>465</v>
      </c>
      <c r="C149" s="136" t="s">
        <v>586</v>
      </c>
      <c r="D149" s="136" t="s">
        <v>2216</v>
      </c>
      <c r="E149" s="136" t="s">
        <v>2065</v>
      </c>
      <c r="F149" s="136" t="s">
        <v>2217</v>
      </c>
      <c r="G149" s="137">
        <v>7</v>
      </c>
      <c r="H149" s="138">
        <v>7</v>
      </c>
      <c r="I149" s="138">
        <v>2</v>
      </c>
      <c r="J149" s="138">
        <v>1</v>
      </c>
      <c r="K149" s="138">
        <v>0</v>
      </c>
      <c r="L149" s="138">
        <v>0</v>
      </c>
      <c r="M149" s="138">
        <v>0</v>
      </c>
      <c r="N149" s="138">
        <f t="shared" si="2"/>
        <v>10</v>
      </c>
      <c r="O149" s="140"/>
      <c r="P149" s="141"/>
      <c r="Q149" s="136">
        <v>42</v>
      </c>
      <c r="R149" s="136"/>
      <c r="S149" s="136" t="s">
        <v>2218</v>
      </c>
      <c r="T149" s="136" t="s">
        <v>589</v>
      </c>
      <c r="U149" s="58"/>
      <c r="V149" s="6"/>
      <c r="W149" s="6"/>
    </row>
    <row r="150" spans="1:23" ht="15.75" customHeight="1">
      <c r="A150" s="135">
        <v>147</v>
      </c>
      <c r="B150" s="136" t="s">
        <v>272</v>
      </c>
      <c r="C150" s="136" t="s">
        <v>970</v>
      </c>
      <c r="D150" s="136" t="s">
        <v>204</v>
      </c>
      <c r="E150" s="136" t="s">
        <v>48</v>
      </c>
      <c r="F150" s="136" t="s">
        <v>47</v>
      </c>
      <c r="G150" s="137">
        <v>7</v>
      </c>
      <c r="H150" s="138">
        <v>7</v>
      </c>
      <c r="I150" s="138">
        <v>3</v>
      </c>
      <c r="J150" s="138">
        <v>0</v>
      </c>
      <c r="K150" s="138">
        <v>0</v>
      </c>
      <c r="L150" s="138">
        <v>0</v>
      </c>
      <c r="M150" s="138">
        <v>0</v>
      </c>
      <c r="N150" s="138">
        <f t="shared" si="2"/>
        <v>10</v>
      </c>
      <c r="O150" s="140"/>
      <c r="P150" s="141"/>
      <c r="Q150" s="136">
        <v>42</v>
      </c>
      <c r="R150" s="136"/>
      <c r="S150" s="136" t="s">
        <v>1622</v>
      </c>
      <c r="T150" s="136" t="s">
        <v>970</v>
      </c>
      <c r="U150" s="58"/>
      <c r="V150" s="6"/>
      <c r="W150" s="6"/>
    </row>
    <row r="151" spans="1:23" ht="15.75" customHeight="1">
      <c r="A151" s="135">
        <v>148</v>
      </c>
      <c r="B151" s="136" t="s">
        <v>465</v>
      </c>
      <c r="C151" s="136" t="s">
        <v>389</v>
      </c>
      <c r="D151" s="136" t="s">
        <v>502</v>
      </c>
      <c r="E151" s="136" t="s">
        <v>14</v>
      </c>
      <c r="F151" s="136" t="s">
        <v>372</v>
      </c>
      <c r="G151" s="137">
        <v>7</v>
      </c>
      <c r="H151" s="138">
        <v>0</v>
      </c>
      <c r="I151" s="138">
        <v>6</v>
      </c>
      <c r="J151" s="138">
        <v>3</v>
      </c>
      <c r="K151" s="138">
        <v>1</v>
      </c>
      <c r="L151" s="138">
        <v>0</v>
      </c>
      <c r="M151" s="138">
        <v>0</v>
      </c>
      <c r="N151" s="138">
        <f t="shared" si="2"/>
        <v>10</v>
      </c>
      <c r="O151" s="140"/>
      <c r="P151" s="141"/>
      <c r="Q151" s="136">
        <v>42</v>
      </c>
      <c r="R151" s="136"/>
      <c r="S151" s="136" t="s">
        <v>2013</v>
      </c>
      <c r="T151" s="136" t="s">
        <v>738</v>
      </c>
      <c r="U151" s="58"/>
      <c r="V151" s="5"/>
      <c r="W151" s="5"/>
    </row>
    <row r="152" spans="1:23" ht="15.75" customHeight="1">
      <c r="A152" s="135">
        <v>149</v>
      </c>
      <c r="B152" s="136" t="s">
        <v>1044</v>
      </c>
      <c r="C152" s="136" t="s">
        <v>2245</v>
      </c>
      <c r="D152" s="136" t="s">
        <v>502</v>
      </c>
      <c r="E152" s="136" t="s">
        <v>2246</v>
      </c>
      <c r="F152" s="136" t="s">
        <v>8</v>
      </c>
      <c r="G152" s="137">
        <v>7</v>
      </c>
      <c r="H152" s="138">
        <v>7</v>
      </c>
      <c r="I152" s="138">
        <v>0</v>
      </c>
      <c r="J152" s="138">
        <v>1</v>
      </c>
      <c r="K152" s="138">
        <v>2</v>
      </c>
      <c r="L152" s="138">
        <v>0</v>
      </c>
      <c r="M152" s="138">
        <v>0</v>
      </c>
      <c r="N152" s="138">
        <f t="shared" si="2"/>
        <v>10</v>
      </c>
      <c r="O152" s="140"/>
      <c r="P152" s="141"/>
      <c r="Q152" s="136">
        <v>42</v>
      </c>
      <c r="R152" s="136"/>
      <c r="S152" s="136" t="s">
        <v>2247</v>
      </c>
      <c r="T152" s="136" t="s">
        <v>2245</v>
      </c>
      <c r="U152" s="58"/>
      <c r="V152" s="7"/>
      <c r="W152" s="7"/>
    </row>
    <row r="153" spans="1:23" ht="15.75" customHeight="1">
      <c r="A153" s="135">
        <v>150</v>
      </c>
      <c r="B153" s="136" t="s">
        <v>921</v>
      </c>
      <c r="C153" s="136" t="s">
        <v>922</v>
      </c>
      <c r="D153" s="136" t="s">
        <v>2283</v>
      </c>
      <c r="E153" s="136" t="s">
        <v>703</v>
      </c>
      <c r="F153" s="136" t="s">
        <v>214</v>
      </c>
      <c r="G153" s="137">
        <v>7</v>
      </c>
      <c r="H153" s="138">
        <v>7</v>
      </c>
      <c r="I153" s="138">
        <v>0</v>
      </c>
      <c r="J153" s="138">
        <v>2</v>
      </c>
      <c r="K153" s="138">
        <v>1</v>
      </c>
      <c r="L153" s="138">
        <v>0</v>
      </c>
      <c r="M153" s="138">
        <v>0</v>
      </c>
      <c r="N153" s="138">
        <f t="shared" si="2"/>
        <v>10</v>
      </c>
      <c r="O153" s="140"/>
      <c r="P153" s="141"/>
      <c r="Q153" s="136">
        <v>42</v>
      </c>
      <c r="R153" s="136"/>
      <c r="S153" s="136" t="s">
        <v>2284</v>
      </c>
      <c r="T153" s="136" t="s">
        <v>922</v>
      </c>
      <c r="U153" s="58"/>
      <c r="V153" s="6"/>
      <c r="W153" s="6"/>
    </row>
    <row r="154" spans="1:23" ht="15.75" customHeight="1">
      <c r="A154" s="135">
        <v>151</v>
      </c>
      <c r="B154" s="136" t="s">
        <v>1075</v>
      </c>
      <c r="C154" s="136" t="s">
        <v>1088</v>
      </c>
      <c r="D154" s="136" t="s">
        <v>2294</v>
      </c>
      <c r="E154" s="136" t="s">
        <v>2295</v>
      </c>
      <c r="F154" s="136" t="s">
        <v>63</v>
      </c>
      <c r="G154" s="137">
        <v>7</v>
      </c>
      <c r="H154" s="138">
        <v>7</v>
      </c>
      <c r="I154" s="138">
        <v>0</v>
      </c>
      <c r="J154" s="138">
        <v>3</v>
      </c>
      <c r="K154" s="138">
        <v>0</v>
      </c>
      <c r="L154" s="138">
        <v>0</v>
      </c>
      <c r="M154" s="138">
        <v>0</v>
      </c>
      <c r="N154" s="138">
        <f t="shared" si="2"/>
        <v>10</v>
      </c>
      <c r="O154" s="140"/>
      <c r="P154" s="141"/>
      <c r="Q154" s="136">
        <v>42</v>
      </c>
      <c r="R154" s="136"/>
      <c r="S154" s="136" t="s">
        <v>2296</v>
      </c>
      <c r="T154" s="136" t="s">
        <v>1088</v>
      </c>
      <c r="U154" s="58" t="s">
        <v>2177</v>
      </c>
      <c r="V154" s="6"/>
      <c r="W154" s="6"/>
    </row>
    <row r="155" spans="1:23" ht="15.75" customHeight="1">
      <c r="A155" s="135">
        <v>152</v>
      </c>
      <c r="B155" s="136" t="s">
        <v>551</v>
      </c>
      <c r="C155" s="136" t="s">
        <v>552</v>
      </c>
      <c r="D155" s="136" t="s">
        <v>2340</v>
      </c>
      <c r="E155" s="136" t="s">
        <v>220</v>
      </c>
      <c r="F155" s="136" t="s">
        <v>987</v>
      </c>
      <c r="G155" s="137">
        <v>7</v>
      </c>
      <c r="H155" s="138">
        <v>7</v>
      </c>
      <c r="I155" s="138">
        <v>3</v>
      </c>
      <c r="J155" s="138">
        <v>0</v>
      </c>
      <c r="K155" s="138">
        <v>0</v>
      </c>
      <c r="L155" s="138">
        <v>0</v>
      </c>
      <c r="M155" s="138">
        <v>0</v>
      </c>
      <c r="N155" s="138">
        <f t="shared" si="2"/>
        <v>10</v>
      </c>
      <c r="O155" s="140"/>
      <c r="P155" s="141"/>
      <c r="Q155" s="136">
        <v>42</v>
      </c>
      <c r="R155" s="136"/>
      <c r="S155" s="136" t="s">
        <v>2341</v>
      </c>
      <c r="T155" s="136" t="s">
        <v>552</v>
      </c>
      <c r="U155" s="58"/>
      <c r="V155" s="6"/>
      <c r="W155" s="6"/>
    </row>
    <row r="156" spans="1:23" ht="15.75" customHeight="1">
      <c r="A156" s="135">
        <v>153</v>
      </c>
      <c r="B156" s="136" t="s">
        <v>465</v>
      </c>
      <c r="C156" s="136" t="s">
        <v>1981</v>
      </c>
      <c r="D156" s="136" t="s">
        <v>1985</v>
      </c>
      <c r="E156" s="136" t="s">
        <v>40</v>
      </c>
      <c r="F156" s="136" t="s">
        <v>368</v>
      </c>
      <c r="G156" s="137">
        <v>7</v>
      </c>
      <c r="H156" s="138">
        <v>0</v>
      </c>
      <c r="I156" s="138">
        <v>7</v>
      </c>
      <c r="J156" s="138">
        <v>0</v>
      </c>
      <c r="K156" s="138">
        <v>2</v>
      </c>
      <c r="L156" s="138">
        <v>0</v>
      </c>
      <c r="M156" s="138">
        <v>0</v>
      </c>
      <c r="N156" s="138">
        <f t="shared" si="2"/>
        <v>9</v>
      </c>
      <c r="O156" s="140"/>
      <c r="P156" s="141"/>
      <c r="Q156" s="136">
        <v>42</v>
      </c>
      <c r="R156" s="136"/>
      <c r="S156" s="136" t="s">
        <v>1986</v>
      </c>
      <c r="T156" s="136" t="s">
        <v>1984</v>
      </c>
      <c r="U156" s="58"/>
      <c r="V156" s="6"/>
      <c r="W156" s="6"/>
    </row>
    <row r="157" spans="1:23" ht="15.75" customHeight="1">
      <c r="A157" s="135">
        <v>154</v>
      </c>
      <c r="B157" s="136" t="s">
        <v>465</v>
      </c>
      <c r="C157" s="136" t="s">
        <v>236</v>
      </c>
      <c r="D157" s="136" t="s">
        <v>2003</v>
      </c>
      <c r="E157" s="136" t="s">
        <v>127</v>
      </c>
      <c r="F157" s="136" t="s">
        <v>2004</v>
      </c>
      <c r="G157" s="137">
        <v>7</v>
      </c>
      <c r="H157" s="138">
        <v>7</v>
      </c>
      <c r="I157" s="138">
        <v>2</v>
      </c>
      <c r="J157" s="138">
        <v>0</v>
      </c>
      <c r="K157" s="138">
        <v>0</v>
      </c>
      <c r="L157" s="138">
        <v>0</v>
      </c>
      <c r="M157" s="138">
        <v>0</v>
      </c>
      <c r="N157" s="138">
        <f t="shared" si="2"/>
        <v>9</v>
      </c>
      <c r="O157" s="140"/>
      <c r="P157" s="141"/>
      <c r="Q157" s="136">
        <v>42</v>
      </c>
      <c r="R157" s="136"/>
      <c r="S157" s="136" t="s">
        <v>2005</v>
      </c>
      <c r="T157" s="136" t="s">
        <v>719</v>
      </c>
      <c r="U157" s="58"/>
      <c r="V157" s="6"/>
      <c r="W157" s="6"/>
    </row>
    <row r="158" spans="1:23" ht="15.75" customHeight="1">
      <c r="A158" s="135">
        <v>155</v>
      </c>
      <c r="B158" s="136" t="s">
        <v>675</v>
      </c>
      <c r="C158" s="136" t="s">
        <v>2021</v>
      </c>
      <c r="D158" s="136" t="s">
        <v>2019</v>
      </c>
      <c r="E158" s="136" t="s">
        <v>64</v>
      </c>
      <c r="F158" s="136" t="s">
        <v>95</v>
      </c>
      <c r="G158" s="137">
        <v>7</v>
      </c>
      <c r="H158" s="138">
        <v>7</v>
      </c>
      <c r="I158" s="138">
        <v>1</v>
      </c>
      <c r="J158" s="138">
        <v>1</v>
      </c>
      <c r="K158" s="138">
        <v>0</v>
      </c>
      <c r="L158" s="138">
        <v>0</v>
      </c>
      <c r="M158" s="138">
        <v>0</v>
      </c>
      <c r="N158" s="138">
        <f t="shared" si="2"/>
        <v>9</v>
      </c>
      <c r="O158" s="140"/>
      <c r="P158" s="141"/>
      <c r="Q158" s="136">
        <v>42</v>
      </c>
      <c r="R158" s="136"/>
      <c r="S158" s="136" t="s">
        <v>2022</v>
      </c>
      <c r="T158" s="136" t="s">
        <v>2021</v>
      </c>
      <c r="U158" s="58"/>
      <c r="V158" s="6"/>
      <c r="W158" s="6"/>
    </row>
    <row r="159" spans="1:23" ht="15.75" customHeight="1">
      <c r="A159" s="135">
        <v>156</v>
      </c>
      <c r="B159" s="136" t="s">
        <v>1075</v>
      </c>
      <c r="C159" s="136" t="s">
        <v>172</v>
      </c>
      <c r="D159" s="136" t="s">
        <v>121</v>
      </c>
      <c r="E159" s="136" t="s">
        <v>2007</v>
      </c>
      <c r="F159" s="136" t="s">
        <v>116</v>
      </c>
      <c r="G159" s="137">
        <v>7</v>
      </c>
      <c r="H159" s="138">
        <v>7</v>
      </c>
      <c r="I159" s="138">
        <v>2</v>
      </c>
      <c r="J159" s="138">
        <v>0</v>
      </c>
      <c r="K159" s="138">
        <v>0</v>
      </c>
      <c r="L159" s="138">
        <v>0</v>
      </c>
      <c r="M159" s="138">
        <v>0</v>
      </c>
      <c r="N159" s="138">
        <f t="shared" si="2"/>
        <v>9</v>
      </c>
      <c r="O159" s="140"/>
      <c r="P159" s="141"/>
      <c r="Q159" s="136">
        <v>42</v>
      </c>
      <c r="R159" s="136"/>
      <c r="S159" s="136" t="s">
        <v>2118</v>
      </c>
      <c r="T159" s="136" t="s">
        <v>172</v>
      </c>
      <c r="U159" s="58"/>
      <c r="V159" s="6"/>
      <c r="W159" s="6"/>
    </row>
    <row r="160" spans="1:23" ht="15.75" customHeight="1">
      <c r="A160" s="135">
        <v>157</v>
      </c>
      <c r="B160" s="136" t="s">
        <v>1091</v>
      </c>
      <c r="C160" s="136" t="s">
        <v>2123</v>
      </c>
      <c r="D160" s="136" t="s">
        <v>2124</v>
      </c>
      <c r="E160" s="136" t="s">
        <v>2125</v>
      </c>
      <c r="F160" s="136" t="s">
        <v>2126</v>
      </c>
      <c r="G160" s="137">
        <v>7</v>
      </c>
      <c r="H160" s="138">
        <v>7</v>
      </c>
      <c r="I160" s="138">
        <v>1</v>
      </c>
      <c r="J160" s="138">
        <v>1</v>
      </c>
      <c r="K160" s="138">
        <v>0</v>
      </c>
      <c r="L160" s="138">
        <v>0</v>
      </c>
      <c r="M160" s="138">
        <v>0</v>
      </c>
      <c r="N160" s="138">
        <f t="shared" si="2"/>
        <v>9</v>
      </c>
      <c r="O160" s="140"/>
      <c r="P160" s="141"/>
      <c r="Q160" s="136">
        <v>42</v>
      </c>
      <c r="R160" s="136"/>
      <c r="S160" s="136" t="s">
        <v>2127</v>
      </c>
      <c r="T160" s="136" t="s">
        <v>2123</v>
      </c>
      <c r="U160" s="58"/>
      <c r="V160" s="6"/>
      <c r="W160" s="6"/>
    </row>
    <row r="161" spans="1:23" ht="15.75" customHeight="1">
      <c r="A161" s="135">
        <v>158</v>
      </c>
      <c r="B161" s="136" t="s">
        <v>551</v>
      </c>
      <c r="C161" s="136" t="s">
        <v>552</v>
      </c>
      <c r="D161" s="136" t="s">
        <v>2146</v>
      </c>
      <c r="E161" s="136" t="s">
        <v>108</v>
      </c>
      <c r="F161" s="136" t="s">
        <v>47</v>
      </c>
      <c r="G161" s="137">
        <v>7</v>
      </c>
      <c r="H161" s="138">
        <v>7</v>
      </c>
      <c r="I161" s="138">
        <v>2</v>
      </c>
      <c r="J161" s="138">
        <v>0</v>
      </c>
      <c r="K161" s="138">
        <v>0</v>
      </c>
      <c r="L161" s="138">
        <v>0</v>
      </c>
      <c r="M161" s="138">
        <v>0</v>
      </c>
      <c r="N161" s="138">
        <f t="shared" si="2"/>
        <v>9</v>
      </c>
      <c r="O161" s="140"/>
      <c r="P161" s="141"/>
      <c r="Q161" s="136">
        <v>42</v>
      </c>
      <c r="R161" s="136"/>
      <c r="S161" s="136" t="s">
        <v>2147</v>
      </c>
      <c r="T161" s="136" t="s">
        <v>552</v>
      </c>
      <c r="U161" s="58"/>
      <c r="V161" s="6"/>
      <c r="W161" s="6"/>
    </row>
    <row r="162" spans="1:23" ht="15.75" customHeight="1">
      <c r="A162" s="135">
        <v>159</v>
      </c>
      <c r="B162" s="136" t="s">
        <v>465</v>
      </c>
      <c r="C162" s="136" t="s">
        <v>236</v>
      </c>
      <c r="D162" s="136" t="s">
        <v>2157</v>
      </c>
      <c r="E162" s="136" t="s">
        <v>136</v>
      </c>
      <c r="F162" s="136" t="s">
        <v>520</v>
      </c>
      <c r="G162" s="137">
        <v>7</v>
      </c>
      <c r="H162" s="138">
        <v>7</v>
      </c>
      <c r="I162" s="138">
        <v>0</v>
      </c>
      <c r="J162" s="138">
        <v>1</v>
      </c>
      <c r="K162" s="138">
        <v>1</v>
      </c>
      <c r="L162" s="138">
        <v>0</v>
      </c>
      <c r="M162" s="138">
        <v>0</v>
      </c>
      <c r="N162" s="138">
        <f t="shared" si="2"/>
        <v>9</v>
      </c>
      <c r="O162" s="140"/>
      <c r="P162" s="141"/>
      <c r="Q162" s="136">
        <v>42</v>
      </c>
      <c r="R162" s="136"/>
      <c r="S162" s="136" t="s">
        <v>2005</v>
      </c>
      <c r="T162" s="136" t="s">
        <v>719</v>
      </c>
      <c r="U162" s="58"/>
      <c r="V162" s="6"/>
      <c r="W162" s="6"/>
    </row>
    <row r="163" spans="1:23" ht="15.75" customHeight="1">
      <c r="A163" s="135">
        <v>160</v>
      </c>
      <c r="B163" s="136" t="s">
        <v>465</v>
      </c>
      <c r="C163" s="136" t="s">
        <v>2168</v>
      </c>
      <c r="D163" s="136" t="s">
        <v>295</v>
      </c>
      <c r="E163" s="136" t="s">
        <v>266</v>
      </c>
      <c r="F163" s="136" t="s">
        <v>1026</v>
      </c>
      <c r="G163" s="137">
        <v>7</v>
      </c>
      <c r="H163" s="138">
        <v>7</v>
      </c>
      <c r="I163" s="138">
        <v>1</v>
      </c>
      <c r="J163" s="138">
        <v>0</v>
      </c>
      <c r="K163" s="138">
        <v>1</v>
      </c>
      <c r="L163" s="138">
        <v>0</v>
      </c>
      <c r="M163" s="138">
        <v>0</v>
      </c>
      <c r="N163" s="138">
        <f t="shared" si="2"/>
        <v>9</v>
      </c>
      <c r="O163" s="140"/>
      <c r="P163" s="141"/>
      <c r="Q163" s="136">
        <v>42</v>
      </c>
      <c r="R163" s="136"/>
      <c r="S163" s="136" t="s">
        <v>2169</v>
      </c>
      <c r="T163" s="136" t="s">
        <v>2170</v>
      </c>
      <c r="U163" s="58"/>
      <c r="V163" s="6"/>
      <c r="W163" s="6"/>
    </row>
    <row r="164" spans="1:23" ht="15.75" customHeight="1">
      <c r="A164" s="135">
        <v>161</v>
      </c>
      <c r="B164" s="136" t="s">
        <v>465</v>
      </c>
      <c r="C164" s="136" t="s">
        <v>212</v>
      </c>
      <c r="D164" s="136" t="s">
        <v>2184</v>
      </c>
      <c r="E164" s="136" t="s">
        <v>998</v>
      </c>
      <c r="F164" s="136" t="s">
        <v>75</v>
      </c>
      <c r="G164" s="137">
        <v>7</v>
      </c>
      <c r="H164" s="138">
        <v>7</v>
      </c>
      <c r="I164" s="138">
        <v>0</v>
      </c>
      <c r="J164" s="138">
        <v>0</v>
      </c>
      <c r="K164" s="138">
        <v>2</v>
      </c>
      <c r="L164" s="138">
        <v>0</v>
      </c>
      <c r="M164" s="138">
        <v>0</v>
      </c>
      <c r="N164" s="138">
        <f t="shared" si="2"/>
        <v>9</v>
      </c>
      <c r="O164" s="140"/>
      <c r="P164" s="141"/>
      <c r="Q164" s="136">
        <v>42</v>
      </c>
      <c r="R164" s="136"/>
      <c r="S164" s="136" t="s">
        <v>2035</v>
      </c>
      <c r="T164" s="136" t="s">
        <v>1119</v>
      </c>
      <c r="U164" s="58"/>
      <c r="V164" s="6"/>
      <c r="W164" s="6"/>
    </row>
    <row r="165" spans="1:23" ht="15.75" customHeight="1">
      <c r="A165" s="135">
        <v>162</v>
      </c>
      <c r="B165" s="136" t="s">
        <v>465</v>
      </c>
      <c r="C165" s="136" t="s">
        <v>636</v>
      </c>
      <c r="D165" s="136" t="s">
        <v>2188</v>
      </c>
      <c r="E165" s="136" t="s">
        <v>1851</v>
      </c>
      <c r="F165" s="136" t="s">
        <v>376</v>
      </c>
      <c r="G165" s="137">
        <v>7</v>
      </c>
      <c r="H165" s="138">
        <v>7</v>
      </c>
      <c r="I165" s="138">
        <v>2</v>
      </c>
      <c r="J165" s="138">
        <v>0</v>
      </c>
      <c r="K165" s="138">
        <v>0</v>
      </c>
      <c r="L165" s="138">
        <v>0</v>
      </c>
      <c r="M165" s="138">
        <v>0</v>
      </c>
      <c r="N165" s="138">
        <f t="shared" si="2"/>
        <v>9</v>
      </c>
      <c r="O165" s="140"/>
      <c r="P165" s="141"/>
      <c r="Q165" s="136">
        <v>42</v>
      </c>
      <c r="R165" s="136"/>
      <c r="S165" s="136" t="s">
        <v>1307</v>
      </c>
      <c r="T165" s="136" t="s">
        <v>639</v>
      </c>
      <c r="U165" s="58"/>
      <c r="V165" s="6"/>
      <c r="W165" s="6"/>
    </row>
    <row r="166" spans="1:23" ht="15.75" customHeight="1">
      <c r="A166" s="135">
        <v>163</v>
      </c>
      <c r="B166" s="136" t="s">
        <v>475</v>
      </c>
      <c r="C166" s="136" t="s">
        <v>1778</v>
      </c>
      <c r="D166" s="136" t="s">
        <v>2212</v>
      </c>
      <c r="E166" s="136" t="s">
        <v>1930</v>
      </c>
      <c r="F166" s="136" t="s">
        <v>2213</v>
      </c>
      <c r="G166" s="137">
        <v>7</v>
      </c>
      <c r="H166" s="138">
        <v>0</v>
      </c>
      <c r="I166" s="138">
        <v>7</v>
      </c>
      <c r="J166" s="138">
        <v>0</v>
      </c>
      <c r="K166" s="138">
        <v>2</v>
      </c>
      <c r="L166" s="138">
        <v>0</v>
      </c>
      <c r="M166" s="138">
        <v>0</v>
      </c>
      <c r="N166" s="138">
        <f t="shared" si="2"/>
        <v>9</v>
      </c>
      <c r="O166" s="140"/>
      <c r="P166" s="141"/>
      <c r="Q166" s="136">
        <v>42</v>
      </c>
      <c r="R166" s="136"/>
      <c r="S166" s="136" t="s">
        <v>1779</v>
      </c>
      <c r="T166" s="136" t="s">
        <v>1778</v>
      </c>
      <c r="U166" s="58"/>
      <c r="V166" s="6"/>
      <c r="W166" s="9"/>
    </row>
    <row r="167" spans="1:23" ht="15.75" customHeight="1">
      <c r="A167" s="135">
        <v>164</v>
      </c>
      <c r="B167" s="136" t="s">
        <v>465</v>
      </c>
      <c r="C167" s="136" t="s">
        <v>650</v>
      </c>
      <c r="D167" s="136" t="s">
        <v>2228</v>
      </c>
      <c r="E167" s="136" t="s">
        <v>558</v>
      </c>
      <c r="F167" s="136" t="s">
        <v>559</v>
      </c>
      <c r="G167" s="137">
        <v>7</v>
      </c>
      <c r="H167" s="138">
        <v>7</v>
      </c>
      <c r="I167" s="138">
        <v>1</v>
      </c>
      <c r="J167" s="138">
        <v>1</v>
      </c>
      <c r="K167" s="138">
        <v>0</v>
      </c>
      <c r="L167" s="138">
        <v>0</v>
      </c>
      <c r="M167" s="138">
        <v>0</v>
      </c>
      <c r="N167" s="138">
        <f t="shared" si="2"/>
        <v>9</v>
      </c>
      <c r="O167" s="140"/>
      <c r="P167" s="141"/>
      <c r="Q167" s="136">
        <v>42</v>
      </c>
      <c r="R167" s="136"/>
      <c r="S167" s="136" t="s">
        <v>2001</v>
      </c>
      <c r="T167" s="136" t="s">
        <v>653</v>
      </c>
      <c r="U167" s="58"/>
      <c r="V167" s="6"/>
      <c r="W167" s="6"/>
    </row>
    <row r="168" spans="1:23" ht="15.75" customHeight="1">
      <c r="A168" s="135">
        <v>165</v>
      </c>
      <c r="B168" s="136" t="s">
        <v>465</v>
      </c>
      <c r="C168" s="136" t="s">
        <v>1981</v>
      </c>
      <c r="D168" s="136" t="s">
        <v>2232</v>
      </c>
      <c r="E168" s="136" t="s">
        <v>2233</v>
      </c>
      <c r="F168" s="136" t="s">
        <v>122</v>
      </c>
      <c r="G168" s="137">
        <v>7</v>
      </c>
      <c r="H168" s="138">
        <v>7</v>
      </c>
      <c r="I168" s="138">
        <v>0</v>
      </c>
      <c r="J168" s="138">
        <v>0</v>
      </c>
      <c r="K168" s="138">
        <v>2</v>
      </c>
      <c r="L168" s="138">
        <v>0</v>
      </c>
      <c r="M168" s="138">
        <v>0</v>
      </c>
      <c r="N168" s="138">
        <f t="shared" si="2"/>
        <v>9</v>
      </c>
      <c r="O168" s="140"/>
      <c r="P168" s="141"/>
      <c r="Q168" s="136">
        <v>42</v>
      </c>
      <c r="R168" s="136"/>
      <c r="S168" s="136" t="s">
        <v>2234</v>
      </c>
      <c r="T168" s="136" t="s">
        <v>1984</v>
      </c>
      <c r="U168" s="58"/>
      <c r="V168" s="6"/>
      <c r="W168" s="6"/>
    </row>
    <row r="169" spans="1:23" ht="15.75" customHeight="1">
      <c r="A169" s="135">
        <v>166</v>
      </c>
      <c r="B169" s="136" t="s">
        <v>644</v>
      </c>
      <c r="C169" s="136" t="s">
        <v>161</v>
      </c>
      <c r="D169" s="136" t="s">
        <v>445</v>
      </c>
      <c r="E169" s="136" t="s">
        <v>53</v>
      </c>
      <c r="F169" s="136" t="s">
        <v>446</v>
      </c>
      <c r="G169" s="137">
        <v>7</v>
      </c>
      <c r="H169" s="138">
        <v>7</v>
      </c>
      <c r="I169" s="138">
        <v>1</v>
      </c>
      <c r="J169" s="138">
        <v>1</v>
      </c>
      <c r="K169" s="138">
        <v>0</v>
      </c>
      <c r="L169" s="138">
        <v>0</v>
      </c>
      <c r="M169" s="138">
        <v>0</v>
      </c>
      <c r="N169" s="138">
        <f t="shared" si="2"/>
        <v>9</v>
      </c>
      <c r="O169" s="140" t="s">
        <v>1328</v>
      </c>
      <c r="P169" s="141" t="s">
        <v>2268</v>
      </c>
      <c r="Q169" s="136">
        <v>42</v>
      </c>
      <c r="R169" s="136"/>
      <c r="S169" s="136" t="s">
        <v>1943</v>
      </c>
      <c r="T169" s="136" t="s">
        <v>161</v>
      </c>
      <c r="U169" s="58"/>
      <c r="V169" s="6"/>
      <c r="W169" s="10"/>
    </row>
    <row r="170" spans="1:23" ht="15.75" customHeight="1">
      <c r="A170" s="135">
        <v>167</v>
      </c>
      <c r="B170" s="136" t="s">
        <v>465</v>
      </c>
      <c r="C170" s="136" t="s">
        <v>650</v>
      </c>
      <c r="D170" s="136" t="s">
        <v>439</v>
      </c>
      <c r="E170" s="136" t="s">
        <v>163</v>
      </c>
      <c r="F170" s="136" t="s">
        <v>116</v>
      </c>
      <c r="G170" s="137">
        <v>7</v>
      </c>
      <c r="H170" s="138">
        <v>7</v>
      </c>
      <c r="I170" s="138">
        <v>1</v>
      </c>
      <c r="J170" s="138">
        <v>1</v>
      </c>
      <c r="K170" s="138">
        <v>0</v>
      </c>
      <c r="L170" s="138">
        <v>0</v>
      </c>
      <c r="M170" s="138">
        <v>0</v>
      </c>
      <c r="N170" s="138">
        <f t="shared" si="2"/>
        <v>9</v>
      </c>
      <c r="O170" s="140" t="s">
        <v>471</v>
      </c>
      <c r="P170" s="141" t="s">
        <v>2271</v>
      </c>
      <c r="Q170" s="136">
        <v>42</v>
      </c>
      <c r="R170" s="136"/>
      <c r="S170" s="136" t="s">
        <v>2001</v>
      </c>
      <c r="T170" s="136" t="s">
        <v>653</v>
      </c>
      <c r="U170" s="58"/>
      <c r="V170" s="6"/>
      <c r="W170" s="7"/>
    </row>
    <row r="171" spans="1:23" ht="15.75" customHeight="1">
      <c r="A171" s="135">
        <v>168</v>
      </c>
      <c r="B171" s="136" t="s">
        <v>465</v>
      </c>
      <c r="C171" s="136" t="s">
        <v>212</v>
      </c>
      <c r="D171" s="136" t="s">
        <v>2326</v>
      </c>
      <c r="E171" s="136" t="s">
        <v>2327</v>
      </c>
      <c r="F171" s="136" t="s">
        <v>2328</v>
      </c>
      <c r="G171" s="137">
        <v>7</v>
      </c>
      <c r="H171" s="138">
        <v>7</v>
      </c>
      <c r="I171" s="138">
        <v>0</v>
      </c>
      <c r="J171" s="138">
        <v>0</v>
      </c>
      <c r="K171" s="138">
        <v>2</v>
      </c>
      <c r="L171" s="138">
        <v>0</v>
      </c>
      <c r="M171" s="138">
        <v>0</v>
      </c>
      <c r="N171" s="138">
        <f t="shared" si="2"/>
        <v>9</v>
      </c>
      <c r="O171" s="140"/>
      <c r="P171" s="141"/>
      <c r="Q171" s="136">
        <v>42</v>
      </c>
      <c r="R171" s="136"/>
      <c r="S171" s="136" t="s">
        <v>2035</v>
      </c>
      <c r="T171" s="136" t="s">
        <v>1119</v>
      </c>
      <c r="U171" s="58"/>
      <c r="V171" s="10"/>
      <c r="W171" s="10"/>
    </row>
    <row r="172" spans="1:23" ht="15.75" customHeight="1">
      <c r="A172" s="135">
        <v>169</v>
      </c>
      <c r="B172" s="136" t="s">
        <v>465</v>
      </c>
      <c r="C172" s="136" t="s">
        <v>20</v>
      </c>
      <c r="D172" s="136" t="s">
        <v>2333</v>
      </c>
      <c r="E172" s="136" t="s">
        <v>2334</v>
      </c>
      <c r="F172" s="136" t="s">
        <v>332</v>
      </c>
      <c r="G172" s="137">
        <v>7</v>
      </c>
      <c r="H172" s="138">
        <v>0</v>
      </c>
      <c r="I172" s="138">
        <v>7</v>
      </c>
      <c r="J172" s="138">
        <v>0</v>
      </c>
      <c r="K172" s="138">
        <v>2</v>
      </c>
      <c r="L172" s="138">
        <v>0</v>
      </c>
      <c r="M172" s="138">
        <v>0</v>
      </c>
      <c r="N172" s="138">
        <f t="shared" si="2"/>
        <v>9</v>
      </c>
      <c r="O172" s="140"/>
      <c r="P172" s="141"/>
      <c r="Q172" s="136">
        <v>42</v>
      </c>
      <c r="R172" s="136"/>
      <c r="S172" s="136" t="s">
        <v>2335</v>
      </c>
      <c r="T172" s="136" t="s">
        <v>469</v>
      </c>
      <c r="U172" s="58"/>
      <c r="V172" s="7"/>
      <c r="W172" s="7"/>
    </row>
    <row r="173" spans="1:23" ht="15.75" customHeight="1">
      <c r="A173" s="135">
        <v>170</v>
      </c>
      <c r="B173" s="136" t="s">
        <v>465</v>
      </c>
      <c r="C173" s="136" t="s">
        <v>1645</v>
      </c>
      <c r="D173" s="136" t="s">
        <v>2337</v>
      </c>
      <c r="E173" s="136" t="s">
        <v>193</v>
      </c>
      <c r="F173" s="136" t="s">
        <v>71</v>
      </c>
      <c r="G173" s="137">
        <v>7</v>
      </c>
      <c r="H173" s="138">
        <v>7</v>
      </c>
      <c r="I173" s="138">
        <v>1</v>
      </c>
      <c r="J173" s="138">
        <v>1</v>
      </c>
      <c r="K173" s="138">
        <v>0</v>
      </c>
      <c r="L173" s="138">
        <v>0</v>
      </c>
      <c r="M173" s="138">
        <v>0</v>
      </c>
      <c r="N173" s="138">
        <f t="shared" si="2"/>
        <v>9</v>
      </c>
      <c r="O173" s="140"/>
      <c r="P173" s="141"/>
      <c r="Q173" s="136">
        <v>42</v>
      </c>
      <c r="R173" s="136"/>
      <c r="S173" s="136" t="s">
        <v>2086</v>
      </c>
      <c r="T173" s="136" t="s">
        <v>1646</v>
      </c>
      <c r="U173" s="58"/>
      <c r="V173" s="6"/>
      <c r="W173" s="6"/>
    </row>
    <row r="174" spans="1:23" ht="15.75" customHeight="1">
      <c r="A174" s="135">
        <v>171</v>
      </c>
      <c r="B174" s="136" t="s">
        <v>465</v>
      </c>
      <c r="C174" s="136" t="s">
        <v>650</v>
      </c>
      <c r="D174" s="136" t="s">
        <v>2000</v>
      </c>
      <c r="E174" s="136" t="s">
        <v>951</v>
      </c>
      <c r="F174" s="136" t="s">
        <v>196</v>
      </c>
      <c r="G174" s="137">
        <v>7</v>
      </c>
      <c r="H174" s="138">
        <v>7</v>
      </c>
      <c r="I174" s="138">
        <v>0</v>
      </c>
      <c r="J174" s="138">
        <v>0</v>
      </c>
      <c r="K174" s="138">
        <v>1</v>
      </c>
      <c r="L174" s="138">
        <v>0</v>
      </c>
      <c r="M174" s="138">
        <v>0</v>
      </c>
      <c r="N174" s="138">
        <f t="shared" si="2"/>
        <v>8</v>
      </c>
      <c r="O174" s="140"/>
      <c r="P174" s="141"/>
      <c r="Q174" s="136">
        <v>42</v>
      </c>
      <c r="R174" s="136"/>
      <c r="S174" s="136" t="s">
        <v>2001</v>
      </c>
      <c r="T174" s="136" t="s">
        <v>653</v>
      </c>
      <c r="U174" s="58"/>
      <c r="V174" s="6"/>
      <c r="W174" s="6"/>
    </row>
    <row r="175" spans="1:23" ht="15.75" customHeight="1">
      <c r="A175" s="135">
        <v>172</v>
      </c>
      <c r="B175" s="136" t="s">
        <v>475</v>
      </c>
      <c r="C175" s="136" t="s">
        <v>1316</v>
      </c>
      <c r="D175" s="136" t="s">
        <v>2047</v>
      </c>
      <c r="E175" s="136" t="s">
        <v>64</v>
      </c>
      <c r="F175" s="136" t="s">
        <v>717</v>
      </c>
      <c r="G175" s="137">
        <v>7</v>
      </c>
      <c r="H175" s="138">
        <v>7</v>
      </c>
      <c r="I175" s="138">
        <v>1</v>
      </c>
      <c r="J175" s="138">
        <v>0</v>
      </c>
      <c r="K175" s="138">
        <v>0</v>
      </c>
      <c r="L175" s="138">
        <v>0</v>
      </c>
      <c r="M175" s="138">
        <v>0</v>
      </c>
      <c r="N175" s="138">
        <f t="shared" si="2"/>
        <v>8</v>
      </c>
      <c r="O175" s="140"/>
      <c r="P175" s="141"/>
      <c r="Q175" s="136">
        <v>42</v>
      </c>
      <c r="R175" s="136"/>
      <c r="S175" s="136" t="s">
        <v>2048</v>
      </c>
      <c r="T175" s="136" t="s">
        <v>1316</v>
      </c>
      <c r="U175" s="58"/>
      <c r="V175" s="6"/>
      <c r="W175" s="6"/>
    </row>
    <row r="176" spans="1:23" ht="15.75" customHeight="1">
      <c r="A176" s="135">
        <v>173</v>
      </c>
      <c r="B176" s="136" t="s">
        <v>272</v>
      </c>
      <c r="C176" s="136" t="s">
        <v>1223</v>
      </c>
      <c r="D176" s="136" t="s">
        <v>1221</v>
      </c>
      <c r="E176" s="136" t="s">
        <v>2060</v>
      </c>
      <c r="F176" s="136" t="s">
        <v>372</v>
      </c>
      <c r="G176" s="137">
        <v>7</v>
      </c>
      <c r="H176" s="138">
        <v>7</v>
      </c>
      <c r="I176" s="138">
        <v>0</v>
      </c>
      <c r="J176" s="138">
        <v>1</v>
      </c>
      <c r="K176" s="138">
        <v>0</v>
      </c>
      <c r="L176" s="138">
        <v>0</v>
      </c>
      <c r="M176" s="138">
        <v>0</v>
      </c>
      <c r="N176" s="138">
        <f t="shared" si="2"/>
        <v>8</v>
      </c>
      <c r="O176" s="140"/>
      <c r="P176" s="141"/>
      <c r="Q176" s="136">
        <v>42</v>
      </c>
      <c r="R176" s="136"/>
      <c r="S176" s="136" t="s">
        <v>2061</v>
      </c>
      <c r="T176" s="136" t="s">
        <v>1223</v>
      </c>
      <c r="U176" s="58"/>
      <c r="V176" s="6"/>
      <c r="W176" s="6"/>
    </row>
    <row r="177" spans="1:23" ht="15.75" customHeight="1">
      <c r="A177" s="135">
        <v>174</v>
      </c>
      <c r="B177" s="136" t="s">
        <v>465</v>
      </c>
      <c r="C177" s="136" t="s">
        <v>236</v>
      </c>
      <c r="D177" s="136" t="s">
        <v>1708</v>
      </c>
      <c r="E177" s="136" t="s">
        <v>10</v>
      </c>
      <c r="F177" s="136" t="s">
        <v>559</v>
      </c>
      <c r="G177" s="137">
        <v>7</v>
      </c>
      <c r="H177" s="138">
        <v>7</v>
      </c>
      <c r="I177" s="138">
        <v>1</v>
      </c>
      <c r="J177" s="138">
        <v>0</v>
      </c>
      <c r="K177" s="138">
        <v>0</v>
      </c>
      <c r="L177" s="138">
        <v>0</v>
      </c>
      <c r="M177" s="138">
        <v>0</v>
      </c>
      <c r="N177" s="138">
        <f t="shared" si="2"/>
        <v>8</v>
      </c>
      <c r="O177" s="140"/>
      <c r="P177" s="141"/>
      <c r="Q177" s="136">
        <v>42</v>
      </c>
      <c r="R177" s="136"/>
      <c r="S177" s="136" t="s">
        <v>2005</v>
      </c>
      <c r="T177" s="136" t="s">
        <v>719</v>
      </c>
      <c r="U177" s="58"/>
      <c r="V177" s="6"/>
      <c r="W177" s="6"/>
    </row>
    <row r="178" spans="1:23" ht="15.75" customHeight="1">
      <c r="A178" s="135">
        <v>175</v>
      </c>
      <c r="B178" s="136" t="s">
        <v>465</v>
      </c>
      <c r="C178" s="136" t="s">
        <v>650</v>
      </c>
      <c r="D178" s="136" t="s">
        <v>438</v>
      </c>
      <c r="E178" s="136" t="s">
        <v>352</v>
      </c>
      <c r="F178" s="136" t="s">
        <v>305</v>
      </c>
      <c r="G178" s="137">
        <v>7</v>
      </c>
      <c r="H178" s="138">
        <v>7</v>
      </c>
      <c r="I178" s="139">
        <v>1</v>
      </c>
      <c r="J178" s="138">
        <v>0</v>
      </c>
      <c r="K178" s="138">
        <v>0</v>
      </c>
      <c r="L178" s="138">
        <v>0</v>
      </c>
      <c r="M178" s="138">
        <v>0</v>
      </c>
      <c r="N178" s="138">
        <f t="shared" si="2"/>
        <v>8</v>
      </c>
      <c r="O178" s="140" t="s">
        <v>577</v>
      </c>
      <c r="P178" s="141" t="s">
        <v>2122</v>
      </c>
      <c r="Q178" s="136">
        <v>42</v>
      </c>
      <c r="R178" s="136"/>
      <c r="S178" s="136" t="s">
        <v>2001</v>
      </c>
      <c r="T178" s="136" t="s">
        <v>653</v>
      </c>
      <c r="U178" s="58"/>
      <c r="V178" s="6"/>
      <c r="W178" s="6"/>
    </row>
    <row r="179" spans="1:23" ht="15.75" customHeight="1">
      <c r="A179" s="135">
        <v>176</v>
      </c>
      <c r="B179" s="136" t="s">
        <v>465</v>
      </c>
      <c r="C179" s="136" t="s">
        <v>1498</v>
      </c>
      <c r="D179" s="136" t="s">
        <v>2178</v>
      </c>
      <c r="E179" s="136" t="s">
        <v>130</v>
      </c>
      <c r="F179" s="136" t="s">
        <v>368</v>
      </c>
      <c r="G179" s="137">
        <v>7</v>
      </c>
      <c r="H179" s="138">
        <v>7</v>
      </c>
      <c r="I179" s="138">
        <v>0</v>
      </c>
      <c r="J179" s="138">
        <v>1</v>
      </c>
      <c r="K179" s="138">
        <v>0</v>
      </c>
      <c r="L179" s="138">
        <v>0</v>
      </c>
      <c r="M179" s="138">
        <v>0</v>
      </c>
      <c r="N179" s="138">
        <f t="shared" si="2"/>
        <v>8</v>
      </c>
      <c r="O179" s="140"/>
      <c r="P179" s="141"/>
      <c r="Q179" s="136">
        <v>42</v>
      </c>
      <c r="R179" s="136"/>
      <c r="S179" s="136" t="s">
        <v>2179</v>
      </c>
      <c r="T179" s="136" t="s">
        <v>1501</v>
      </c>
      <c r="U179" s="37"/>
      <c r="V179" s="10"/>
      <c r="W179" s="10"/>
    </row>
    <row r="180" spans="1:23" ht="15.75" customHeight="1">
      <c r="A180" s="135">
        <v>177</v>
      </c>
      <c r="B180" s="136" t="s">
        <v>465</v>
      </c>
      <c r="C180" s="136" t="s">
        <v>2180</v>
      </c>
      <c r="D180" s="136" t="s">
        <v>2181</v>
      </c>
      <c r="E180" s="136" t="s">
        <v>1851</v>
      </c>
      <c r="F180" s="136" t="s">
        <v>376</v>
      </c>
      <c r="G180" s="137">
        <v>7</v>
      </c>
      <c r="H180" s="138">
        <v>7</v>
      </c>
      <c r="I180" s="138">
        <v>1</v>
      </c>
      <c r="J180" s="138">
        <v>0</v>
      </c>
      <c r="K180" s="138">
        <v>0</v>
      </c>
      <c r="L180" s="138">
        <v>0</v>
      </c>
      <c r="M180" s="138">
        <v>0</v>
      </c>
      <c r="N180" s="138">
        <f t="shared" si="2"/>
        <v>8</v>
      </c>
      <c r="O180" s="140"/>
      <c r="P180" s="141"/>
      <c r="Q180" s="136">
        <v>42</v>
      </c>
      <c r="R180" s="136"/>
      <c r="S180" s="136" t="s">
        <v>2182</v>
      </c>
      <c r="T180" s="136" t="s">
        <v>2183</v>
      </c>
      <c r="U180" s="142"/>
      <c r="V180" s="7"/>
      <c r="W180" s="7"/>
    </row>
    <row r="181" spans="1:23" ht="15.75" customHeight="1">
      <c r="A181" s="135">
        <v>178</v>
      </c>
      <c r="B181" s="136" t="s">
        <v>465</v>
      </c>
      <c r="C181" s="136" t="s">
        <v>1981</v>
      </c>
      <c r="D181" s="136" t="s">
        <v>2185</v>
      </c>
      <c r="E181" s="136" t="s">
        <v>115</v>
      </c>
      <c r="F181" s="136" t="s">
        <v>100</v>
      </c>
      <c r="G181" s="137">
        <v>7</v>
      </c>
      <c r="H181" s="138">
        <v>0</v>
      </c>
      <c r="I181" s="138">
        <v>6</v>
      </c>
      <c r="J181" s="138">
        <v>0</v>
      </c>
      <c r="K181" s="138">
        <v>2</v>
      </c>
      <c r="L181" s="138">
        <v>0</v>
      </c>
      <c r="M181" s="138">
        <v>0</v>
      </c>
      <c r="N181" s="138">
        <f t="shared" si="2"/>
        <v>8</v>
      </c>
      <c r="O181" s="140"/>
      <c r="P181" s="141"/>
      <c r="Q181" s="136">
        <v>42</v>
      </c>
      <c r="R181" s="136"/>
      <c r="S181" s="136" t="s">
        <v>2186</v>
      </c>
      <c r="T181" s="136" t="s">
        <v>1984</v>
      </c>
      <c r="U181" s="58"/>
      <c r="V181" s="6"/>
      <c r="W181" s="6"/>
    </row>
    <row r="182" spans="1:23" ht="15.75" customHeight="1">
      <c r="A182" s="135">
        <v>179</v>
      </c>
      <c r="B182" s="136" t="s">
        <v>465</v>
      </c>
      <c r="C182" s="136" t="s">
        <v>1645</v>
      </c>
      <c r="D182" s="136" t="s">
        <v>2244</v>
      </c>
      <c r="E182" s="136" t="s">
        <v>220</v>
      </c>
      <c r="F182" s="136" t="s">
        <v>361</v>
      </c>
      <c r="G182" s="137">
        <v>7</v>
      </c>
      <c r="H182" s="138">
        <v>0</v>
      </c>
      <c r="I182" s="138">
        <v>7</v>
      </c>
      <c r="J182" s="138">
        <v>1</v>
      </c>
      <c r="K182" s="138">
        <v>0</v>
      </c>
      <c r="L182" s="138">
        <v>0</v>
      </c>
      <c r="M182" s="138">
        <v>0</v>
      </c>
      <c r="N182" s="138">
        <f t="shared" si="2"/>
        <v>8</v>
      </c>
      <c r="O182" s="140"/>
      <c r="P182" s="141"/>
      <c r="Q182" s="136">
        <v>42</v>
      </c>
      <c r="R182" s="136"/>
      <c r="S182" s="136" t="s">
        <v>2042</v>
      </c>
      <c r="T182" s="136" t="s">
        <v>1646</v>
      </c>
      <c r="U182" s="58"/>
      <c r="V182" s="6"/>
      <c r="W182" s="6"/>
    </row>
    <row r="183" spans="1:23" ht="15.75" customHeight="1">
      <c r="A183" s="135">
        <v>180</v>
      </c>
      <c r="B183" s="136" t="s">
        <v>675</v>
      </c>
      <c r="C183" s="136" t="s">
        <v>2021</v>
      </c>
      <c r="D183" s="136" t="s">
        <v>2287</v>
      </c>
      <c r="E183" s="136" t="s">
        <v>2288</v>
      </c>
      <c r="F183" s="136" t="s">
        <v>2289</v>
      </c>
      <c r="G183" s="137">
        <v>7</v>
      </c>
      <c r="H183" s="138">
        <v>7</v>
      </c>
      <c r="I183" s="138">
        <v>0</v>
      </c>
      <c r="J183" s="138">
        <v>1</v>
      </c>
      <c r="K183" s="138">
        <v>0</v>
      </c>
      <c r="L183" s="138">
        <v>0</v>
      </c>
      <c r="M183" s="138">
        <v>0</v>
      </c>
      <c r="N183" s="138">
        <f t="shared" si="2"/>
        <v>8</v>
      </c>
      <c r="O183" s="140"/>
      <c r="P183" s="141"/>
      <c r="Q183" s="136">
        <v>42</v>
      </c>
      <c r="R183" s="136"/>
      <c r="S183" s="136" t="s">
        <v>2290</v>
      </c>
      <c r="T183" s="136" t="s">
        <v>2021</v>
      </c>
      <c r="U183" s="37"/>
      <c r="V183" s="10"/>
      <c r="W183" s="10"/>
    </row>
    <row r="184" spans="1:23" ht="15.75" customHeight="1">
      <c r="A184" s="135">
        <v>181</v>
      </c>
      <c r="B184" s="136" t="s">
        <v>465</v>
      </c>
      <c r="C184" s="136" t="s">
        <v>756</v>
      </c>
      <c r="D184" s="136" t="s">
        <v>273</v>
      </c>
      <c r="E184" s="136" t="s">
        <v>209</v>
      </c>
      <c r="F184" s="136" t="s">
        <v>89</v>
      </c>
      <c r="G184" s="137">
        <v>7</v>
      </c>
      <c r="H184" s="138">
        <v>7</v>
      </c>
      <c r="I184" s="138">
        <v>1</v>
      </c>
      <c r="J184" s="138">
        <v>0</v>
      </c>
      <c r="K184" s="138">
        <v>0</v>
      </c>
      <c r="L184" s="138">
        <v>0</v>
      </c>
      <c r="M184" s="138">
        <v>0</v>
      </c>
      <c r="N184" s="138">
        <f t="shared" si="2"/>
        <v>8</v>
      </c>
      <c r="O184" s="140"/>
      <c r="P184" s="141"/>
      <c r="Q184" s="136">
        <v>42</v>
      </c>
      <c r="R184" s="136"/>
      <c r="S184" s="136" t="s">
        <v>1996</v>
      </c>
      <c r="T184" s="136"/>
      <c r="U184" s="142"/>
      <c r="V184" s="7"/>
      <c r="W184" s="7"/>
    </row>
    <row r="185" spans="1:23" ht="15.75" customHeight="1">
      <c r="A185" s="135">
        <v>182</v>
      </c>
      <c r="B185" s="136" t="s">
        <v>465</v>
      </c>
      <c r="C185" s="136" t="s">
        <v>756</v>
      </c>
      <c r="D185" s="136" t="s">
        <v>1993</v>
      </c>
      <c r="E185" s="136" t="s">
        <v>1994</v>
      </c>
      <c r="F185" s="136" t="s">
        <v>1995</v>
      </c>
      <c r="G185" s="137">
        <v>7</v>
      </c>
      <c r="H185" s="138">
        <v>7</v>
      </c>
      <c r="I185" s="138">
        <v>0</v>
      </c>
      <c r="J185" s="138">
        <v>0</v>
      </c>
      <c r="K185" s="138">
        <v>0</v>
      </c>
      <c r="L185" s="138">
        <v>0</v>
      </c>
      <c r="M185" s="138">
        <v>0</v>
      </c>
      <c r="N185" s="138">
        <f t="shared" si="2"/>
        <v>7</v>
      </c>
      <c r="O185" s="140"/>
      <c r="P185" s="141"/>
      <c r="Q185" s="136">
        <v>42</v>
      </c>
      <c r="R185" s="136"/>
      <c r="S185" s="136" t="s">
        <v>1996</v>
      </c>
      <c r="T185" s="136"/>
      <c r="U185" s="58"/>
      <c r="V185" s="9"/>
      <c r="W185" s="9"/>
    </row>
    <row r="186" spans="1:23" ht="15.75" customHeight="1">
      <c r="A186" s="135">
        <v>183</v>
      </c>
      <c r="B186" s="136" t="s">
        <v>551</v>
      </c>
      <c r="C186" s="136" t="s">
        <v>561</v>
      </c>
      <c r="D186" s="136" t="s">
        <v>659</v>
      </c>
      <c r="E186" s="136" t="s">
        <v>269</v>
      </c>
      <c r="F186" s="136" t="s">
        <v>19</v>
      </c>
      <c r="G186" s="137">
        <v>7</v>
      </c>
      <c r="H186" s="138">
        <v>7</v>
      </c>
      <c r="I186" s="138">
        <v>0</v>
      </c>
      <c r="J186" s="138">
        <v>0</v>
      </c>
      <c r="K186" s="138">
        <v>0</v>
      </c>
      <c r="L186" s="138">
        <v>0</v>
      </c>
      <c r="M186" s="138">
        <v>0</v>
      </c>
      <c r="N186" s="138">
        <f t="shared" si="2"/>
        <v>7</v>
      </c>
      <c r="O186" s="140"/>
      <c r="P186" s="141"/>
      <c r="Q186" s="136">
        <v>42</v>
      </c>
      <c r="R186" s="136"/>
      <c r="S186" s="136" t="s">
        <v>2002</v>
      </c>
      <c r="T186" s="136" t="s">
        <v>561</v>
      </c>
      <c r="U186" s="58"/>
      <c r="V186" s="8"/>
      <c r="W186" s="8"/>
    </row>
    <row r="187" spans="1:23" ht="15.75" customHeight="1">
      <c r="A187" s="135">
        <v>184</v>
      </c>
      <c r="B187" s="136" t="s">
        <v>465</v>
      </c>
      <c r="C187" s="136" t="s">
        <v>620</v>
      </c>
      <c r="D187" s="136" t="s">
        <v>400</v>
      </c>
      <c r="E187" s="136" t="s">
        <v>401</v>
      </c>
      <c r="F187" s="136" t="s">
        <v>402</v>
      </c>
      <c r="G187" s="137">
        <v>7</v>
      </c>
      <c r="H187" s="138">
        <v>7</v>
      </c>
      <c r="I187" s="138">
        <v>0</v>
      </c>
      <c r="J187" s="138">
        <v>0</v>
      </c>
      <c r="K187" s="138">
        <v>0</v>
      </c>
      <c r="L187" s="138">
        <v>0</v>
      </c>
      <c r="M187" s="138">
        <v>0</v>
      </c>
      <c r="N187" s="138">
        <f t="shared" si="2"/>
        <v>7</v>
      </c>
      <c r="O187" s="140" t="s">
        <v>1068</v>
      </c>
      <c r="P187" s="141" t="s">
        <v>2036</v>
      </c>
      <c r="Q187" s="136">
        <v>42</v>
      </c>
      <c r="R187" s="136"/>
      <c r="S187" s="136" t="s">
        <v>2037</v>
      </c>
      <c r="T187" s="136" t="s">
        <v>624</v>
      </c>
      <c r="U187" s="58"/>
      <c r="V187" s="6"/>
      <c r="W187" s="6"/>
    </row>
    <row r="188" spans="1:23" ht="15.75" customHeight="1">
      <c r="A188" s="135">
        <v>185</v>
      </c>
      <c r="B188" s="136" t="s">
        <v>465</v>
      </c>
      <c r="C188" s="136" t="s">
        <v>236</v>
      </c>
      <c r="D188" s="136" t="s">
        <v>2081</v>
      </c>
      <c r="E188" s="136" t="s">
        <v>2082</v>
      </c>
      <c r="F188" s="136" t="s">
        <v>98</v>
      </c>
      <c r="G188" s="137">
        <v>7</v>
      </c>
      <c r="H188" s="138">
        <v>7</v>
      </c>
      <c r="I188" s="138">
        <v>0</v>
      </c>
      <c r="J188" s="138">
        <v>0</v>
      </c>
      <c r="K188" s="138">
        <v>0</v>
      </c>
      <c r="L188" s="138">
        <v>0</v>
      </c>
      <c r="M188" s="138">
        <v>0</v>
      </c>
      <c r="N188" s="138">
        <f t="shared" si="2"/>
        <v>7</v>
      </c>
      <c r="O188" s="140"/>
      <c r="P188" s="141"/>
      <c r="Q188" s="136">
        <v>42</v>
      </c>
      <c r="R188" s="136"/>
      <c r="S188" s="136" t="s">
        <v>2005</v>
      </c>
      <c r="T188" s="136" t="s">
        <v>719</v>
      </c>
      <c r="U188" s="58"/>
      <c r="V188" s="6"/>
      <c r="W188" s="6"/>
    </row>
    <row r="189" spans="1:23" ht="15.75" customHeight="1">
      <c r="A189" s="135">
        <v>186</v>
      </c>
      <c r="B189" s="136" t="s">
        <v>465</v>
      </c>
      <c r="C189" s="136" t="s">
        <v>2139</v>
      </c>
      <c r="D189" s="136" t="s">
        <v>2140</v>
      </c>
      <c r="E189" s="136" t="s">
        <v>2141</v>
      </c>
      <c r="F189" s="136" t="s">
        <v>2142</v>
      </c>
      <c r="G189" s="137">
        <v>7</v>
      </c>
      <c r="H189" s="138">
        <v>7</v>
      </c>
      <c r="I189" s="138">
        <v>0</v>
      </c>
      <c r="J189" s="138">
        <v>0</v>
      </c>
      <c r="K189" s="138">
        <v>0</v>
      </c>
      <c r="L189" s="138">
        <v>0</v>
      </c>
      <c r="M189" s="138">
        <v>0</v>
      </c>
      <c r="N189" s="138">
        <f t="shared" si="2"/>
        <v>7</v>
      </c>
      <c r="O189" s="140"/>
      <c r="P189" s="141"/>
      <c r="Q189" s="136">
        <v>42</v>
      </c>
      <c r="R189" s="136"/>
      <c r="S189" s="136" t="s">
        <v>2143</v>
      </c>
      <c r="T189" s="136" t="s">
        <v>2144</v>
      </c>
      <c r="U189" s="37"/>
      <c r="V189" s="11"/>
      <c r="W189" s="11"/>
    </row>
    <row r="190" spans="1:23" ht="15.75" customHeight="1">
      <c r="A190" s="135">
        <v>187</v>
      </c>
      <c r="B190" s="136" t="s">
        <v>1099</v>
      </c>
      <c r="C190" s="136" t="s">
        <v>2150</v>
      </c>
      <c r="D190" s="136" t="s">
        <v>2151</v>
      </c>
      <c r="E190" s="136" t="s">
        <v>82</v>
      </c>
      <c r="F190" s="136" t="s">
        <v>2152</v>
      </c>
      <c r="G190" s="137">
        <v>7</v>
      </c>
      <c r="H190" s="138">
        <v>7</v>
      </c>
      <c r="I190" s="138">
        <v>0</v>
      </c>
      <c r="J190" s="138">
        <v>0</v>
      </c>
      <c r="K190" s="138">
        <v>0</v>
      </c>
      <c r="L190" s="138">
        <v>0</v>
      </c>
      <c r="M190" s="138">
        <v>0</v>
      </c>
      <c r="N190" s="138">
        <f t="shared" si="2"/>
        <v>7</v>
      </c>
      <c r="O190" s="140"/>
      <c r="P190" s="141"/>
      <c r="Q190" s="136">
        <v>42</v>
      </c>
      <c r="R190" s="136"/>
      <c r="S190" s="136" t="s">
        <v>2153</v>
      </c>
      <c r="T190" s="136" t="s">
        <v>2150</v>
      </c>
      <c r="U190" s="142"/>
      <c r="V190" s="12"/>
      <c r="W190" s="12"/>
    </row>
    <row r="191" spans="1:23" ht="15.75" customHeight="1">
      <c r="A191" s="135">
        <v>188</v>
      </c>
      <c r="B191" s="136" t="s">
        <v>1099</v>
      </c>
      <c r="C191" s="136" t="s">
        <v>1100</v>
      </c>
      <c r="D191" s="136" t="s">
        <v>2160</v>
      </c>
      <c r="E191" s="136" t="s">
        <v>448</v>
      </c>
      <c r="F191" s="136" t="s">
        <v>559</v>
      </c>
      <c r="G191" s="137">
        <v>7</v>
      </c>
      <c r="H191" s="138">
        <v>7</v>
      </c>
      <c r="I191" s="138">
        <v>0</v>
      </c>
      <c r="J191" s="138">
        <v>0</v>
      </c>
      <c r="K191" s="138">
        <v>0</v>
      </c>
      <c r="L191" s="138">
        <v>0</v>
      </c>
      <c r="M191" s="138">
        <v>0</v>
      </c>
      <c r="N191" s="138">
        <f t="shared" si="2"/>
        <v>7</v>
      </c>
      <c r="O191" s="140"/>
      <c r="P191" s="141"/>
      <c r="Q191" s="136">
        <v>42</v>
      </c>
      <c r="R191" s="136"/>
      <c r="S191" s="136" t="s">
        <v>2161</v>
      </c>
      <c r="T191" s="136" t="s">
        <v>1100</v>
      </c>
      <c r="U191" s="58"/>
      <c r="V191" s="6"/>
      <c r="W191" s="6"/>
    </row>
    <row r="192" spans="1:23" ht="15.75" customHeight="1">
      <c r="A192" s="135">
        <v>189</v>
      </c>
      <c r="B192" s="136" t="s">
        <v>465</v>
      </c>
      <c r="C192" s="136" t="s">
        <v>1685</v>
      </c>
      <c r="D192" s="136" t="s">
        <v>2162</v>
      </c>
      <c r="E192" s="136" t="s">
        <v>163</v>
      </c>
      <c r="F192" s="136" t="s">
        <v>35</v>
      </c>
      <c r="G192" s="137">
        <v>7</v>
      </c>
      <c r="H192" s="138">
        <v>7</v>
      </c>
      <c r="I192" s="138">
        <v>0</v>
      </c>
      <c r="J192" s="138">
        <v>0</v>
      </c>
      <c r="K192" s="138">
        <v>0</v>
      </c>
      <c r="L192" s="138">
        <v>0</v>
      </c>
      <c r="M192" s="138">
        <v>0</v>
      </c>
      <c r="N192" s="138">
        <f t="shared" si="2"/>
        <v>7</v>
      </c>
      <c r="O192" s="140"/>
      <c r="P192" s="141"/>
      <c r="Q192" s="136">
        <v>42</v>
      </c>
      <c r="R192" s="136"/>
      <c r="S192" s="136" t="s">
        <v>1999</v>
      </c>
      <c r="T192" s="136" t="s">
        <v>1685</v>
      </c>
      <c r="U192" s="58"/>
      <c r="V192" s="6"/>
      <c r="W192" s="6"/>
    </row>
    <row r="193" spans="1:23" ht="15.75" customHeight="1">
      <c r="A193" s="135">
        <v>190</v>
      </c>
      <c r="B193" s="136" t="s">
        <v>907</v>
      </c>
      <c r="C193" s="136" t="s">
        <v>2223</v>
      </c>
      <c r="D193" s="136" t="s">
        <v>2222</v>
      </c>
      <c r="E193" s="136" t="s">
        <v>2138</v>
      </c>
      <c r="F193" s="136" t="s">
        <v>186</v>
      </c>
      <c r="G193" s="137">
        <v>7</v>
      </c>
      <c r="H193" s="138">
        <v>7</v>
      </c>
      <c r="I193" s="138">
        <v>0</v>
      </c>
      <c r="J193" s="138">
        <v>0</v>
      </c>
      <c r="K193" s="138">
        <v>0</v>
      </c>
      <c r="L193" s="138">
        <v>0</v>
      </c>
      <c r="M193" s="138">
        <v>0</v>
      </c>
      <c r="N193" s="138">
        <f t="shared" si="2"/>
        <v>7</v>
      </c>
      <c r="O193" s="140"/>
      <c r="P193" s="141"/>
      <c r="Q193" s="136">
        <v>42</v>
      </c>
      <c r="R193" s="136"/>
      <c r="S193" s="136" t="s">
        <v>2224</v>
      </c>
      <c r="T193" s="136" t="s">
        <v>2223</v>
      </c>
      <c r="U193" s="58"/>
      <c r="V193" s="6"/>
      <c r="W193" s="6"/>
    </row>
    <row r="194" spans="1:23" ht="15.75" customHeight="1">
      <c r="A194" s="135">
        <v>191</v>
      </c>
      <c r="B194" s="136" t="s">
        <v>465</v>
      </c>
      <c r="C194" s="136" t="s">
        <v>756</v>
      </c>
      <c r="D194" s="136" t="s">
        <v>2239</v>
      </c>
      <c r="E194" s="136" t="s">
        <v>941</v>
      </c>
      <c r="F194" s="136" t="s">
        <v>559</v>
      </c>
      <c r="G194" s="137">
        <v>7</v>
      </c>
      <c r="H194" s="138">
        <v>7</v>
      </c>
      <c r="I194" s="138">
        <v>0</v>
      </c>
      <c r="J194" s="138">
        <v>0</v>
      </c>
      <c r="K194" s="138">
        <v>0</v>
      </c>
      <c r="L194" s="138">
        <v>0</v>
      </c>
      <c r="M194" s="138">
        <v>0</v>
      </c>
      <c r="N194" s="138">
        <f t="shared" si="2"/>
        <v>7</v>
      </c>
      <c r="O194" s="140"/>
      <c r="P194" s="141"/>
      <c r="Q194" s="136">
        <v>42</v>
      </c>
      <c r="R194" s="136"/>
      <c r="S194" s="136" t="s">
        <v>1996</v>
      </c>
      <c r="T194" s="136"/>
      <c r="U194" s="58"/>
      <c r="V194" s="6"/>
      <c r="W194" s="6"/>
    </row>
    <row r="195" spans="1:23" ht="15.75" customHeight="1">
      <c r="A195" s="135">
        <v>192</v>
      </c>
      <c r="B195" s="136" t="s">
        <v>272</v>
      </c>
      <c r="C195" s="136" t="s">
        <v>970</v>
      </c>
      <c r="D195" s="136" t="s">
        <v>2242</v>
      </c>
      <c r="E195" s="136" t="s">
        <v>29</v>
      </c>
      <c r="F195" s="136" t="s">
        <v>442</v>
      </c>
      <c r="G195" s="137">
        <v>7</v>
      </c>
      <c r="H195" s="138">
        <v>7</v>
      </c>
      <c r="I195" s="138">
        <v>0</v>
      </c>
      <c r="J195" s="138">
        <v>0</v>
      </c>
      <c r="K195" s="138">
        <v>0</v>
      </c>
      <c r="L195" s="138">
        <v>0</v>
      </c>
      <c r="M195" s="138">
        <v>0</v>
      </c>
      <c r="N195" s="138">
        <f t="shared" si="2"/>
        <v>7</v>
      </c>
      <c r="O195" s="140"/>
      <c r="P195" s="141"/>
      <c r="Q195" s="136">
        <v>42</v>
      </c>
      <c r="R195" s="136"/>
      <c r="S195" s="136" t="s">
        <v>1129</v>
      </c>
      <c r="T195" s="136" t="s">
        <v>970</v>
      </c>
      <c r="U195" s="58"/>
      <c r="V195" s="6"/>
      <c r="W195" s="6"/>
    </row>
    <row r="196" spans="1:23" ht="15.75" customHeight="1">
      <c r="A196" s="135">
        <v>193</v>
      </c>
      <c r="B196" s="136" t="s">
        <v>465</v>
      </c>
      <c r="C196" s="136" t="s">
        <v>1981</v>
      </c>
      <c r="D196" s="136" t="s">
        <v>1062</v>
      </c>
      <c r="E196" s="136" t="s">
        <v>285</v>
      </c>
      <c r="F196" s="136" t="s">
        <v>1788</v>
      </c>
      <c r="G196" s="137">
        <v>7</v>
      </c>
      <c r="H196" s="138">
        <v>7</v>
      </c>
      <c r="I196" s="138">
        <v>0</v>
      </c>
      <c r="J196" s="138">
        <v>0</v>
      </c>
      <c r="K196" s="138">
        <v>0</v>
      </c>
      <c r="L196" s="138">
        <v>0</v>
      </c>
      <c r="M196" s="138">
        <v>0</v>
      </c>
      <c r="N196" s="138">
        <f t="shared" ref="N196:N210" si="3">SUM(H196:M196)</f>
        <v>7</v>
      </c>
      <c r="O196" s="140"/>
      <c r="P196" s="141"/>
      <c r="Q196" s="136">
        <v>42</v>
      </c>
      <c r="R196" s="136"/>
      <c r="S196" s="136" t="s">
        <v>1983</v>
      </c>
      <c r="T196" s="136" t="s">
        <v>1984</v>
      </c>
      <c r="U196" s="58"/>
      <c r="V196" s="6"/>
      <c r="W196" s="6"/>
    </row>
    <row r="197" spans="1:23" ht="15.75" customHeight="1">
      <c r="A197" s="135">
        <v>194</v>
      </c>
      <c r="B197" s="136" t="s">
        <v>465</v>
      </c>
      <c r="C197" s="136" t="s">
        <v>1645</v>
      </c>
      <c r="D197" s="136" t="s">
        <v>2312</v>
      </c>
      <c r="E197" s="136" t="s">
        <v>136</v>
      </c>
      <c r="F197" s="136" t="s">
        <v>361</v>
      </c>
      <c r="G197" s="137">
        <v>7</v>
      </c>
      <c r="H197" s="138">
        <v>6</v>
      </c>
      <c r="I197" s="138">
        <v>1</v>
      </c>
      <c r="J197" s="138">
        <v>0</v>
      </c>
      <c r="K197" s="138">
        <v>0</v>
      </c>
      <c r="L197" s="138">
        <v>0</v>
      </c>
      <c r="M197" s="138">
        <v>0</v>
      </c>
      <c r="N197" s="138">
        <f t="shared" si="3"/>
        <v>7</v>
      </c>
      <c r="O197" s="140"/>
      <c r="P197" s="141"/>
      <c r="Q197" s="136">
        <v>42</v>
      </c>
      <c r="R197" s="136"/>
      <c r="S197" s="136" t="s">
        <v>2075</v>
      </c>
      <c r="T197" s="136" t="s">
        <v>1646</v>
      </c>
      <c r="U197" s="58"/>
      <c r="V197" s="10"/>
      <c r="W197" s="10"/>
    </row>
    <row r="198" spans="1:23" ht="15.75" customHeight="1">
      <c r="A198" s="135">
        <v>195</v>
      </c>
      <c r="B198" s="136" t="s">
        <v>465</v>
      </c>
      <c r="C198" s="136" t="s">
        <v>1645</v>
      </c>
      <c r="D198" s="136" t="s">
        <v>2316</v>
      </c>
      <c r="E198" s="136" t="s">
        <v>1496</v>
      </c>
      <c r="F198" s="136" t="s">
        <v>559</v>
      </c>
      <c r="G198" s="137">
        <v>7</v>
      </c>
      <c r="H198" s="138">
        <v>0</v>
      </c>
      <c r="I198" s="138">
        <v>7</v>
      </c>
      <c r="J198" s="138">
        <v>0</v>
      </c>
      <c r="K198" s="138">
        <v>0</v>
      </c>
      <c r="L198" s="138">
        <v>0</v>
      </c>
      <c r="M198" s="138">
        <v>0</v>
      </c>
      <c r="N198" s="138">
        <f t="shared" si="3"/>
        <v>7</v>
      </c>
      <c r="O198" s="140"/>
      <c r="P198" s="141"/>
      <c r="Q198" s="136">
        <v>42</v>
      </c>
      <c r="R198" s="136"/>
      <c r="S198" s="136" t="s">
        <v>2075</v>
      </c>
      <c r="T198" s="136" t="s">
        <v>1646</v>
      </c>
      <c r="U198" s="58"/>
      <c r="V198" s="7"/>
      <c r="W198" s="7"/>
    </row>
    <row r="199" spans="1:23" ht="15.75" customHeight="1">
      <c r="A199" s="135">
        <v>196</v>
      </c>
      <c r="B199" s="136" t="s">
        <v>859</v>
      </c>
      <c r="C199" s="136" t="s">
        <v>2070</v>
      </c>
      <c r="D199" s="136" t="s">
        <v>2324</v>
      </c>
      <c r="E199" s="136" t="s">
        <v>7</v>
      </c>
      <c r="F199" s="136" t="s">
        <v>353</v>
      </c>
      <c r="G199" s="137">
        <v>7</v>
      </c>
      <c r="H199" s="138">
        <v>7</v>
      </c>
      <c r="I199" s="138">
        <v>0</v>
      </c>
      <c r="J199" s="138">
        <v>0</v>
      </c>
      <c r="K199" s="138">
        <v>0</v>
      </c>
      <c r="L199" s="138">
        <v>0</v>
      </c>
      <c r="M199" s="138">
        <v>0</v>
      </c>
      <c r="N199" s="138">
        <f t="shared" si="3"/>
        <v>7</v>
      </c>
      <c r="O199" s="140"/>
      <c r="P199" s="141"/>
      <c r="Q199" s="136">
        <v>42</v>
      </c>
      <c r="R199" s="136"/>
      <c r="S199" s="136" t="s">
        <v>2325</v>
      </c>
      <c r="T199" s="136" t="s">
        <v>2070</v>
      </c>
      <c r="U199" s="58"/>
      <c r="V199" s="6"/>
      <c r="W199" s="6"/>
    </row>
    <row r="200" spans="1:23" ht="15.75" customHeight="1">
      <c r="A200" s="135">
        <v>197</v>
      </c>
      <c r="B200" s="136" t="s">
        <v>1199</v>
      </c>
      <c r="C200" s="136" t="s">
        <v>1200</v>
      </c>
      <c r="D200" s="136" t="s">
        <v>2261</v>
      </c>
      <c r="E200" s="136" t="s">
        <v>1884</v>
      </c>
      <c r="F200" s="136" t="s">
        <v>47</v>
      </c>
      <c r="G200" s="137">
        <v>7</v>
      </c>
      <c r="H200" s="138">
        <v>0</v>
      </c>
      <c r="I200" s="138">
        <v>2</v>
      </c>
      <c r="J200" s="138">
        <v>0</v>
      </c>
      <c r="K200" s="138">
        <v>1</v>
      </c>
      <c r="L200" s="138">
        <v>0</v>
      </c>
      <c r="M200" s="138">
        <v>0</v>
      </c>
      <c r="N200" s="138">
        <f t="shared" si="3"/>
        <v>3</v>
      </c>
      <c r="O200" s="140"/>
      <c r="P200" s="141"/>
      <c r="Q200" s="136">
        <v>42</v>
      </c>
      <c r="R200" s="136"/>
      <c r="S200" s="136" t="s">
        <v>2262</v>
      </c>
      <c r="T200" s="136" t="s">
        <v>1200</v>
      </c>
      <c r="U200" s="58"/>
      <c r="V200" s="6"/>
      <c r="W200" s="6"/>
    </row>
    <row r="201" spans="1:23" ht="15.75" customHeight="1">
      <c r="A201" s="135">
        <v>198</v>
      </c>
      <c r="B201" s="136" t="s">
        <v>475</v>
      </c>
      <c r="C201" s="136" t="s">
        <v>1316</v>
      </c>
      <c r="D201" s="136" t="s">
        <v>2302</v>
      </c>
      <c r="E201" s="136" t="s">
        <v>209</v>
      </c>
      <c r="F201" s="136" t="s">
        <v>355</v>
      </c>
      <c r="G201" s="137">
        <v>7</v>
      </c>
      <c r="H201" s="138">
        <v>0</v>
      </c>
      <c r="I201" s="138">
        <v>0</v>
      </c>
      <c r="J201" s="138">
        <v>1</v>
      </c>
      <c r="K201" s="138">
        <v>1</v>
      </c>
      <c r="L201" s="138">
        <v>0</v>
      </c>
      <c r="M201" s="138">
        <v>0</v>
      </c>
      <c r="N201" s="138">
        <f t="shared" si="3"/>
        <v>2</v>
      </c>
      <c r="O201" s="140"/>
      <c r="P201" s="141"/>
      <c r="Q201" s="136">
        <v>42</v>
      </c>
      <c r="R201" s="136"/>
      <c r="S201" s="136" t="s">
        <v>1318</v>
      </c>
      <c r="T201" s="136" t="s">
        <v>1316</v>
      </c>
      <c r="U201" s="58"/>
      <c r="V201" s="6"/>
      <c r="W201" s="6"/>
    </row>
    <row r="202" spans="1:23" ht="15.75" customHeight="1">
      <c r="A202" s="135">
        <v>199</v>
      </c>
      <c r="B202" s="136" t="s">
        <v>465</v>
      </c>
      <c r="C202" s="136" t="s">
        <v>236</v>
      </c>
      <c r="D202" s="136" t="s">
        <v>267</v>
      </c>
      <c r="E202" s="136" t="s">
        <v>266</v>
      </c>
      <c r="F202" s="136" t="s">
        <v>368</v>
      </c>
      <c r="G202" s="137">
        <v>7</v>
      </c>
      <c r="H202" s="138">
        <v>0</v>
      </c>
      <c r="I202" s="138">
        <v>0</v>
      </c>
      <c r="J202" s="138">
        <v>0</v>
      </c>
      <c r="K202" s="138">
        <v>2</v>
      </c>
      <c r="L202" s="138">
        <v>0</v>
      </c>
      <c r="M202" s="138">
        <v>0</v>
      </c>
      <c r="N202" s="138">
        <f t="shared" si="3"/>
        <v>2</v>
      </c>
      <c r="O202" s="140"/>
      <c r="P202" s="141"/>
      <c r="Q202" s="136">
        <v>42</v>
      </c>
      <c r="R202" s="136"/>
      <c r="S202" s="136" t="s">
        <v>1210</v>
      </c>
      <c r="T202" s="136" t="s">
        <v>719</v>
      </c>
      <c r="U202" s="58"/>
      <c r="V202" s="6"/>
      <c r="W202" s="6"/>
    </row>
    <row r="203" spans="1:23" ht="15.75" customHeight="1">
      <c r="A203" s="135">
        <v>200</v>
      </c>
      <c r="B203" s="136" t="s">
        <v>465</v>
      </c>
      <c r="C203" s="136" t="s">
        <v>1685</v>
      </c>
      <c r="D203" s="136" t="s">
        <v>1997</v>
      </c>
      <c r="E203" s="136" t="s">
        <v>965</v>
      </c>
      <c r="F203" s="136" t="s">
        <v>1998</v>
      </c>
      <c r="G203" s="137">
        <v>7</v>
      </c>
      <c r="H203" s="138">
        <v>0</v>
      </c>
      <c r="I203" s="138">
        <v>1</v>
      </c>
      <c r="J203" s="138">
        <v>0</v>
      </c>
      <c r="K203" s="138">
        <v>0</v>
      </c>
      <c r="L203" s="138">
        <v>0</v>
      </c>
      <c r="M203" s="138">
        <v>0</v>
      </c>
      <c r="N203" s="138">
        <f t="shared" si="3"/>
        <v>1</v>
      </c>
      <c r="O203" s="140"/>
      <c r="P203" s="141"/>
      <c r="Q203" s="136">
        <v>42</v>
      </c>
      <c r="R203" s="136"/>
      <c r="S203" s="136" t="s">
        <v>1999</v>
      </c>
      <c r="T203" s="136" t="s">
        <v>1685</v>
      </c>
      <c r="U203" s="58"/>
      <c r="V203" s="6"/>
      <c r="W203" s="6"/>
    </row>
    <row r="204" spans="1:23" ht="15.75" customHeight="1">
      <c r="A204" s="135">
        <v>201</v>
      </c>
      <c r="B204" s="136" t="s">
        <v>1199</v>
      </c>
      <c r="C204" s="136" t="s">
        <v>2198</v>
      </c>
      <c r="D204" s="136" t="s">
        <v>153</v>
      </c>
      <c r="E204" s="136" t="s">
        <v>82</v>
      </c>
      <c r="F204" s="136" t="s">
        <v>2199</v>
      </c>
      <c r="G204" s="137">
        <v>7</v>
      </c>
      <c r="H204" s="138">
        <v>0</v>
      </c>
      <c r="I204" s="138">
        <v>0</v>
      </c>
      <c r="J204" s="138">
        <v>1</v>
      </c>
      <c r="K204" s="138">
        <v>0</v>
      </c>
      <c r="L204" s="138">
        <v>0</v>
      </c>
      <c r="M204" s="138">
        <v>0</v>
      </c>
      <c r="N204" s="138">
        <f t="shared" si="3"/>
        <v>1</v>
      </c>
      <c r="O204" s="140"/>
      <c r="P204" s="141"/>
      <c r="Q204" s="136">
        <v>42</v>
      </c>
      <c r="R204" s="136"/>
      <c r="S204" s="136" t="s">
        <v>2200</v>
      </c>
      <c r="T204" s="136" t="s">
        <v>2198</v>
      </c>
      <c r="U204" s="58"/>
      <c r="V204" s="6"/>
      <c r="W204" s="6"/>
    </row>
    <row r="205" spans="1:23" ht="15.75" customHeight="1">
      <c r="A205" s="135">
        <v>202</v>
      </c>
      <c r="B205" s="136" t="s">
        <v>475</v>
      </c>
      <c r="C205" s="136" t="s">
        <v>1316</v>
      </c>
      <c r="D205" s="136" t="s">
        <v>1977</v>
      </c>
      <c r="E205" s="136" t="s">
        <v>1978</v>
      </c>
      <c r="F205" s="136" t="s">
        <v>1155</v>
      </c>
      <c r="G205" s="137">
        <v>7</v>
      </c>
      <c r="H205" s="138">
        <v>0</v>
      </c>
      <c r="I205" s="138">
        <v>0</v>
      </c>
      <c r="J205" s="138">
        <v>0</v>
      </c>
      <c r="K205" s="138">
        <v>0</v>
      </c>
      <c r="L205" s="138">
        <v>0</v>
      </c>
      <c r="M205" s="138">
        <v>0</v>
      </c>
      <c r="N205" s="138">
        <f t="shared" si="3"/>
        <v>0</v>
      </c>
      <c r="O205" s="140"/>
      <c r="P205" s="141"/>
      <c r="Q205" s="136">
        <v>42</v>
      </c>
      <c r="R205" s="136"/>
      <c r="S205" s="136" t="s">
        <v>1318</v>
      </c>
      <c r="T205" s="136" t="s">
        <v>1316</v>
      </c>
      <c r="U205" s="58"/>
      <c r="V205" s="6"/>
      <c r="W205" s="6"/>
    </row>
    <row r="206" spans="1:23" ht="15.75" customHeight="1">
      <c r="A206" s="135">
        <v>203</v>
      </c>
      <c r="B206" s="136" t="s">
        <v>465</v>
      </c>
      <c r="C206" s="136" t="s">
        <v>1645</v>
      </c>
      <c r="D206" s="136" t="s">
        <v>2016</v>
      </c>
      <c r="E206" s="136" t="s">
        <v>118</v>
      </c>
      <c r="F206" s="136" t="s">
        <v>1903</v>
      </c>
      <c r="G206" s="137">
        <v>7</v>
      </c>
      <c r="H206" s="138">
        <v>0</v>
      </c>
      <c r="I206" s="138">
        <v>0</v>
      </c>
      <c r="J206" s="138">
        <v>0</v>
      </c>
      <c r="K206" s="138">
        <v>0</v>
      </c>
      <c r="L206" s="138">
        <v>0</v>
      </c>
      <c r="M206" s="138">
        <v>0</v>
      </c>
      <c r="N206" s="138">
        <f t="shared" si="3"/>
        <v>0</v>
      </c>
      <c r="O206" s="140"/>
      <c r="P206" s="141"/>
      <c r="Q206" s="136">
        <v>42</v>
      </c>
      <c r="R206" s="136"/>
      <c r="S206" s="136" t="s">
        <v>2017</v>
      </c>
      <c r="T206" s="136" t="s">
        <v>1646</v>
      </c>
      <c r="U206" s="58"/>
      <c r="V206" s="6"/>
      <c r="W206" s="6"/>
    </row>
    <row r="207" spans="1:23" ht="15.75" customHeight="1">
      <c r="A207" s="135">
        <v>204</v>
      </c>
      <c r="B207" s="136" t="s">
        <v>1199</v>
      </c>
      <c r="C207" s="136" t="s">
        <v>1200</v>
      </c>
      <c r="D207" s="136" t="s">
        <v>2057</v>
      </c>
      <c r="E207" s="136" t="s">
        <v>2058</v>
      </c>
      <c r="F207" s="136" t="s">
        <v>745</v>
      </c>
      <c r="G207" s="137">
        <v>7</v>
      </c>
      <c r="H207" s="138">
        <v>0</v>
      </c>
      <c r="I207" s="138">
        <v>0</v>
      </c>
      <c r="J207" s="138">
        <v>0</v>
      </c>
      <c r="K207" s="138">
        <v>0</v>
      </c>
      <c r="L207" s="138">
        <v>0</v>
      </c>
      <c r="M207" s="138">
        <v>0</v>
      </c>
      <c r="N207" s="138">
        <f t="shared" si="3"/>
        <v>0</v>
      </c>
      <c r="O207" s="140"/>
      <c r="P207" s="141"/>
      <c r="Q207" s="136">
        <v>42</v>
      </c>
      <c r="R207" s="136"/>
      <c r="S207" s="136" t="s">
        <v>2059</v>
      </c>
      <c r="T207" s="136" t="s">
        <v>1200</v>
      </c>
      <c r="U207" s="58"/>
      <c r="V207" s="6"/>
      <c r="W207" s="6"/>
    </row>
    <row r="208" spans="1:23" ht="15.75" customHeight="1">
      <c r="A208" s="135">
        <v>205</v>
      </c>
      <c r="B208" s="136" t="s">
        <v>2172</v>
      </c>
      <c r="C208" s="136" t="s">
        <v>2173</v>
      </c>
      <c r="D208" s="136" t="s">
        <v>2174</v>
      </c>
      <c r="E208" s="136" t="s">
        <v>1851</v>
      </c>
      <c r="F208" s="136" t="s">
        <v>2175</v>
      </c>
      <c r="G208" s="137">
        <v>7</v>
      </c>
      <c r="H208" s="138">
        <v>0</v>
      </c>
      <c r="I208" s="138">
        <v>0</v>
      </c>
      <c r="J208" s="138">
        <v>0</v>
      </c>
      <c r="K208" s="138">
        <v>0</v>
      </c>
      <c r="L208" s="138">
        <v>0</v>
      </c>
      <c r="M208" s="138">
        <v>0</v>
      </c>
      <c r="N208" s="138">
        <f t="shared" si="3"/>
        <v>0</v>
      </c>
      <c r="O208" s="140"/>
      <c r="P208" s="141"/>
      <c r="Q208" s="136">
        <v>42</v>
      </c>
      <c r="R208" s="136"/>
      <c r="S208" s="136" t="s">
        <v>2176</v>
      </c>
      <c r="T208" s="136" t="s">
        <v>2173</v>
      </c>
      <c r="U208" s="37" t="s">
        <v>2177</v>
      </c>
      <c r="V208" s="10"/>
      <c r="W208" s="10"/>
    </row>
    <row r="209" spans="1:23" ht="15.75" customHeight="1">
      <c r="A209" s="135">
        <v>206</v>
      </c>
      <c r="B209" s="136" t="s">
        <v>1199</v>
      </c>
      <c r="C209" s="136" t="s">
        <v>2198</v>
      </c>
      <c r="D209" s="136" t="s">
        <v>2303</v>
      </c>
      <c r="E209" s="136" t="s">
        <v>354</v>
      </c>
      <c r="F209" s="136" t="s">
        <v>2304</v>
      </c>
      <c r="G209" s="137">
        <v>7</v>
      </c>
      <c r="H209" s="138">
        <v>0</v>
      </c>
      <c r="I209" s="138">
        <v>0</v>
      </c>
      <c r="J209" s="138">
        <v>0</v>
      </c>
      <c r="K209" s="138">
        <v>0</v>
      </c>
      <c r="L209" s="138">
        <v>0</v>
      </c>
      <c r="M209" s="138">
        <v>0</v>
      </c>
      <c r="N209" s="138">
        <f t="shared" si="3"/>
        <v>0</v>
      </c>
      <c r="O209" s="140"/>
      <c r="P209" s="141"/>
      <c r="Q209" s="136">
        <v>42</v>
      </c>
      <c r="R209" s="136"/>
      <c r="S209" s="136" t="s">
        <v>2200</v>
      </c>
      <c r="T209" s="136" t="s">
        <v>2198</v>
      </c>
      <c r="U209" s="58"/>
      <c r="V209" s="7"/>
      <c r="W209" s="7"/>
    </row>
    <row r="210" spans="1:23" ht="15.75" customHeight="1">
      <c r="A210" s="135">
        <v>207</v>
      </c>
      <c r="B210" s="136" t="s">
        <v>465</v>
      </c>
      <c r="C210" s="136" t="s">
        <v>756</v>
      </c>
      <c r="D210" s="136" t="s">
        <v>253</v>
      </c>
      <c r="E210" s="136" t="s">
        <v>113</v>
      </c>
      <c r="F210" s="136" t="s">
        <v>328</v>
      </c>
      <c r="G210" s="137">
        <v>7</v>
      </c>
      <c r="H210" s="138">
        <v>0</v>
      </c>
      <c r="I210" s="138">
        <v>0</v>
      </c>
      <c r="J210" s="138">
        <v>0</v>
      </c>
      <c r="K210" s="138">
        <v>0</v>
      </c>
      <c r="L210" s="138">
        <v>0</v>
      </c>
      <c r="M210" s="138">
        <v>0</v>
      </c>
      <c r="N210" s="138">
        <f t="shared" si="3"/>
        <v>0</v>
      </c>
      <c r="O210" s="140"/>
      <c r="P210" s="141"/>
      <c r="Q210" s="136">
        <v>42</v>
      </c>
      <c r="R210" s="136"/>
      <c r="S210" s="136" t="s">
        <v>1996</v>
      </c>
      <c r="T210" s="136"/>
      <c r="U210" s="58"/>
      <c r="V210" s="6"/>
      <c r="W210" s="6"/>
    </row>
    <row r="211" spans="1:23" ht="15.75" customHeight="1">
      <c r="H211" s="126"/>
      <c r="I211" s="126"/>
      <c r="J211" s="126"/>
      <c r="K211" s="126"/>
      <c r="L211" s="126"/>
      <c r="M211" s="126"/>
      <c r="N211" s="126"/>
      <c r="O211" s="127"/>
      <c r="P211" s="60"/>
    </row>
    <row r="212" spans="1:23" ht="15.75" customHeight="1">
      <c r="H212" s="126"/>
      <c r="I212" s="126"/>
      <c r="J212" s="126"/>
      <c r="K212" s="126"/>
      <c r="L212" s="126"/>
      <c r="M212" s="126"/>
      <c r="N212" s="126"/>
      <c r="O212" s="127"/>
      <c r="P212" s="60"/>
    </row>
    <row r="213" spans="1:23" ht="15.75" customHeight="1">
      <c r="H213" s="126"/>
      <c r="I213" s="126"/>
      <c r="J213" s="126"/>
      <c r="K213" s="126"/>
      <c r="L213" s="126"/>
      <c r="M213" s="126"/>
      <c r="N213" s="126"/>
      <c r="O213" s="127"/>
      <c r="P213" s="60"/>
    </row>
    <row r="214" spans="1:23" ht="15.75" customHeight="1">
      <c r="H214" s="126"/>
      <c r="I214" s="126"/>
      <c r="J214" s="126"/>
      <c r="K214" s="126"/>
      <c r="L214" s="126"/>
      <c r="M214" s="126"/>
      <c r="N214" s="126"/>
      <c r="O214" s="127"/>
      <c r="P214" s="60"/>
    </row>
    <row r="215" spans="1:23" ht="15.75" customHeight="1">
      <c r="H215" s="126"/>
      <c r="I215" s="126"/>
      <c r="J215" s="126"/>
      <c r="K215" s="126"/>
      <c r="L215" s="126"/>
      <c r="M215" s="126"/>
      <c r="N215" s="126"/>
      <c r="O215" s="127"/>
      <c r="P215" s="60"/>
    </row>
    <row r="216" spans="1:23" ht="15.75" customHeight="1">
      <c r="H216" s="126"/>
      <c r="I216" s="126"/>
      <c r="J216" s="126"/>
      <c r="K216" s="126"/>
      <c r="L216" s="126"/>
      <c r="M216" s="126"/>
      <c r="N216" s="126"/>
      <c r="O216" s="127"/>
      <c r="P216" s="60"/>
    </row>
    <row r="217" spans="1:23" ht="15.75" customHeight="1">
      <c r="H217" s="126"/>
      <c r="I217" s="126"/>
      <c r="J217" s="126"/>
      <c r="K217" s="126"/>
      <c r="L217" s="126"/>
      <c r="M217" s="126"/>
      <c r="N217" s="126"/>
      <c r="O217" s="127"/>
      <c r="P217" s="60"/>
    </row>
    <row r="218" spans="1:23" ht="15.75" customHeight="1">
      <c r="H218" s="126"/>
      <c r="I218" s="126"/>
      <c r="J218" s="126"/>
      <c r="K218" s="126"/>
      <c r="L218" s="126"/>
      <c r="M218" s="126"/>
      <c r="N218" s="126"/>
      <c r="O218" s="127"/>
      <c r="P218" s="60"/>
    </row>
    <row r="219" spans="1:23" ht="15.75" customHeight="1">
      <c r="H219" s="126"/>
      <c r="I219" s="126"/>
      <c r="J219" s="126"/>
      <c r="K219" s="126"/>
      <c r="L219" s="126"/>
      <c r="M219" s="126"/>
      <c r="N219" s="126"/>
      <c r="O219" s="127"/>
      <c r="P219" s="60"/>
    </row>
    <row r="220" spans="1:23" ht="15.75" customHeight="1">
      <c r="H220" s="126"/>
      <c r="I220" s="126"/>
      <c r="J220" s="126"/>
      <c r="K220" s="126"/>
      <c r="L220" s="126"/>
      <c r="M220" s="126"/>
      <c r="N220" s="126"/>
      <c r="O220" s="127"/>
      <c r="P220" s="60"/>
    </row>
    <row r="221" spans="1:23" ht="15.75" customHeight="1">
      <c r="H221" s="126"/>
      <c r="I221" s="126"/>
      <c r="J221" s="126"/>
      <c r="K221" s="126"/>
      <c r="L221" s="126"/>
      <c r="M221" s="126"/>
      <c r="N221" s="126"/>
      <c r="O221" s="127"/>
      <c r="P221" s="60"/>
    </row>
    <row r="222" spans="1:23" ht="15.75" customHeight="1">
      <c r="H222" s="126"/>
      <c r="I222" s="126"/>
      <c r="J222" s="126"/>
      <c r="K222" s="126"/>
      <c r="L222" s="126"/>
      <c r="M222" s="126"/>
      <c r="N222" s="126"/>
      <c r="O222" s="127"/>
      <c r="P222" s="60"/>
    </row>
    <row r="223" spans="1:23" ht="15.75" customHeight="1">
      <c r="H223" s="126"/>
      <c r="I223" s="126"/>
      <c r="J223" s="126"/>
      <c r="K223" s="126"/>
      <c r="L223" s="126"/>
      <c r="M223" s="126"/>
      <c r="N223" s="126"/>
      <c r="O223" s="127"/>
      <c r="P223" s="60"/>
    </row>
    <row r="224" spans="1:23" ht="15.75" customHeight="1">
      <c r="H224" s="126"/>
      <c r="I224" s="126"/>
      <c r="J224" s="126"/>
      <c r="K224" s="126"/>
      <c r="L224" s="126"/>
      <c r="M224" s="126"/>
      <c r="N224" s="126"/>
      <c r="O224" s="127"/>
      <c r="P224" s="60"/>
    </row>
    <row r="225" spans="8:16" ht="15.75" customHeight="1">
      <c r="H225" s="126"/>
      <c r="I225" s="126"/>
      <c r="J225" s="126"/>
      <c r="K225" s="126"/>
      <c r="L225" s="126"/>
      <c r="M225" s="126"/>
      <c r="N225" s="126"/>
      <c r="O225" s="127"/>
      <c r="P225" s="60"/>
    </row>
    <row r="226" spans="8:16" ht="15.75" customHeight="1">
      <c r="H226" s="126"/>
      <c r="I226" s="126"/>
      <c r="J226" s="126"/>
      <c r="K226" s="126"/>
      <c r="L226" s="126"/>
      <c r="M226" s="126"/>
      <c r="N226" s="126"/>
      <c r="O226" s="127"/>
      <c r="P226" s="60"/>
    </row>
    <row r="227" spans="8:16" ht="15.75" customHeight="1">
      <c r="H227" s="126"/>
      <c r="I227" s="126"/>
      <c r="J227" s="126"/>
      <c r="K227" s="126"/>
      <c r="L227" s="126"/>
      <c r="M227" s="126"/>
      <c r="N227" s="126"/>
      <c r="O227" s="127"/>
      <c r="P227" s="60"/>
    </row>
    <row r="228" spans="8:16" ht="15.75" customHeight="1">
      <c r="H228" s="126"/>
      <c r="I228" s="126"/>
      <c r="J228" s="126"/>
      <c r="K228" s="126"/>
      <c r="L228" s="126"/>
      <c r="M228" s="126"/>
      <c r="N228" s="126"/>
      <c r="O228" s="127"/>
      <c r="P228" s="60"/>
    </row>
    <row r="229" spans="8:16" ht="15.75" customHeight="1">
      <c r="H229" s="126"/>
      <c r="I229" s="126"/>
      <c r="J229" s="126"/>
      <c r="K229" s="126"/>
      <c r="L229" s="126"/>
      <c r="M229" s="126"/>
      <c r="N229" s="126"/>
      <c r="O229" s="127"/>
      <c r="P229" s="60"/>
    </row>
    <row r="230" spans="8:16" ht="15.75" customHeight="1">
      <c r="H230" s="126"/>
      <c r="I230" s="126"/>
      <c r="J230" s="126"/>
      <c r="K230" s="126"/>
      <c r="L230" s="126"/>
      <c r="M230" s="126"/>
      <c r="N230" s="126"/>
      <c r="O230" s="127"/>
      <c r="P230" s="60"/>
    </row>
    <row r="231" spans="8:16" ht="15.75" customHeight="1">
      <c r="H231" s="126"/>
      <c r="I231" s="126"/>
      <c r="J231" s="126"/>
      <c r="K231" s="126"/>
      <c r="L231" s="126"/>
      <c r="M231" s="126"/>
      <c r="N231" s="126"/>
      <c r="O231" s="127"/>
      <c r="P231" s="60"/>
    </row>
    <row r="232" spans="8:16" ht="15.75" customHeight="1">
      <c r="H232" s="126"/>
      <c r="I232" s="126"/>
      <c r="J232" s="126"/>
      <c r="K232" s="126"/>
      <c r="L232" s="126"/>
      <c r="M232" s="126"/>
      <c r="N232" s="126"/>
      <c r="O232" s="127"/>
      <c r="P232" s="60"/>
    </row>
    <row r="233" spans="8:16" ht="15.75" customHeight="1">
      <c r="H233" s="126"/>
      <c r="I233" s="126"/>
      <c r="J233" s="126"/>
      <c r="K233" s="126"/>
      <c r="L233" s="126"/>
      <c r="M233" s="126"/>
      <c r="N233" s="126"/>
      <c r="O233" s="127"/>
      <c r="P233" s="60"/>
    </row>
    <row r="234" spans="8:16" ht="15.75" customHeight="1">
      <c r="H234" s="126"/>
      <c r="I234" s="126"/>
      <c r="J234" s="126"/>
      <c r="K234" s="126"/>
      <c r="L234" s="126"/>
      <c r="M234" s="126"/>
      <c r="N234" s="126"/>
      <c r="O234" s="127"/>
      <c r="P234" s="60"/>
    </row>
    <row r="235" spans="8:16" ht="15.75" customHeight="1">
      <c r="H235" s="126"/>
      <c r="I235" s="126"/>
      <c r="J235" s="126"/>
      <c r="K235" s="126"/>
      <c r="L235" s="126"/>
      <c r="M235" s="126"/>
      <c r="N235" s="126"/>
      <c r="O235" s="127"/>
      <c r="P235" s="60"/>
    </row>
    <row r="236" spans="8:16" ht="15.75" customHeight="1">
      <c r="H236" s="126"/>
      <c r="I236" s="126"/>
      <c r="J236" s="126"/>
      <c r="K236" s="126"/>
      <c r="L236" s="126"/>
      <c r="M236" s="126"/>
      <c r="N236" s="126"/>
      <c r="O236" s="127"/>
      <c r="P236" s="60"/>
    </row>
    <row r="237" spans="8:16" ht="15.75" customHeight="1">
      <c r="H237" s="126"/>
      <c r="I237" s="126"/>
      <c r="J237" s="126"/>
      <c r="K237" s="126"/>
      <c r="L237" s="126"/>
      <c r="M237" s="126"/>
      <c r="N237" s="126"/>
      <c r="O237" s="127"/>
      <c r="P237" s="60"/>
    </row>
    <row r="238" spans="8:16" ht="15.75" customHeight="1">
      <c r="H238" s="126"/>
      <c r="I238" s="126"/>
      <c r="J238" s="126"/>
      <c r="K238" s="126"/>
      <c r="L238" s="126"/>
      <c r="M238" s="126"/>
      <c r="N238" s="126"/>
      <c r="O238" s="127"/>
      <c r="P238" s="60"/>
    </row>
    <row r="239" spans="8:16" ht="15.75" customHeight="1">
      <c r="H239" s="126"/>
      <c r="I239" s="126"/>
      <c r="J239" s="126"/>
      <c r="K239" s="126"/>
      <c r="L239" s="126"/>
      <c r="M239" s="126"/>
      <c r="N239" s="126"/>
      <c r="O239" s="127"/>
      <c r="P239" s="60"/>
    </row>
    <row r="240" spans="8:16" ht="15.75" customHeight="1">
      <c r="H240" s="126"/>
      <c r="I240" s="126"/>
      <c r="J240" s="126"/>
      <c r="K240" s="126"/>
      <c r="L240" s="126"/>
      <c r="M240" s="126"/>
      <c r="N240" s="126"/>
      <c r="O240" s="127"/>
      <c r="P240" s="60"/>
    </row>
    <row r="241" spans="8:16" ht="15.75" customHeight="1">
      <c r="H241" s="126"/>
      <c r="I241" s="126"/>
      <c r="J241" s="126"/>
      <c r="K241" s="126"/>
      <c r="L241" s="126"/>
      <c r="M241" s="126"/>
      <c r="N241" s="126"/>
      <c r="O241" s="127"/>
      <c r="P241" s="60"/>
    </row>
    <row r="242" spans="8:16" ht="15.75" customHeight="1">
      <c r="H242" s="126"/>
      <c r="I242" s="126"/>
      <c r="J242" s="126"/>
      <c r="K242" s="126"/>
      <c r="L242" s="126"/>
      <c r="M242" s="126"/>
      <c r="N242" s="126"/>
      <c r="O242" s="127"/>
      <c r="P242" s="60"/>
    </row>
    <row r="243" spans="8:16" ht="15.75" customHeight="1">
      <c r="H243" s="126"/>
      <c r="I243" s="126"/>
      <c r="J243" s="126"/>
      <c r="K243" s="126"/>
      <c r="L243" s="126"/>
      <c r="M243" s="126"/>
      <c r="N243" s="126"/>
      <c r="O243" s="127"/>
      <c r="P243" s="60"/>
    </row>
    <row r="244" spans="8:16" ht="15.75" customHeight="1">
      <c r="H244" s="126"/>
      <c r="I244" s="126"/>
      <c r="J244" s="126"/>
      <c r="K244" s="126"/>
      <c r="L244" s="126"/>
      <c r="M244" s="126"/>
      <c r="N244" s="126"/>
      <c r="O244" s="127"/>
      <c r="P244" s="60"/>
    </row>
    <row r="245" spans="8:16" ht="15.75" customHeight="1">
      <c r="H245" s="126"/>
      <c r="I245" s="126"/>
      <c r="J245" s="126"/>
      <c r="K245" s="126"/>
      <c r="L245" s="126"/>
      <c r="M245" s="126"/>
      <c r="N245" s="126"/>
      <c r="O245" s="127"/>
      <c r="P245" s="60"/>
    </row>
    <row r="246" spans="8:16" ht="15.75" customHeight="1">
      <c r="H246" s="126"/>
      <c r="I246" s="126"/>
      <c r="J246" s="126"/>
      <c r="K246" s="126"/>
      <c r="L246" s="126"/>
      <c r="M246" s="126"/>
      <c r="N246" s="126"/>
      <c r="O246" s="127"/>
      <c r="P246" s="60"/>
    </row>
    <row r="247" spans="8:16" ht="15.75" customHeight="1">
      <c r="H247" s="126"/>
      <c r="I247" s="126"/>
      <c r="J247" s="126"/>
      <c r="K247" s="126"/>
      <c r="L247" s="126"/>
      <c r="M247" s="126"/>
      <c r="N247" s="126"/>
      <c r="O247" s="127"/>
      <c r="P247" s="60"/>
    </row>
    <row r="248" spans="8:16" ht="15.75" customHeight="1">
      <c r="H248" s="126"/>
      <c r="I248" s="126"/>
      <c r="J248" s="126"/>
      <c r="K248" s="126"/>
      <c r="L248" s="126"/>
      <c r="M248" s="126"/>
      <c r="N248" s="126"/>
      <c r="O248" s="127"/>
      <c r="P248" s="60"/>
    </row>
    <row r="249" spans="8:16" ht="15.75" customHeight="1">
      <c r="H249" s="126"/>
      <c r="I249" s="126"/>
      <c r="J249" s="126"/>
      <c r="K249" s="126"/>
      <c r="L249" s="126"/>
      <c r="M249" s="126"/>
      <c r="N249" s="126"/>
      <c r="O249" s="127"/>
      <c r="P249" s="60"/>
    </row>
    <row r="250" spans="8:16" ht="15.75" customHeight="1">
      <c r="H250" s="126"/>
      <c r="I250" s="126"/>
      <c r="J250" s="126"/>
      <c r="K250" s="126"/>
      <c r="L250" s="126"/>
      <c r="M250" s="126"/>
      <c r="N250" s="126"/>
      <c r="O250" s="127"/>
      <c r="P250" s="60"/>
    </row>
    <row r="251" spans="8:16" ht="15.75" customHeight="1">
      <c r="H251" s="126"/>
      <c r="I251" s="126"/>
      <c r="J251" s="126"/>
      <c r="K251" s="126"/>
      <c r="L251" s="126"/>
      <c r="M251" s="126"/>
      <c r="N251" s="126"/>
      <c r="O251" s="127"/>
      <c r="P251" s="60"/>
    </row>
    <row r="252" spans="8:16" ht="15.75" customHeight="1">
      <c r="H252" s="126"/>
      <c r="I252" s="126"/>
      <c r="J252" s="126"/>
      <c r="K252" s="126"/>
      <c r="L252" s="126"/>
      <c r="M252" s="126"/>
      <c r="N252" s="126"/>
      <c r="O252" s="127"/>
      <c r="P252" s="60"/>
    </row>
    <row r="253" spans="8:16" ht="15.75" customHeight="1">
      <c r="H253" s="126"/>
      <c r="I253" s="126"/>
      <c r="J253" s="126"/>
      <c r="K253" s="126"/>
      <c r="L253" s="126"/>
      <c r="M253" s="126"/>
      <c r="N253" s="126"/>
      <c r="O253" s="127"/>
      <c r="P253" s="60"/>
    </row>
    <row r="254" spans="8:16" ht="15.75" customHeight="1">
      <c r="H254" s="126"/>
      <c r="I254" s="126"/>
      <c r="J254" s="126"/>
      <c r="K254" s="126"/>
      <c r="L254" s="126"/>
      <c r="M254" s="126"/>
      <c r="N254" s="126"/>
      <c r="O254" s="127"/>
      <c r="P254" s="60"/>
    </row>
    <row r="255" spans="8:16" ht="15.75" customHeight="1">
      <c r="H255" s="126"/>
      <c r="I255" s="126"/>
      <c r="J255" s="126"/>
      <c r="K255" s="126"/>
      <c r="L255" s="126"/>
      <c r="M255" s="126"/>
      <c r="N255" s="126"/>
      <c r="O255" s="127"/>
      <c r="P255" s="60"/>
    </row>
    <row r="256" spans="8:16" ht="15.75" customHeight="1">
      <c r="H256" s="126"/>
      <c r="I256" s="126"/>
      <c r="J256" s="126"/>
      <c r="K256" s="126"/>
      <c r="L256" s="126"/>
      <c r="M256" s="126"/>
      <c r="N256" s="126"/>
      <c r="O256" s="127"/>
      <c r="P256" s="60"/>
    </row>
    <row r="257" spans="8:16" ht="15.75" customHeight="1">
      <c r="H257" s="126"/>
      <c r="I257" s="126"/>
      <c r="J257" s="126"/>
      <c r="K257" s="126"/>
      <c r="L257" s="126"/>
      <c r="M257" s="126"/>
      <c r="N257" s="126"/>
      <c r="O257" s="127"/>
      <c r="P257" s="60"/>
    </row>
    <row r="258" spans="8:16" ht="15.75" customHeight="1">
      <c r="H258" s="126"/>
      <c r="I258" s="126"/>
      <c r="J258" s="126"/>
      <c r="K258" s="126"/>
      <c r="L258" s="126"/>
      <c r="M258" s="126"/>
      <c r="N258" s="126"/>
      <c r="O258" s="127"/>
      <c r="P258" s="60"/>
    </row>
    <row r="259" spans="8:16" ht="15.75" customHeight="1">
      <c r="H259" s="126"/>
      <c r="I259" s="126"/>
      <c r="J259" s="126"/>
      <c r="K259" s="126"/>
      <c r="L259" s="126"/>
      <c r="M259" s="126"/>
      <c r="N259" s="126"/>
      <c r="O259" s="127"/>
      <c r="P259" s="60"/>
    </row>
    <row r="260" spans="8:16" ht="15.75" customHeight="1">
      <c r="H260" s="126"/>
      <c r="I260" s="126"/>
      <c r="J260" s="126"/>
      <c r="K260" s="126"/>
      <c r="L260" s="126"/>
      <c r="M260" s="126"/>
      <c r="N260" s="126"/>
      <c r="O260" s="127"/>
      <c r="P260" s="60"/>
    </row>
    <row r="261" spans="8:16" ht="15.75" customHeight="1">
      <c r="H261" s="126"/>
      <c r="I261" s="126"/>
      <c r="J261" s="126"/>
      <c r="K261" s="126"/>
      <c r="L261" s="126"/>
      <c r="M261" s="126"/>
      <c r="N261" s="126"/>
      <c r="O261" s="127"/>
      <c r="P261" s="60"/>
    </row>
    <row r="262" spans="8:16" ht="15.75" customHeight="1">
      <c r="H262" s="126"/>
      <c r="I262" s="126"/>
      <c r="J262" s="126"/>
      <c r="K262" s="126"/>
      <c r="L262" s="126"/>
      <c r="M262" s="126"/>
      <c r="N262" s="126"/>
      <c r="O262" s="127"/>
      <c r="P262" s="60"/>
    </row>
    <row r="263" spans="8:16" ht="15.75" customHeight="1">
      <c r="H263" s="126"/>
      <c r="I263" s="126"/>
      <c r="J263" s="126"/>
      <c r="K263" s="126"/>
      <c r="L263" s="126"/>
      <c r="M263" s="126"/>
      <c r="N263" s="126"/>
      <c r="O263" s="127"/>
      <c r="P263" s="60"/>
    </row>
    <row r="264" spans="8:16" ht="15.75" customHeight="1">
      <c r="H264" s="126"/>
      <c r="I264" s="126"/>
      <c r="J264" s="126"/>
      <c r="K264" s="126"/>
      <c r="L264" s="126"/>
      <c r="M264" s="126"/>
      <c r="N264" s="126"/>
      <c r="O264" s="127"/>
      <c r="P264" s="60"/>
    </row>
    <row r="265" spans="8:16" ht="15.75" customHeight="1">
      <c r="H265" s="126"/>
      <c r="I265" s="126"/>
      <c r="J265" s="126"/>
      <c r="K265" s="126"/>
      <c r="L265" s="126"/>
      <c r="M265" s="126"/>
      <c r="N265" s="126"/>
      <c r="O265" s="127"/>
      <c r="P265" s="60"/>
    </row>
    <row r="266" spans="8:16" ht="15.75" customHeight="1">
      <c r="H266" s="126"/>
      <c r="I266" s="126"/>
      <c r="J266" s="126"/>
      <c r="K266" s="126"/>
      <c r="L266" s="126"/>
      <c r="M266" s="126"/>
      <c r="N266" s="126"/>
      <c r="O266" s="127"/>
      <c r="P266" s="60"/>
    </row>
    <row r="267" spans="8:16" ht="15.75" customHeight="1">
      <c r="H267" s="126"/>
      <c r="I267" s="126"/>
      <c r="J267" s="126"/>
      <c r="K267" s="126"/>
      <c r="L267" s="126"/>
      <c r="M267" s="126"/>
      <c r="N267" s="126"/>
      <c r="O267" s="127"/>
      <c r="P267" s="60"/>
    </row>
    <row r="268" spans="8:16" ht="15.75" customHeight="1">
      <c r="H268" s="126"/>
      <c r="I268" s="126"/>
      <c r="J268" s="126"/>
      <c r="K268" s="126"/>
      <c r="L268" s="126"/>
      <c r="M268" s="126"/>
      <c r="N268" s="126"/>
      <c r="O268" s="127"/>
      <c r="P268" s="60"/>
    </row>
    <row r="269" spans="8:16" ht="15.75" customHeight="1">
      <c r="H269" s="126"/>
      <c r="I269" s="126"/>
      <c r="J269" s="126"/>
      <c r="K269" s="126"/>
      <c r="L269" s="126"/>
      <c r="M269" s="126"/>
      <c r="N269" s="126"/>
      <c r="O269" s="127"/>
      <c r="P269" s="60"/>
    </row>
    <row r="270" spans="8:16" ht="15.75" customHeight="1">
      <c r="H270" s="126"/>
      <c r="I270" s="126"/>
      <c r="J270" s="126"/>
      <c r="K270" s="126"/>
      <c r="L270" s="126"/>
      <c r="M270" s="126"/>
      <c r="N270" s="126"/>
      <c r="O270" s="127"/>
      <c r="P270" s="60"/>
    </row>
    <row r="271" spans="8:16" ht="15.75" customHeight="1">
      <c r="H271" s="126"/>
      <c r="I271" s="126"/>
      <c r="J271" s="126"/>
      <c r="K271" s="126"/>
      <c r="L271" s="126"/>
      <c r="M271" s="126"/>
      <c r="N271" s="126"/>
      <c r="O271" s="127"/>
      <c r="P271" s="60"/>
    </row>
    <row r="272" spans="8:16" ht="15.75" customHeight="1">
      <c r="H272" s="126"/>
      <c r="I272" s="126"/>
      <c r="J272" s="126"/>
      <c r="K272" s="126"/>
      <c r="L272" s="126"/>
      <c r="M272" s="126"/>
      <c r="N272" s="126"/>
      <c r="O272" s="127"/>
      <c r="P272" s="60"/>
    </row>
    <row r="273" spans="8:16" ht="15.75" customHeight="1">
      <c r="H273" s="126"/>
      <c r="I273" s="126"/>
      <c r="J273" s="126"/>
      <c r="K273" s="126"/>
      <c r="L273" s="126"/>
      <c r="M273" s="126"/>
      <c r="N273" s="126"/>
      <c r="O273" s="127"/>
      <c r="P273" s="60"/>
    </row>
    <row r="274" spans="8:16" ht="15.75" customHeight="1">
      <c r="H274" s="126"/>
      <c r="I274" s="126"/>
      <c r="J274" s="126"/>
      <c r="K274" s="126"/>
      <c r="L274" s="126"/>
      <c r="M274" s="126"/>
      <c r="N274" s="126"/>
      <c r="O274" s="127"/>
      <c r="P274" s="60"/>
    </row>
    <row r="275" spans="8:16" ht="15.75" customHeight="1">
      <c r="H275" s="126"/>
      <c r="I275" s="126"/>
      <c r="J275" s="126"/>
      <c r="K275" s="126"/>
      <c r="L275" s="126"/>
      <c r="M275" s="126"/>
      <c r="N275" s="126"/>
      <c r="O275" s="127"/>
      <c r="P275" s="60"/>
    </row>
    <row r="276" spans="8:16" ht="15.75" customHeight="1">
      <c r="H276" s="126"/>
      <c r="I276" s="126"/>
      <c r="J276" s="126"/>
      <c r="K276" s="126"/>
      <c r="L276" s="126"/>
      <c r="M276" s="126"/>
      <c r="N276" s="126"/>
      <c r="O276" s="127"/>
      <c r="P276" s="60"/>
    </row>
    <row r="277" spans="8:16" ht="15.75" customHeight="1">
      <c r="H277" s="126"/>
      <c r="I277" s="126"/>
      <c r="J277" s="126"/>
      <c r="K277" s="126"/>
      <c r="L277" s="126"/>
      <c r="M277" s="126"/>
      <c r="N277" s="126"/>
      <c r="O277" s="127"/>
      <c r="P277" s="60"/>
    </row>
    <row r="278" spans="8:16" ht="15.75" customHeight="1">
      <c r="H278" s="126"/>
      <c r="I278" s="126"/>
      <c r="J278" s="126"/>
      <c r="K278" s="126"/>
      <c r="L278" s="126"/>
      <c r="M278" s="126"/>
      <c r="N278" s="126"/>
      <c r="O278" s="127"/>
      <c r="P278" s="60"/>
    </row>
    <row r="279" spans="8:16" ht="15.75" customHeight="1">
      <c r="H279" s="126"/>
      <c r="I279" s="126"/>
      <c r="J279" s="126"/>
      <c r="K279" s="126"/>
      <c r="L279" s="126"/>
      <c r="M279" s="126"/>
      <c r="N279" s="126"/>
      <c r="O279" s="127"/>
      <c r="P279" s="60"/>
    </row>
    <row r="280" spans="8:16" ht="15.75" customHeight="1">
      <c r="H280" s="126"/>
      <c r="I280" s="126"/>
      <c r="J280" s="126"/>
      <c r="K280" s="126"/>
      <c r="L280" s="126"/>
      <c r="M280" s="126"/>
      <c r="N280" s="126"/>
      <c r="O280" s="127"/>
      <c r="P280" s="60"/>
    </row>
    <row r="281" spans="8:16" ht="15.75" customHeight="1">
      <c r="H281" s="126"/>
      <c r="I281" s="126"/>
      <c r="J281" s="126"/>
      <c r="K281" s="126"/>
      <c r="L281" s="126"/>
      <c r="M281" s="126"/>
      <c r="N281" s="126"/>
      <c r="O281" s="127"/>
      <c r="P281" s="60"/>
    </row>
    <row r="282" spans="8:16" ht="15.75" customHeight="1">
      <c r="H282" s="126"/>
      <c r="I282" s="126"/>
      <c r="J282" s="126"/>
      <c r="K282" s="126"/>
      <c r="L282" s="126"/>
      <c r="M282" s="126"/>
      <c r="N282" s="126"/>
      <c r="O282" s="127"/>
      <c r="P282" s="60"/>
    </row>
    <row r="283" spans="8:16" ht="15.75" customHeight="1">
      <c r="H283" s="126"/>
      <c r="I283" s="126"/>
      <c r="J283" s="126"/>
      <c r="K283" s="126"/>
      <c r="L283" s="126"/>
      <c r="M283" s="126"/>
      <c r="N283" s="126"/>
      <c r="O283" s="127"/>
      <c r="P283" s="60"/>
    </row>
    <row r="284" spans="8:16" ht="15.75" customHeight="1">
      <c r="H284" s="126"/>
      <c r="I284" s="126"/>
      <c r="J284" s="126"/>
      <c r="K284" s="126"/>
      <c r="L284" s="126"/>
      <c r="M284" s="126"/>
      <c r="N284" s="126"/>
      <c r="O284" s="127"/>
      <c r="P284" s="60"/>
    </row>
    <row r="285" spans="8:16" ht="15.75" customHeight="1">
      <c r="H285" s="126"/>
      <c r="I285" s="126"/>
      <c r="J285" s="126"/>
      <c r="K285" s="126"/>
      <c r="L285" s="126"/>
      <c r="M285" s="126"/>
      <c r="N285" s="126"/>
      <c r="O285" s="127"/>
      <c r="P285" s="60"/>
    </row>
    <row r="286" spans="8:16" ht="15.75" customHeight="1">
      <c r="H286" s="126"/>
      <c r="I286" s="126"/>
      <c r="J286" s="126"/>
      <c r="K286" s="126"/>
      <c r="L286" s="126"/>
      <c r="M286" s="126"/>
      <c r="N286" s="126"/>
      <c r="O286" s="127"/>
      <c r="P286" s="60"/>
    </row>
    <row r="287" spans="8:16" ht="15.75" customHeight="1">
      <c r="H287" s="126"/>
      <c r="I287" s="126"/>
      <c r="J287" s="126"/>
      <c r="K287" s="126"/>
      <c r="L287" s="126"/>
      <c r="M287" s="126"/>
      <c r="N287" s="126"/>
      <c r="O287" s="127"/>
      <c r="P287" s="60"/>
    </row>
    <row r="288" spans="8:16" ht="15.75" customHeight="1">
      <c r="H288" s="126"/>
      <c r="I288" s="126"/>
      <c r="J288" s="126"/>
      <c r="K288" s="126"/>
      <c r="L288" s="126"/>
      <c r="M288" s="126"/>
      <c r="N288" s="126"/>
      <c r="O288" s="127"/>
      <c r="P288" s="60"/>
    </row>
    <row r="289" spans="8:16" ht="15.75" customHeight="1">
      <c r="H289" s="126"/>
      <c r="I289" s="126"/>
      <c r="J289" s="126"/>
      <c r="K289" s="126"/>
      <c r="L289" s="126"/>
      <c r="M289" s="126"/>
      <c r="N289" s="126"/>
      <c r="O289" s="127"/>
      <c r="P289" s="60"/>
    </row>
    <row r="290" spans="8:16" ht="15.75" customHeight="1">
      <c r="H290" s="126"/>
      <c r="I290" s="126"/>
      <c r="J290" s="126"/>
      <c r="K290" s="126"/>
      <c r="L290" s="126"/>
      <c r="M290" s="126"/>
      <c r="N290" s="126"/>
      <c r="O290" s="127"/>
      <c r="P290" s="60"/>
    </row>
    <row r="291" spans="8:16" ht="15.75" customHeight="1">
      <c r="H291" s="126"/>
      <c r="I291" s="126"/>
      <c r="J291" s="126"/>
      <c r="K291" s="126"/>
      <c r="L291" s="126"/>
      <c r="M291" s="126"/>
      <c r="N291" s="126"/>
      <c r="O291" s="127"/>
      <c r="P291" s="60"/>
    </row>
    <row r="292" spans="8:16" ht="15.75" customHeight="1">
      <c r="H292" s="126"/>
      <c r="I292" s="126"/>
      <c r="J292" s="126"/>
      <c r="K292" s="126"/>
      <c r="L292" s="126"/>
      <c r="M292" s="126"/>
      <c r="N292" s="126"/>
      <c r="O292" s="127"/>
      <c r="P292" s="60"/>
    </row>
    <row r="293" spans="8:16" ht="15.75" customHeight="1">
      <c r="H293" s="126"/>
      <c r="I293" s="126"/>
      <c r="J293" s="126"/>
      <c r="K293" s="126"/>
      <c r="L293" s="126"/>
      <c r="M293" s="126"/>
      <c r="N293" s="126"/>
      <c r="O293" s="127"/>
      <c r="P293" s="60"/>
    </row>
    <row r="294" spans="8:16" ht="15.75" customHeight="1">
      <c r="H294" s="126"/>
      <c r="I294" s="126"/>
      <c r="J294" s="126"/>
      <c r="K294" s="126"/>
      <c r="L294" s="126"/>
      <c r="M294" s="126"/>
      <c r="N294" s="126"/>
      <c r="O294" s="127"/>
      <c r="P294" s="60"/>
    </row>
    <row r="295" spans="8:16" ht="15.75" customHeight="1">
      <c r="H295" s="126"/>
      <c r="I295" s="126"/>
      <c r="J295" s="126"/>
      <c r="K295" s="126"/>
      <c r="L295" s="126"/>
      <c r="M295" s="126"/>
      <c r="N295" s="126"/>
      <c r="O295" s="127"/>
      <c r="P295" s="60"/>
    </row>
    <row r="296" spans="8:16" ht="15.75" customHeight="1">
      <c r="H296" s="126"/>
      <c r="I296" s="126"/>
      <c r="J296" s="126"/>
      <c r="K296" s="126"/>
      <c r="L296" s="126"/>
      <c r="M296" s="126"/>
      <c r="N296" s="126"/>
      <c r="O296" s="127"/>
      <c r="P296" s="60"/>
    </row>
    <row r="297" spans="8:16" ht="15.75" customHeight="1">
      <c r="H297" s="126"/>
      <c r="I297" s="126"/>
      <c r="J297" s="126"/>
      <c r="K297" s="126"/>
      <c r="L297" s="126"/>
      <c r="M297" s="126"/>
      <c r="N297" s="126"/>
      <c r="O297" s="127"/>
      <c r="P297" s="60"/>
    </row>
    <row r="298" spans="8:16" ht="15.75" customHeight="1">
      <c r="H298" s="126"/>
      <c r="I298" s="126"/>
      <c r="J298" s="126"/>
      <c r="K298" s="126"/>
      <c r="L298" s="126"/>
      <c r="M298" s="126"/>
      <c r="N298" s="126"/>
      <c r="O298" s="127"/>
      <c r="P298" s="60"/>
    </row>
    <row r="299" spans="8:16" ht="15.75" customHeight="1">
      <c r="H299" s="126"/>
      <c r="I299" s="126"/>
      <c r="J299" s="126"/>
      <c r="K299" s="126"/>
      <c r="L299" s="126"/>
      <c r="M299" s="126"/>
      <c r="N299" s="126"/>
      <c r="O299" s="127"/>
      <c r="P299" s="60"/>
    </row>
    <row r="300" spans="8:16" ht="15.75" customHeight="1">
      <c r="H300" s="126"/>
      <c r="I300" s="126"/>
      <c r="J300" s="126"/>
      <c r="K300" s="126"/>
      <c r="L300" s="126"/>
      <c r="M300" s="126"/>
      <c r="N300" s="126"/>
      <c r="O300" s="127"/>
      <c r="P300" s="60"/>
    </row>
    <row r="301" spans="8:16" ht="15.75" customHeight="1">
      <c r="H301" s="126"/>
      <c r="I301" s="126"/>
      <c r="J301" s="126"/>
      <c r="K301" s="126"/>
      <c r="L301" s="126"/>
      <c r="M301" s="126"/>
      <c r="N301" s="126"/>
      <c r="O301" s="127"/>
      <c r="P301" s="60"/>
    </row>
    <row r="302" spans="8:16" ht="15.75" customHeight="1">
      <c r="H302" s="126"/>
      <c r="I302" s="126"/>
      <c r="J302" s="126"/>
      <c r="K302" s="126"/>
      <c r="L302" s="126"/>
      <c r="M302" s="126"/>
      <c r="N302" s="126"/>
      <c r="O302" s="127"/>
      <c r="P302" s="60"/>
    </row>
    <row r="303" spans="8:16" ht="15.75" customHeight="1">
      <c r="H303" s="126"/>
      <c r="I303" s="126"/>
      <c r="J303" s="126"/>
      <c r="K303" s="126"/>
      <c r="L303" s="126"/>
      <c r="M303" s="126"/>
      <c r="N303" s="126"/>
      <c r="O303" s="127"/>
      <c r="P303" s="60"/>
    </row>
    <row r="304" spans="8:16" ht="15.75" customHeight="1">
      <c r="H304" s="126"/>
      <c r="I304" s="126"/>
      <c r="J304" s="126"/>
      <c r="K304" s="126"/>
      <c r="L304" s="126"/>
      <c r="M304" s="126"/>
      <c r="N304" s="126"/>
      <c r="O304" s="127"/>
      <c r="P304" s="60"/>
    </row>
    <row r="305" spans="8:16" ht="15.75" customHeight="1">
      <c r="H305" s="126"/>
      <c r="I305" s="126"/>
      <c r="J305" s="126"/>
      <c r="K305" s="126"/>
      <c r="L305" s="126"/>
      <c r="M305" s="126"/>
      <c r="N305" s="126"/>
      <c r="O305" s="127"/>
      <c r="P305" s="60"/>
    </row>
    <row r="306" spans="8:16" ht="15.75" customHeight="1">
      <c r="H306" s="126"/>
      <c r="I306" s="126"/>
      <c r="J306" s="126"/>
      <c r="K306" s="126"/>
      <c r="L306" s="126"/>
      <c r="M306" s="126"/>
      <c r="N306" s="126"/>
      <c r="O306" s="127"/>
      <c r="P306" s="60"/>
    </row>
    <row r="307" spans="8:16" ht="15.75" customHeight="1">
      <c r="H307" s="126"/>
      <c r="I307" s="126"/>
      <c r="J307" s="126"/>
      <c r="K307" s="126"/>
      <c r="L307" s="126"/>
      <c r="M307" s="126"/>
      <c r="N307" s="126"/>
      <c r="O307" s="127"/>
      <c r="P307" s="60"/>
    </row>
    <row r="308" spans="8:16" ht="15.75" customHeight="1">
      <c r="H308" s="126"/>
      <c r="I308" s="126"/>
      <c r="J308" s="126"/>
      <c r="K308" s="126"/>
      <c r="L308" s="126"/>
      <c r="M308" s="126"/>
      <c r="N308" s="126"/>
      <c r="O308" s="127"/>
      <c r="P308" s="60"/>
    </row>
    <row r="309" spans="8:16" ht="15.75" customHeight="1">
      <c r="H309" s="126"/>
      <c r="I309" s="126"/>
      <c r="J309" s="126"/>
      <c r="K309" s="126"/>
      <c r="L309" s="126"/>
      <c r="M309" s="126"/>
      <c r="N309" s="126"/>
      <c r="O309" s="127"/>
      <c r="P309" s="60"/>
    </row>
    <row r="310" spans="8:16" ht="15.75" customHeight="1">
      <c r="H310" s="126"/>
      <c r="I310" s="126"/>
      <c r="J310" s="126"/>
      <c r="K310" s="126"/>
      <c r="L310" s="126"/>
      <c r="M310" s="126"/>
      <c r="N310" s="126"/>
      <c r="O310" s="127"/>
      <c r="P310" s="60"/>
    </row>
    <row r="311" spans="8:16" ht="15.75" customHeight="1">
      <c r="H311" s="126"/>
      <c r="I311" s="126"/>
      <c r="J311" s="126"/>
      <c r="K311" s="126"/>
      <c r="L311" s="126"/>
      <c r="M311" s="126"/>
      <c r="N311" s="126"/>
      <c r="O311" s="127"/>
      <c r="P311" s="60"/>
    </row>
    <row r="312" spans="8:16" ht="15.75" customHeight="1">
      <c r="H312" s="126"/>
      <c r="I312" s="126"/>
      <c r="J312" s="126"/>
      <c r="K312" s="126"/>
      <c r="L312" s="126"/>
      <c r="M312" s="126"/>
      <c r="N312" s="126"/>
      <c r="O312" s="127"/>
      <c r="P312" s="60"/>
    </row>
    <row r="313" spans="8:16" ht="15.75" customHeight="1">
      <c r="H313" s="126"/>
      <c r="I313" s="126"/>
      <c r="J313" s="126"/>
      <c r="K313" s="126"/>
      <c r="L313" s="126"/>
      <c r="M313" s="126"/>
      <c r="N313" s="126"/>
      <c r="O313" s="127"/>
      <c r="P313" s="60"/>
    </row>
    <row r="314" spans="8:16" ht="15.75" customHeight="1">
      <c r="H314" s="126"/>
      <c r="I314" s="126"/>
      <c r="J314" s="126"/>
      <c r="K314" s="126"/>
      <c r="L314" s="126"/>
      <c r="M314" s="126"/>
      <c r="N314" s="126"/>
      <c r="O314" s="127"/>
      <c r="P314" s="60"/>
    </row>
    <row r="315" spans="8:16" ht="15.75" customHeight="1">
      <c r="H315" s="126"/>
      <c r="I315" s="126"/>
      <c r="J315" s="126"/>
      <c r="K315" s="126"/>
      <c r="L315" s="126"/>
      <c r="M315" s="126"/>
      <c r="N315" s="126"/>
      <c r="O315" s="127"/>
      <c r="P315" s="60"/>
    </row>
    <row r="316" spans="8:16" ht="15.75" customHeight="1">
      <c r="H316" s="126"/>
      <c r="I316" s="126"/>
      <c r="J316" s="126"/>
      <c r="K316" s="126"/>
      <c r="L316" s="126"/>
      <c r="M316" s="126"/>
      <c r="N316" s="126"/>
      <c r="O316" s="127"/>
      <c r="P316" s="60"/>
    </row>
    <row r="317" spans="8:16" ht="15.75" customHeight="1">
      <c r="H317" s="126"/>
      <c r="I317" s="126"/>
      <c r="J317" s="126"/>
      <c r="K317" s="126"/>
      <c r="L317" s="126"/>
      <c r="M317" s="126"/>
      <c r="N317" s="126"/>
      <c r="O317" s="127"/>
      <c r="P317" s="60"/>
    </row>
    <row r="318" spans="8:16" ht="15.75" customHeight="1">
      <c r="H318" s="126"/>
      <c r="I318" s="126"/>
      <c r="J318" s="126"/>
      <c r="K318" s="126"/>
      <c r="L318" s="126"/>
      <c r="M318" s="126"/>
      <c r="N318" s="126"/>
      <c r="O318" s="127"/>
      <c r="P318" s="60"/>
    </row>
    <row r="319" spans="8:16" ht="15.75" customHeight="1">
      <c r="H319" s="126"/>
      <c r="I319" s="126"/>
      <c r="J319" s="126"/>
      <c r="K319" s="126"/>
      <c r="L319" s="126"/>
      <c r="M319" s="126"/>
      <c r="N319" s="126"/>
      <c r="O319" s="127"/>
      <c r="P319" s="60"/>
    </row>
    <row r="320" spans="8:16" ht="15.75" customHeight="1">
      <c r="H320" s="126"/>
      <c r="I320" s="126"/>
      <c r="J320" s="126"/>
      <c r="K320" s="126"/>
      <c r="L320" s="126"/>
      <c r="M320" s="126"/>
      <c r="N320" s="126"/>
      <c r="O320" s="127"/>
      <c r="P320" s="60"/>
    </row>
    <row r="321" spans="8:16" ht="15.75" customHeight="1">
      <c r="H321" s="126"/>
      <c r="I321" s="126"/>
      <c r="J321" s="126"/>
      <c r="K321" s="126"/>
      <c r="L321" s="126"/>
      <c r="M321" s="126"/>
      <c r="N321" s="126"/>
      <c r="O321" s="127"/>
      <c r="P321" s="60"/>
    </row>
    <row r="322" spans="8:16" ht="15.75" customHeight="1">
      <c r="H322" s="126"/>
      <c r="I322" s="126"/>
      <c r="J322" s="126"/>
      <c r="K322" s="126"/>
      <c r="L322" s="126"/>
      <c r="M322" s="126"/>
      <c r="N322" s="126"/>
      <c r="O322" s="127"/>
      <c r="P322" s="60"/>
    </row>
    <row r="323" spans="8:16" ht="15.75" customHeight="1">
      <c r="H323" s="126"/>
      <c r="I323" s="126"/>
      <c r="J323" s="126"/>
      <c r="K323" s="126"/>
      <c r="L323" s="126"/>
      <c r="M323" s="126"/>
      <c r="N323" s="126"/>
      <c r="O323" s="127"/>
      <c r="P323" s="60"/>
    </row>
    <row r="324" spans="8:16" ht="15.75" customHeight="1">
      <c r="H324" s="126"/>
      <c r="I324" s="126"/>
      <c r="J324" s="126"/>
      <c r="K324" s="126"/>
      <c r="L324" s="126"/>
      <c r="M324" s="126"/>
      <c r="N324" s="126"/>
      <c r="O324" s="127"/>
      <c r="P324" s="60"/>
    </row>
    <row r="325" spans="8:16" ht="15.75" customHeight="1">
      <c r="H325" s="126"/>
      <c r="I325" s="126"/>
      <c r="J325" s="126"/>
      <c r="K325" s="126"/>
      <c r="L325" s="126"/>
      <c r="M325" s="126"/>
      <c r="N325" s="126"/>
      <c r="O325" s="127"/>
      <c r="P325" s="60"/>
    </row>
    <row r="326" spans="8:16" ht="15.75" customHeight="1">
      <c r="H326" s="126"/>
      <c r="I326" s="126"/>
      <c r="J326" s="126"/>
      <c r="K326" s="126"/>
      <c r="L326" s="126"/>
      <c r="M326" s="126"/>
      <c r="N326" s="126"/>
      <c r="O326" s="127"/>
      <c r="P326" s="60"/>
    </row>
    <row r="327" spans="8:16" ht="15.75" customHeight="1">
      <c r="H327" s="126"/>
      <c r="I327" s="126"/>
      <c r="J327" s="126"/>
      <c r="K327" s="126"/>
      <c r="L327" s="126"/>
      <c r="M327" s="126"/>
      <c r="N327" s="126"/>
      <c r="O327" s="127"/>
      <c r="P327" s="60"/>
    </row>
    <row r="328" spans="8:16" ht="15.75" customHeight="1">
      <c r="H328" s="126"/>
      <c r="I328" s="126"/>
      <c r="J328" s="126"/>
      <c r="K328" s="126"/>
      <c r="L328" s="126"/>
      <c r="M328" s="126"/>
      <c r="N328" s="126"/>
      <c r="O328" s="127"/>
      <c r="P328" s="60"/>
    </row>
    <row r="329" spans="8:16" ht="15.75" customHeight="1">
      <c r="H329" s="126"/>
      <c r="I329" s="126"/>
      <c r="J329" s="126"/>
      <c r="K329" s="126"/>
      <c r="L329" s="126"/>
      <c r="M329" s="126"/>
      <c r="N329" s="126"/>
      <c r="O329" s="127"/>
      <c r="P329" s="60"/>
    </row>
    <row r="330" spans="8:16" ht="15.75" customHeight="1">
      <c r="H330" s="126"/>
      <c r="I330" s="126"/>
      <c r="J330" s="126"/>
      <c r="K330" s="126"/>
      <c r="L330" s="126"/>
      <c r="M330" s="126"/>
      <c r="N330" s="126"/>
      <c r="O330" s="127"/>
      <c r="P330" s="60"/>
    </row>
    <row r="331" spans="8:16" ht="15.75" customHeight="1">
      <c r="H331" s="126"/>
      <c r="I331" s="126"/>
      <c r="J331" s="126"/>
      <c r="K331" s="126"/>
      <c r="L331" s="126"/>
      <c r="M331" s="126"/>
      <c r="N331" s="126"/>
      <c r="O331" s="127"/>
      <c r="P331" s="60"/>
    </row>
    <row r="332" spans="8:16" ht="15.75" customHeight="1">
      <c r="H332" s="126"/>
      <c r="I332" s="126"/>
      <c r="J332" s="126"/>
      <c r="K332" s="126"/>
      <c r="L332" s="126"/>
      <c r="M332" s="126"/>
      <c r="N332" s="126"/>
      <c r="O332" s="127"/>
      <c r="P332" s="60"/>
    </row>
    <row r="333" spans="8:16" ht="15.75" customHeight="1">
      <c r="H333" s="126"/>
      <c r="I333" s="126"/>
      <c r="J333" s="126"/>
      <c r="K333" s="126"/>
      <c r="L333" s="126"/>
      <c r="M333" s="126"/>
      <c r="N333" s="126"/>
      <c r="O333" s="127"/>
      <c r="P333" s="60"/>
    </row>
    <row r="334" spans="8:16" ht="15.75" customHeight="1">
      <c r="H334" s="126"/>
      <c r="I334" s="126"/>
      <c r="J334" s="126"/>
      <c r="K334" s="126"/>
      <c r="L334" s="126"/>
      <c r="M334" s="126"/>
      <c r="N334" s="126"/>
      <c r="O334" s="127"/>
      <c r="P334" s="60"/>
    </row>
    <row r="335" spans="8:16" ht="15.75" customHeight="1">
      <c r="H335" s="126"/>
      <c r="I335" s="126"/>
      <c r="J335" s="126"/>
      <c r="K335" s="126"/>
      <c r="L335" s="126"/>
      <c r="M335" s="126"/>
      <c r="N335" s="126"/>
      <c r="O335" s="127"/>
      <c r="P335" s="60"/>
    </row>
    <row r="336" spans="8:16" ht="15.75" customHeight="1">
      <c r="H336" s="126"/>
      <c r="I336" s="126"/>
      <c r="J336" s="126"/>
      <c r="K336" s="126"/>
      <c r="L336" s="126"/>
      <c r="M336" s="126"/>
      <c r="N336" s="126"/>
      <c r="O336" s="127"/>
      <c r="P336" s="60"/>
    </row>
    <row r="337" spans="8:16" ht="15.75" customHeight="1">
      <c r="H337" s="126"/>
      <c r="I337" s="126"/>
      <c r="J337" s="126"/>
      <c r="K337" s="126"/>
      <c r="L337" s="126"/>
      <c r="M337" s="126"/>
      <c r="N337" s="126"/>
      <c r="O337" s="127"/>
      <c r="P337" s="60"/>
    </row>
    <row r="338" spans="8:16" ht="15.75" customHeight="1">
      <c r="H338" s="126"/>
      <c r="I338" s="126"/>
      <c r="J338" s="126"/>
      <c r="K338" s="126"/>
      <c r="L338" s="126"/>
      <c r="M338" s="126"/>
      <c r="N338" s="126"/>
      <c r="O338" s="127"/>
      <c r="P338" s="60"/>
    </row>
    <row r="339" spans="8:16" ht="15.75" customHeight="1">
      <c r="H339" s="126"/>
      <c r="I339" s="126"/>
      <c r="J339" s="126"/>
      <c r="K339" s="126"/>
      <c r="L339" s="126"/>
      <c r="M339" s="126"/>
      <c r="N339" s="126"/>
      <c r="O339" s="127"/>
      <c r="P339" s="60"/>
    </row>
    <row r="340" spans="8:16" ht="15.75" customHeight="1">
      <c r="H340" s="126"/>
      <c r="I340" s="126"/>
      <c r="J340" s="126"/>
      <c r="K340" s="126"/>
      <c r="L340" s="126"/>
      <c r="M340" s="126"/>
      <c r="N340" s="126"/>
      <c r="O340" s="127"/>
      <c r="P340" s="60"/>
    </row>
    <row r="341" spans="8:16" ht="15.75" customHeight="1">
      <c r="H341" s="126"/>
      <c r="I341" s="126"/>
      <c r="J341" s="126"/>
      <c r="K341" s="126"/>
      <c r="L341" s="126"/>
      <c r="M341" s="126"/>
      <c r="N341" s="126"/>
      <c r="O341" s="127"/>
      <c r="P341" s="60"/>
    </row>
    <row r="342" spans="8:16" ht="15.75" customHeight="1">
      <c r="H342" s="126"/>
      <c r="I342" s="126"/>
      <c r="J342" s="126"/>
      <c r="K342" s="126"/>
      <c r="L342" s="126"/>
      <c r="M342" s="126"/>
      <c r="N342" s="126"/>
      <c r="O342" s="127"/>
      <c r="P342" s="60"/>
    </row>
    <row r="343" spans="8:16" ht="15.75" customHeight="1">
      <c r="H343" s="126"/>
      <c r="I343" s="126"/>
      <c r="J343" s="126"/>
      <c r="K343" s="126"/>
      <c r="L343" s="126"/>
      <c r="M343" s="126"/>
      <c r="N343" s="126"/>
      <c r="O343" s="127"/>
      <c r="P343" s="60"/>
    </row>
    <row r="344" spans="8:16" ht="15.75" customHeight="1">
      <c r="H344" s="126"/>
      <c r="I344" s="126"/>
      <c r="J344" s="126"/>
      <c r="K344" s="126"/>
      <c r="L344" s="126"/>
      <c r="M344" s="126"/>
      <c r="N344" s="126"/>
      <c r="O344" s="127"/>
      <c r="P344" s="60"/>
    </row>
    <row r="345" spans="8:16" ht="15.75" customHeight="1">
      <c r="H345" s="126"/>
      <c r="I345" s="126"/>
      <c r="J345" s="126"/>
      <c r="K345" s="126"/>
      <c r="L345" s="126"/>
      <c r="M345" s="126"/>
      <c r="N345" s="126"/>
      <c r="O345" s="127"/>
      <c r="P345" s="60"/>
    </row>
    <row r="346" spans="8:16" ht="15.75" customHeight="1">
      <c r="H346" s="126"/>
      <c r="I346" s="126"/>
      <c r="J346" s="126"/>
      <c r="K346" s="126"/>
      <c r="L346" s="126"/>
      <c r="M346" s="126"/>
      <c r="N346" s="126"/>
      <c r="O346" s="127"/>
      <c r="P346" s="60"/>
    </row>
    <row r="347" spans="8:16" ht="15.75" customHeight="1">
      <c r="H347" s="126"/>
      <c r="I347" s="126"/>
      <c r="J347" s="126"/>
      <c r="K347" s="126"/>
      <c r="L347" s="126"/>
      <c r="M347" s="126"/>
      <c r="N347" s="126"/>
      <c r="O347" s="127"/>
      <c r="P347" s="60"/>
    </row>
    <row r="348" spans="8:16" ht="15.75" customHeight="1">
      <c r="H348" s="126"/>
      <c r="I348" s="126"/>
      <c r="J348" s="126"/>
      <c r="K348" s="126"/>
      <c r="L348" s="126"/>
      <c r="M348" s="126"/>
      <c r="N348" s="126"/>
      <c r="O348" s="127"/>
      <c r="P348" s="60"/>
    </row>
    <row r="349" spans="8:16" ht="15.75" customHeight="1">
      <c r="H349" s="126"/>
      <c r="I349" s="126"/>
      <c r="J349" s="126"/>
      <c r="K349" s="126"/>
      <c r="L349" s="126"/>
      <c r="M349" s="126"/>
      <c r="N349" s="126"/>
      <c r="O349" s="127"/>
      <c r="P349" s="60"/>
    </row>
    <row r="350" spans="8:16" ht="15.75" customHeight="1">
      <c r="H350" s="126"/>
      <c r="I350" s="126"/>
      <c r="J350" s="126"/>
      <c r="K350" s="126"/>
      <c r="L350" s="126"/>
      <c r="M350" s="126"/>
      <c r="N350" s="126"/>
      <c r="O350" s="127"/>
      <c r="P350" s="60"/>
    </row>
    <row r="351" spans="8:16" ht="15.75" customHeight="1">
      <c r="H351" s="126"/>
      <c r="I351" s="126"/>
      <c r="J351" s="126"/>
      <c r="K351" s="126"/>
      <c r="L351" s="126"/>
      <c r="M351" s="126"/>
      <c r="N351" s="126"/>
      <c r="O351" s="127"/>
      <c r="P351" s="60"/>
    </row>
    <row r="352" spans="8:16" ht="15.75" customHeight="1">
      <c r="H352" s="126"/>
      <c r="I352" s="126"/>
      <c r="J352" s="126"/>
      <c r="K352" s="126"/>
      <c r="L352" s="126"/>
      <c r="M352" s="126"/>
      <c r="N352" s="126"/>
      <c r="O352" s="127"/>
      <c r="P352" s="60"/>
    </row>
    <row r="353" spans="8:16" ht="15.75" customHeight="1">
      <c r="H353" s="126"/>
      <c r="I353" s="126"/>
      <c r="J353" s="126"/>
      <c r="K353" s="126"/>
      <c r="L353" s="126"/>
      <c r="M353" s="126"/>
      <c r="N353" s="126"/>
      <c r="O353" s="127"/>
      <c r="P353" s="60"/>
    </row>
    <row r="354" spans="8:16" ht="15.75" customHeight="1">
      <c r="H354" s="126"/>
      <c r="I354" s="126"/>
      <c r="J354" s="126"/>
      <c r="K354" s="126"/>
      <c r="L354" s="126"/>
      <c r="M354" s="126"/>
      <c r="N354" s="126"/>
      <c r="O354" s="127"/>
      <c r="P354" s="60"/>
    </row>
    <row r="355" spans="8:16" ht="15.75" customHeight="1">
      <c r="H355" s="126"/>
      <c r="I355" s="126"/>
      <c r="J355" s="126"/>
      <c r="K355" s="126"/>
      <c r="L355" s="126"/>
      <c r="M355" s="126"/>
      <c r="N355" s="126"/>
      <c r="O355" s="127"/>
      <c r="P355" s="60"/>
    </row>
    <row r="356" spans="8:16" ht="15.75" customHeight="1">
      <c r="H356" s="126"/>
      <c r="I356" s="126"/>
      <c r="J356" s="126"/>
      <c r="K356" s="126"/>
      <c r="L356" s="126"/>
      <c r="M356" s="126"/>
      <c r="N356" s="126"/>
      <c r="O356" s="127"/>
      <c r="P356" s="60"/>
    </row>
    <row r="357" spans="8:16" ht="15.75" customHeight="1">
      <c r="H357" s="126"/>
      <c r="I357" s="126"/>
      <c r="J357" s="126"/>
      <c r="K357" s="126"/>
      <c r="L357" s="126"/>
      <c r="M357" s="126"/>
      <c r="N357" s="126"/>
      <c r="O357" s="127"/>
      <c r="P357" s="60"/>
    </row>
    <row r="358" spans="8:16" ht="15.75" customHeight="1">
      <c r="H358" s="126"/>
      <c r="I358" s="126"/>
      <c r="J358" s="126"/>
      <c r="K358" s="126"/>
      <c r="L358" s="126"/>
      <c r="M358" s="126"/>
      <c r="N358" s="126"/>
      <c r="O358" s="127"/>
      <c r="P358" s="60"/>
    </row>
    <row r="359" spans="8:16" ht="15.75" customHeight="1">
      <c r="H359" s="126"/>
      <c r="I359" s="126"/>
      <c r="J359" s="126"/>
      <c r="K359" s="126"/>
      <c r="L359" s="126"/>
      <c r="M359" s="126"/>
      <c r="N359" s="126"/>
      <c r="O359" s="127"/>
      <c r="P359" s="60"/>
    </row>
    <row r="360" spans="8:16" ht="15.75" customHeight="1">
      <c r="H360" s="126"/>
      <c r="I360" s="126"/>
      <c r="J360" s="126"/>
      <c r="K360" s="126"/>
      <c r="L360" s="126"/>
      <c r="M360" s="126"/>
      <c r="N360" s="126"/>
      <c r="O360" s="127"/>
      <c r="P360" s="60"/>
    </row>
    <row r="361" spans="8:16" ht="15.75" customHeight="1">
      <c r="H361" s="126"/>
      <c r="I361" s="126"/>
      <c r="J361" s="126"/>
      <c r="K361" s="126"/>
      <c r="L361" s="126"/>
      <c r="M361" s="126"/>
      <c r="N361" s="126"/>
      <c r="O361" s="127"/>
      <c r="P361" s="60"/>
    </row>
    <row r="362" spans="8:16" ht="15.75" customHeight="1">
      <c r="H362" s="126"/>
      <c r="I362" s="126"/>
      <c r="J362" s="126"/>
      <c r="K362" s="126"/>
      <c r="L362" s="126"/>
      <c r="M362" s="126"/>
      <c r="N362" s="126"/>
      <c r="O362" s="127"/>
      <c r="P362" s="60"/>
    </row>
    <row r="363" spans="8:16" ht="15.75" customHeight="1">
      <c r="H363" s="126"/>
      <c r="I363" s="126"/>
      <c r="J363" s="126"/>
      <c r="K363" s="126"/>
      <c r="L363" s="126"/>
      <c r="M363" s="126"/>
      <c r="N363" s="126"/>
      <c r="O363" s="127"/>
      <c r="P363" s="60"/>
    </row>
    <row r="364" spans="8:16" ht="15.75" customHeight="1">
      <c r="H364" s="126"/>
      <c r="I364" s="126"/>
      <c r="J364" s="126"/>
      <c r="K364" s="126"/>
      <c r="L364" s="126"/>
      <c r="M364" s="126"/>
      <c r="N364" s="126"/>
      <c r="O364" s="127"/>
      <c r="P364" s="60"/>
    </row>
    <row r="365" spans="8:16" ht="15.75" customHeight="1">
      <c r="H365" s="126"/>
      <c r="I365" s="126"/>
      <c r="J365" s="126"/>
      <c r="K365" s="126"/>
      <c r="L365" s="126"/>
      <c r="M365" s="126"/>
      <c r="N365" s="126"/>
      <c r="O365" s="127"/>
      <c r="P365" s="60"/>
    </row>
    <row r="366" spans="8:16" ht="15.75" customHeight="1">
      <c r="H366" s="126"/>
      <c r="I366" s="126"/>
      <c r="J366" s="126"/>
      <c r="K366" s="126"/>
      <c r="L366" s="126"/>
      <c r="M366" s="126"/>
      <c r="N366" s="126"/>
      <c r="O366" s="127"/>
      <c r="P366" s="60"/>
    </row>
    <row r="367" spans="8:16" ht="15.75" customHeight="1">
      <c r="H367" s="126"/>
      <c r="I367" s="126"/>
      <c r="J367" s="126"/>
      <c r="K367" s="126"/>
      <c r="L367" s="126"/>
      <c r="M367" s="126"/>
      <c r="N367" s="126"/>
      <c r="O367" s="127"/>
      <c r="P367" s="60"/>
    </row>
    <row r="368" spans="8:16" ht="15.75" customHeight="1">
      <c r="H368" s="126"/>
      <c r="I368" s="126"/>
      <c r="J368" s="126"/>
      <c r="K368" s="126"/>
      <c r="L368" s="126"/>
      <c r="M368" s="126"/>
      <c r="N368" s="126"/>
      <c r="O368" s="127"/>
      <c r="P368" s="60"/>
    </row>
    <row r="369" spans="8:16" ht="15.75" customHeight="1">
      <c r="H369" s="126"/>
      <c r="I369" s="126"/>
      <c r="J369" s="126"/>
      <c r="K369" s="126"/>
      <c r="L369" s="126"/>
      <c r="M369" s="126"/>
      <c r="N369" s="126"/>
      <c r="O369" s="127"/>
      <c r="P369" s="60"/>
    </row>
    <row r="370" spans="8:16" ht="15.75" customHeight="1">
      <c r="H370" s="126"/>
      <c r="I370" s="126"/>
      <c r="J370" s="126"/>
      <c r="K370" s="126"/>
      <c r="L370" s="126"/>
      <c r="M370" s="126"/>
      <c r="N370" s="126"/>
      <c r="O370" s="127"/>
      <c r="P370" s="60"/>
    </row>
    <row r="371" spans="8:16" ht="15.75" customHeight="1">
      <c r="H371" s="126"/>
      <c r="I371" s="126"/>
      <c r="J371" s="126"/>
      <c r="K371" s="126"/>
      <c r="L371" s="126"/>
      <c r="M371" s="126"/>
      <c r="N371" s="126"/>
      <c r="O371" s="127"/>
      <c r="P371" s="60"/>
    </row>
    <row r="372" spans="8:16" ht="15.75" customHeight="1">
      <c r="H372" s="126"/>
      <c r="I372" s="126"/>
      <c r="J372" s="126"/>
      <c r="K372" s="126"/>
      <c r="L372" s="126"/>
      <c r="M372" s="126"/>
      <c r="N372" s="126"/>
      <c r="O372" s="127"/>
      <c r="P372" s="60"/>
    </row>
    <row r="373" spans="8:16" ht="15.75" customHeight="1">
      <c r="H373" s="126"/>
      <c r="I373" s="126"/>
      <c r="J373" s="126"/>
      <c r="K373" s="126"/>
      <c r="L373" s="126"/>
      <c r="M373" s="126"/>
      <c r="N373" s="126"/>
      <c r="O373" s="127"/>
      <c r="P373" s="60"/>
    </row>
    <row r="374" spans="8:16" ht="15.75" customHeight="1">
      <c r="H374" s="126"/>
      <c r="I374" s="126"/>
      <c r="J374" s="126"/>
      <c r="K374" s="126"/>
      <c r="L374" s="126"/>
      <c r="M374" s="126"/>
      <c r="N374" s="126"/>
      <c r="O374" s="127"/>
      <c r="P374" s="60"/>
    </row>
    <row r="375" spans="8:16" ht="15.75" customHeight="1">
      <c r="H375" s="126"/>
      <c r="I375" s="126"/>
      <c r="J375" s="126"/>
      <c r="K375" s="126"/>
      <c r="L375" s="126"/>
      <c r="M375" s="126"/>
      <c r="N375" s="126"/>
      <c r="O375" s="127"/>
      <c r="P375" s="60"/>
    </row>
    <row r="376" spans="8:16" ht="15.75" customHeight="1">
      <c r="H376" s="126"/>
      <c r="I376" s="126"/>
      <c r="J376" s="126"/>
      <c r="K376" s="126"/>
      <c r="L376" s="126"/>
      <c r="M376" s="126"/>
      <c r="N376" s="126"/>
      <c r="O376" s="127"/>
      <c r="P376" s="60"/>
    </row>
    <row r="377" spans="8:16" ht="15.75" customHeight="1">
      <c r="H377" s="126"/>
      <c r="I377" s="126"/>
      <c r="J377" s="126"/>
      <c r="K377" s="126"/>
      <c r="L377" s="126"/>
      <c r="M377" s="126"/>
      <c r="N377" s="126"/>
      <c r="O377" s="127"/>
      <c r="P377" s="60"/>
    </row>
    <row r="378" spans="8:16" ht="15.75" customHeight="1">
      <c r="H378" s="126"/>
      <c r="I378" s="126"/>
      <c r="J378" s="126"/>
      <c r="K378" s="126"/>
      <c r="L378" s="126"/>
      <c r="M378" s="126"/>
      <c r="N378" s="126"/>
      <c r="O378" s="127"/>
      <c r="P378" s="60"/>
    </row>
    <row r="379" spans="8:16" ht="15.75" customHeight="1">
      <c r="H379" s="126"/>
      <c r="I379" s="126"/>
      <c r="J379" s="126"/>
      <c r="K379" s="126"/>
      <c r="L379" s="126"/>
      <c r="M379" s="126"/>
      <c r="N379" s="126"/>
      <c r="O379" s="127"/>
      <c r="P379" s="60"/>
    </row>
    <row r="380" spans="8:16" ht="15.75" customHeight="1">
      <c r="H380" s="126"/>
      <c r="I380" s="126"/>
      <c r="J380" s="126"/>
      <c r="K380" s="126"/>
      <c r="L380" s="126"/>
      <c r="M380" s="126"/>
      <c r="N380" s="126"/>
      <c r="O380" s="127"/>
      <c r="P380" s="60"/>
    </row>
    <row r="381" spans="8:16" ht="15.75" customHeight="1">
      <c r="H381" s="126"/>
      <c r="I381" s="126"/>
      <c r="J381" s="126"/>
      <c r="K381" s="126"/>
      <c r="L381" s="126"/>
      <c r="M381" s="126"/>
      <c r="N381" s="126"/>
      <c r="O381" s="127"/>
      <c r="P381" s="60"/>
    </row>
    <row r="382" spans="8:16" ht="15.75" customHeight="1">
      <c r="H382" s="126"/>
      <c r="I382" s="126"/>
      <c r="J382" s="126"/>
      <c r="K382" s="126"/>
      <c r="L382" s="126"/>
      <c r="M382" s="126"/>
      <c r="N382" s="126"/>
      <c r="O382" s="127"/>
      <c r="P382" s="60"/>
    </row>
    <row r="383" spans="8:16" ht="15.75" customHeight="1">
      <c r="H383" s="126"/>
      <c r="I383" s="126"/>
      <c r="J383" s="126"/>
      <c r="K383" s="126"/>
      <c r="L383" s="126"/>
      <c r="M383" s="126"/>
      <c r="N383" s="126"/>
      <c r="O383" s="127"/>
      <c r="P383" s="60"/>
    </row>
    <row r="384" spans="8:16" ht="15.75" customHeight="1">
      <c r="H384" s="126"/>
      <c r="I384" s="126"/>
      <c r="J384" s="126"/>
      <c r="K384" s="126"/>
      <c r="L384" s="126"/>
      <c r="M384" s="126"/>
      <c r="N384" s="126"/>
      <c r="O384" s="127"/>
      <c r="P384" s="60"/>
    </row>
    <row r="385" spans="8:16" ht="15.75" customHeight="1">
      <c r="H385" s="126"/>
      <c r="I385" s="126"/>
      <c r="J385" s="126"/>
      <c r="K385" s="126"/>
      <c r="L385" s="126"/>
      <c r="M385" s="126"/>
      <c r="N385" s="126"/>
      <c r="O385" s="127"/>
      <c r="P385" s="60"/>
    </row>
    <row r="386" spans="8:16" ht="15.75" customHeight="1">
      <c r="H386" s="126"/>
      <c r="I386" s="126"/>
      <c r="J386" s="126"/>
      <c r="K386" s="126"/>
      <c r="L386" s="126"/>
      <c r="M386" s="126"/>
      <c r="N386" s="126"/>
      <c r="O386" s="127"/>
      <c r="P386" s="60"/>
    </row>
    <row r="387" spans="8:16" ht="15.75" customHeight="1">
      <c r="H387" s="126"/>
      <c r="I387" s="126"/>
      <c r="J387" s="126"/>
      <c r="K387" s="126"/>
      <c r="L387" s="126"/>
      <c r="M387" s="126"/>
      <c r="N387" s="126"/>
      <c r="O387" s="127"/>
      <c r="P387" s="60"/>
    </row>
    <row r="388" spans="8:16" ht="15.75" customHeight="1">
      <c r="H388" s="126"/>
      <c r="I388" s="126"/>
      <c r="J388" s="126"/>
      <c r="K388" s="126"/>
      <c r="L388" s="126"/>
      <c r="M388" s="126"/>
      <c r="N388" s="126"/>
      <c r="O388" s="127"/>
      <c r="P388" s="60"/>
    </row>
    <row r="389" spans="8:16" ht="15.75" customHeight="1">
      <c r="H389" s="126"/>
      <c r="I389" s="126"/>
      <c r="J389" s="126"/>
      <c r="K389" s="126"/>
      <c r="L389" s="126"/>
      <c r="M389" s="126"/>
      <c r="N389" s="126"/>
      <c r="O389" s="127"/>
      <c r="P389" s="60"/>
    </row>
    <row r="390" spans="8:16" ht="15.75" customHeight="1">
      <c r="H390" s="126"/>
      <c r="I390" s="126"/>
      <c r="J390" s="126"/>
      <c r="K390" s="126"/>
      <c r="L390" s="126"/>
      <c r="M390" s="126"/>
      <c r="N390" s="126"/>
      <c r="O390" s="127"/>
      <c r="P390" s="60"/>
    </row>
    <row r="391" spans="8:16" ht="15.75" customHeight="1">
      <c r="H391" s="126"/>
      <c r="I391" s="126"/>
      <c r="J391" s="126"/>
      <c r="K391" s="126"/>
      <c r="L391" s="126"/>
      <c r="M391" s="126"/>
      <c r="N391" s="126"/>
      <c r="O391" s="127"/>
      <c r="P391" s="60"/>
    </row>
    <row r="392" spans="8:16" ht="15.75" customHeight="1">
      <c r="H392" s="126"/>
      <c r="I392" s="126"/>
      <c r="J392" s="126"/>
      <c r="K392" s="126"/>
      <c r="L392" s="126"/>
      <c r="M392" s="126"/>
      <c r="N392" s="126"/>
      <c r="O392" s="127"/>
      <c r="P392" s="60"/>
    </row>
    <row r="393" spans="8:16" ht="15.75" customHeight="1">
      <c r="H393" s="126"/>
      <c r="I393" s="126"/>
      <c r="J393" s="126"/>
      <c r="K393" s="126"/>
      <c r="L393" s="126"/>
      <c r="M393" s="126"/>
      <c r="N393" s="126"/>
      <c r="O393" s="127"/>
      <c r="P393" s="60"/>
    </row>
    <row r="394" spans="8:16" ht="15.75" customHeight="1">
      <c r="H394" s="126"/>
      <c r="I394" s="126"/>
      <c r="J394" s="126"/>
      <c r="K394" s="126"/>
      <c r="L394" s="126"/>
      <c r="M394" s="126"/>
      <c r="N394" s="126"/>
      <c r="O394" s="127"/>
      <c r="P394" s="60"/>
    </row>
    <row r="395" spans="8:16" ht="15.75" customHeight="1">
      <c r="H395" s="126"/>
      <c r="I395" s="126"/>
      <c r="J395" s="126"/>
      <c r="K395" s="126"/>
      <c r="L395" s="126"/>
      <c r="M395" s="126"/>
      <c r="N395" s="126"/>
      <c r="O395" s="127"/>
      <c r="P395" s="60"/>
    </row>
    <row r="396" spans="8:16" ht="15.75" customHeight="1">
      <c r="H396" s="126"/>
      <c r="I396" s="126"/>
      <c r="J396" s="126"/>
      <c r="K396" s="126"/>
      <c r="L396" s="126"/>
      <c r="M396" s="126"/>
      <c r="N396" s="126"/>
      <c r="O396" s="127"/>
      <c r="P396" s="60"/>
    </row>
    <row r="397" spans="8:16" ht="15.75" customHeight="1">
      <c r="H397" s="126"/>
      <c r="I397" s="126"/>
      <c r="J397" s="126"/>
      <c r="K397" s="126"/>
      <c r="L397" s="126"/>
      <c r="M397" s="126"/>
      <c r="N397" s="126"/>
      <c r="O397" s="127"/>
      <c r="P397" s="60"/>
    </row>
    <row r="398" spans="8:16" ht="15.75" customHeight="1">
      <c r="H398" s="126"/>
      <c r="I398" s="126"/>
      <c r="J398" s="126"/>
      <c r="K398" s="126"/>
      <c r="L398" s="126"/>
      <c r="M398" s="126"/>
      <c r="N398" s="126"/>
      <c r="O398" s="127"/>
      <c r="P398" s="60"/>
    </row>
    <row r="399" spans="8:16" ht="15.75" customHeight="1">
      <c r="H399" s="126"/>
      <c r="I399" s="126"/>
      <c r="J399" s="126"/>
      <c r="K399" s="126"/>
      <c r="L399" s="126"/>
      <c r="M399" s="126"/>
      <c r="N399" s="126"/>
      <c r="O399" s="127"/>
      <c r="P399" s="60"/>
    </row>
    <row r="400" spans="8:16" ht="15.75" customHeight="1">
      <c r="H400" s="126"/>
      <c r="I400" s="126"/>
      <c r="J400" s="126"/>
      <c r="K400" s="126"/>
      <c r="L400" s="126"/>
      <c r="M400" s="126"/>
      <c r="N400" s="126"/>
      <c r="O400" s="127"/>
      <c r="P400" s="60"/>
    </row>
    <row r="401" spans="8:16" ht="15.75" customHeight="1">
      <c r="H401" s="126"/>
      <c r="I401" s="126"/>
      <c r="J401" s="126"/>
      <c r="K401" s="126"/>
      <c r="L401" s="126"/>
      <c r="M401" s="126"/>
      <c r="N401" s="126"/>
      <c r="O401" s="127"/>
      <c r="P401" s="60"/>
    </row>
    <row r="402" spans="8:16" ht="15.75" customHeight="1">
      <c r="H402" s="126"/>
      <c r="I402" s="126"/>
      <c r="J402" s="126"/>
      <c r="K402" s="126"/>
      <c r="L402" s="126"/>
      <c r="M402" s="126"/>
      <c r="N402" s="126"/>
      <c r="O402" s="127"/>
      <c r="P402" s="60"/>
    </row>
    <row r="403" spans="8:16" ht="15.75" customHeight="1">
      <c r="H403" s="126"/>
      <c r="I403" s="126"/>
      <c r="J403" s="126"/>
      <c r="K403" s="126"/>
      <c r="L403" s="126"/>
      <c r="M403" s="126"/>
      <c r="N403" s="126"/>
      <c r="O403" s="127"/>
      <c r="P403" s="60"/>
    </row>
    <row r="404" spans="8:16" ht="15.75" customHeight="1">
      <c r="H404" s="126"/>
      <c r="I404" s="126"/>
      <c r="J404" s="126"/>
      <c r="K404" s="126"/>
      <c r="L404" s="126"/>
      <c r="M404" s="126"/>
      <c r="N404" s="126"/>
      <c r="O404" s="127"/>
      <c r="P404" s="60"/>
    </row>
    <row r="405" spans="8:16" ht="15.75" customHeight="1">
      <c r="H405" s="126"/>
      <c r="I405" s="126"/>
      <c r="J405" s="126"/>
      <c r="K405" s="126"/>
      <c r="L405" s="126"/>
      <c r="M405" s="126"/>
      <c r="N405" s="126"/>
      <c r="O405" s="127"/>
      <c r="P405" s="60"/>
    </row>
    <row r="406" spans="8:16" ht="15.75" customHeight="1">
      <c r="H406" s="126"/>
      <c r="I406" s="126"/>
      <c r="J406" s="126"/>
      <c r="K406" s="126"/>
      <c r="L406" s="126"/>
      <c r="M406" s="126"/>
      <c r="N406" s="126"/>
      <c r="O406" s="127"/>
      <c r="P406" s="60"/>
    </row>
    <row r="407" spans="8:16" ht="15.75" customHeight="1">
      <c r="H407" s="126"/>
      <c r="I407" s="126"/>
      <c r="J407" s="126"/>
      <c r="K407" s="126"/>
      <c r="L407" s="126"/>
      <c r="M407" s="126"/>
      <c r="N407" s="126"/>
      <c r="O407" s="127"/>
      <c r="P407" s="60"/>
    </row>
    <row r="408" spans="8:16" ht="15.75" customHeight="1">
      <c r="H408" s="126"/>
      <c r="I408" s="126"/>
      <c r="J408" s="126"/>
      <c r="K408" s="126"/>
      <c r="L408" s="126"/>
      <c r="M408" s="126"/>
      <c r="N408" s="126"/>
      <c r="O408" s="127"/>
      <c r="P408" s="60"/>
    </row>
    <row r="409" spans="8:16" ht="15.75" customHeight="1">
      <c r="H409" s="126"/>
      <c r="I409" s="126"/>
      <c r="J409" s="126"/>
      <c r="K409" s="126"/>
      <c r="L409" s="126"/>
      <c r="M409" s="126"/>
      <c r="N409" s="126"/>
      <c r="O409" s="127"/>
      <c r="P409" s="60"/>
    </row>
    <row r="410" spans="8:16" ht="15.75" customHeight="1">
      <c r="H410" s="126"/>
      <c r="I410" s="126"/>
      <c r="J410" s="126"/>
      <c r="K410" s="126"/>
      <c r="L410" s="126"/>
      <c r="M410" s="126"/>
      <c r="N410" s="126"/>
      <c r="O410" s="127"/>
      <c r="P410" s="60"/>
    </row>
    <row r="411" spans="8:16" ht="15.75" customHeight="1">
      <c r="H411" s="126"/>
      <c r="I411" s="126"/>
      <c r="J411" s="126"/>
      <c r="K411" s="126"/>
      <c r="L411" s="126"/>
      <c r="M411" s="126"/>
      <c r="N411" s="126"/>
      <c r="O411" s="127"/>
      <c r="P411" s="60"/>
    </row>
    <row r="412" spans="8:16" ht="15.75" customHeight="1">
      <c r="H412" s="126"/>
      <c r="I412" s="126"/>
      <c r="J412" s="126"/>
      <c r="K412" s="126"/>
      <c r="L412" s="126"/>
      <c r="M412" s="126"/>
      <c r="N412" s="126"/>
      <c r="O412" s="127"/>
      <c r="P412" s="60"/>
    </row>
    <row r="413" spans="8:16" ht="15.75" customHeight="1">
      <c r="H413" s="126"/>
      <c r="I413" s="126"/>
      <c r="J413" s="126"/>
      <c r="K413" s="126"/>
      <c r="L413" s="126"/>
      <c r="M413" s="126"/>
      <c r="N413" s="126"/>
      <c r="O413" s="127"/>
      <c r="P413" s="60"/>
    </row>
    <row r="414" spans="8:16" ht="15.75" customHeight="1">
      <c r="H414" s="126"/>
      <c r="I414" s="126"/>
      <c r="J414" s="126"/>
      <c r="K414" s="126"/>
      <c r="L414" s="126"/>
      <c r="M414" s="126"/>
      <c r="N414" s="126"/>
      <c r="O414" s="127"/>
      <c r="P414" s="60"/>
    </row>
    <row r="415" spans="8:16" ht="15.75" customHeight="1">
      <c r="H415" s="126"/>
      <c r="I415" s="126"/>
      <c r="J415" s="126"/>
      <c r="K415" s="126"/>
      <c r="L415" s="126"/>
      <c r="M415" s="126"/>
      <c r="N415" s="126"/>
      <c r="O415" s="127"/>
      <c r="P415" s="60"/>
    </row>
    <row r="416" spans="8:16" ht="15.75" customHeight="1">
      <c r="H416" s="126"/>
      <c r="I416" s="126"/>
      <c r="J416" s="126"/>
      <c r="K416" s="126"/>
      <c r="L416" s="126"/>
      <c r="M416" s="126"/>
      <c r="N416" s="126"/>
      <c r="O416" s="127"/>
      <c r="P416" s="60"/>
    </row>
    <row r="417" spans="8:16" ht="15.75" customHeight="1">
      <c r="H417" s="126"/>
      <c r="I417" s="126"/>
      <c r="J417" s="126"/>
      <c r="K417" s="126"/>
      <c r="L417" s="126"/>
      <c r="M417" s="126"/>
      <c r="N417" s="126"/>
      <c r="O417" s="127"/>
      <c r="P417" s="60"/>
    </row>
    <row r="418" spans="8:16" ht="15.75" customHeight="1">
      <c r="H418" s="126"/>
      <c r="I418" s="126"/>
      <c r="J418" s="126"/>
      <c r="K418" s="126"/>
      <c r="L418" s="126"/>
      <c r="M418" s="126"/>
      <c r="N418" s="126"/>
      <c r="O418" s="127"/>
      <c r="P418" s="60"/>
    </row>
    <row r="419" spans="8:16" ht="15.75" customHeight="1">
      <c r="H419" s="126"/>
      <c r="I419" s="126"/>
      <c r="J419" s="126"/>
      <c r="K419" s="126"/>
      <c r="L419" s="126"/>
      <c r="M419" s="126"/>
      <c r="N419" s="126"/>
      <c r="O419" s="127"/>
      <c r="P419" s="60"/>
    </row>
    <row r="420" spans="8:16" ht="15.75" customHeight="1">
      <c r="H420" s="126"/>
      <c r="I420" s="126"/>
      <c r="J420" s="126"/>
      <c r="K420" s="126"/>
      <c r="L420" s="126"/>
      <c r="M420" s="126"/>
      <c r="N420" s="126"/>
      <c r="O420" s="127"/>
      <c r="P420" s="60"/>
    </row>
    <row r="421" spans="8:16" ht="15.75" customHeight="1">
      <c r="H421" s="126"/>
      <c r="I421" s="126"/>
      <c r="J421" s="126"/>
      <c r="K421" s="126"/>
      <c r="L421" s="126"/>
      <c r="M421" s="126"/>
      <c r="N421" s="126"/>
      <c r="O421" s="127"/>
      <c r="P421" s="60"/>
    </row>
    <row r="422" spans="8:16" ht="15.75" customHeight="1">
      <c r="H422" s="126"/>
      <c r="I422" s="126"/>
      <c r="J422" s="126"/>
      <c r="K422" s="126"/>
      <c r="L422" s="126"/>
      <c r="M422" s="126"/>
      <c r="N422" s="126"/>
      <c r="O422" s="127"/>
      <c r="P422" s="60"/>
    </row>
    <row r="423" spans="8:16" ht="15.75" customHeight="1">
      <c r="H423" s="126"/>
      <c r="I423" s="126"/>
      <c r="J423" s="126"/>
      <c r="K423" s="126"/>
      <c r="L423" s="126"/>
      <c r="M423" s="126"/>
      <c r="N423" s="126"/>
      <c r="O423" s="127"/>
      <c r="P423" s="60"/>
    </row>
    <row r="424" spans="8:16" ht="15.75" customHeight="1">
      <c r="H424" s="126"/>
      <c r="I424" s="126"/>
      <c r="J424" s="126"/>
      <c r="K424" s="126"/>
      <c r="L424" s="126"/>
      <c r="M424" s="126"/>
      <c r="N424" s="126"/>
      <c r="O424" s="127"/>
      <c r="P424" s="60"/>
    </row>
    <row r="425" spans="8:16" ht="15.75" customHeight="1">
      <c r="H425" s="126"/>
      <c r="I425" s="126"/>
      <c r="J425" s="126"/>
      <c r="K425" s="126"/>
      <c r="L425" s="126"/>
      <c r="M425" s="126"/>
      <c r="N425" s="126"/>
      <c r="O425" s="127"/>
      <c r="P425" s="60"/>
    </row>
    <row r="426" spans="8:16" ht="15.75" customHeight="1">
      <c r="H426" s="126"/>
      <c r="I426" s="126"/>
      <c r="J426" s="126"/>
      <c r="K426" s="126"/>
      <c r="L426" s="126"/>
      <c r="M426" s="126"/>
      <c r="N426" s="126"/>
      <c r="O426" s="127"/>
      <c r="P426" s="60"/>
    </row>
    <row r="427" spans="8:16" ht="15.75" customHeight="1">
      <c r="H427" s="126"/>
      <c r="I427" s="126"/>
      <c r="J427" s="126"/>
      <c r="K427" s="126"/>
      <c r="L427" s="126"/>
      <c r="M427" s="126"/>
      <c r="N427" s="126"/>
      <c r="O427" s="127"/>
      <c r="P427" s="60"/>
    </row>
    <row r="428" spans="8:16" ht="15.75" customHeight="1">
      <c r="H428" s="126"/>
      <c r="I428" s="126"/>
      <c r="J428" s="126"/>
      <c r="K428" s="126"/>
      <c r="L428" s="126"/>
      <c r="M428" s="126"/>
      <c r="N428" s="126"/>
      <c r="O428" s="127"/>
      <c r="P428" s="60"/>
    </row>
    <row r="429" spans="8:16" ht="15.75" customHeight="1">
      <c r="H429" s="126"/>
      <c r="I429" s="126"/>
      <c r="J429" s="126"/>
      <c r="K429" s="126"/>
      <c r="L429" s="126"/>
      <c r="M429" s="126"/>
      <c r="N429" s="126"/>
      <c r="O429" s="127"/>
      <c r="P429" s="60"/>
    </row>
    <row r="430" spans="8:16" ht="15.75" customHeight="1">
      <c r="H430" s="126"/>
      <c r="I430" s="126"/>
      <c r="J430" s="126"/>
      <c r="K430" s="126"/>
      <c r="L430" s="126"/>
      <c r="M430" s="126"/>
      <c r="N430" s="126"/>
      <c r="O430" s="127"/>
      <c r="P430" s="60"/>
    </row>
    <row r="431" spans="8:16" ht="15.75" customHeight="1">
      <c r="H431" s="126"/>
      <c r="I431" s="126"/>
      <c r="J431" s="126"/>
      <c r="K431" s="126"/>
      <c r="L431" s="126"/>
      <c r="M431" s="126"/>
      <c r="N431" s="126"/>
      <c r="O431" s="127"/>
      <c r="P431" s="60"/>
    </row>
    <row r="432" spans="8:16" ht="15.75" customHeight="1">
      <c r="H432" s="126"/>
      <c r="I432" s="126"/>
      <c r="J432" s="126"/>
      <c r="K432" s="126"/>
      <c r="L432" s="126"/>
      <c r="M432" s="126"/>
      <c r="N432" s="126"/>
      <c r="O432" s="127"/>
      <c r="P432" s="60"/>
    </row>
    <row r="433" spans="8:16" ht="15.75" customHeight="1">
      <c r="H433" s="126"/>
      <c r="I433" s="126"/>
      <c r="J433" s="126"/>
      <c r="K433" s="126"/>
      <c r="L433" s="126"/>
      <c r="M433" s="126"/>
      <c r="N433" s="126"/>
      <c r="O433" s="127"/>
      <c r="P433" s="60"/>
    </row>
    <row r="434" spans="8:16" ht="15.75" customHeight="1">
      <c r="H434" s="126"/>
      <c r="I434" s="126"/>
      <c r="J434" s="126"/>
      <c r="K434" s="126"/>
      <c r="L434" s="126"/>
      <c r="M434" s="126"/>
      <c r="N434" s="126"/>
      <c r="O434" s="127"/>
      <c r="P434" s="60"/>
    </row>
    <row r="435" spans="8:16" ht="15.75" customHeight="1">
      <c r="H435" s="126"/>
      <c r="I435" s="126"/>
      <c r="J435" s="126"/>
      <c r="K435" s="126"/>
      <c r="L435" s="126"/>
      <c r="M435" s="126"/>
      <c r="N435" s="126"/>
      <c r="O435" s="127"/>
      <c r="P435" s="60"/>
    </row>
    <row r="436" spans="8:16" ht="15.75" customHeight="1">
      <c r="H436" s="126"/>
      <c r="I436" s="126"/>
      <c r="J436" s="126"/>
      <c r="K436" s="126"/>
      <c r="L436" s="126"/>
      <c r="M436" s="126"/>
      <c r="N436" s="126"/>
      <c r="O436" s="127"/>
      <c r="P436" s="60"/>
    </row>
    <row r="437" spans="8:16" ht="15.75" customHeight="1">
      <c r="H437" s="126"/>
      <c r="I437" s="126"/>
      <c r="J437" s="126"/>
      <c r="K437" s="126"/>
      <c r="L437" s="126"/>
      <c r="M437" s="126"/>
      <c r="N437" s="126"/>
      <c r="O437" s="127"/>
      <c r="P437" s="60"/>
    </row>
    <row r="438" spans="8:16" ht="15.75" customHeight="1">
      <c r="H438" s="126"/>
      <c r="I438" s="126"/>
      <c r="J438" s="126"/>
      <c r="K438" s="126"/>
      <c r="L438" s="126"/>
      <c r="M438" s="126"/>
      <c r="N438" s="126"/>
      <c r="O438" s="127"/>
      <c r="P438" s="60"/>
    </row>
    <row r="439" spans="8:16" ht="15.75" customHeight="1">
      <c r="H439" s="126"/>
      <c r="I439" s="126"/>
      <c r="J439" s="126"/>
      <c r="K439" s="126"/>
      <c r="L439" s="126"/>
      <c r="M439" s="126"/>
      <c r="N439" s="126"/>
      <c r="O439" s="127"/>
      <c r="P439" s="60"/>
    </row>
    <row r="440" spans="8:16" ht="15.75" customHeight="1">
      <c r="H440" s="126"/>
      <c r="I440" s="126"/>
      <c r="J440" s="126"/>
      <c r="K440" s="126"/>
      <c r="L440" s="126"/>
      <c r="M440" s="126"/>
      <c r="N440" s="126"/>
      <c r="O440" s="127"/>
      <c r="P440" s="60"/>
    </row>
    <row r="441" spans="8:16" ht="15.75" customHeight="1">
      <c r="H441" s="126"/>
      <c r="I441" s="126"/>
      <c r="J441" s="126"/>
      <c r="K441" s="126"/>
      <c r="L441" s="126"/>
      <c r="M441" s="126"/>
      <c r="N441" s="126"/>
      <c r="O441" s="127"/>
      <c r="P441" s="60"/>
    </row>
    <row r="442" spans="8:16" ht="15.75" customHeight="1">
      <c r="H442" s="126"/>
      <c r="I442" s="126"/>
      <c r="J442" s="126"/>
      <c r="K442" s="126"/>
      <c r="L442" s="126"/>
      <c r="M442" s="126"/>
      <c r="N442" s="126"/>
      <c r="O442" s="127"/>
      <c r="P442" s="60"/>
    </row>
    <row r="443" spans="8:16" ht="15.75" customHeight="1">
      <c r="H443" s="126"/>
      <c r="I443" s="126"/>
      <c r="J443" s="126"/>
      <c r="K443" s="126"/>
      <c r="L443" s="126"/>
      <c r="M443" s="126"/>
      <c r="N443" s="126"/>
      <c r="O443" s="127"/>
      <c r="P443" s="60"/>
    </row>
    <row r="444" spans="8:16" ht="15.75" customHeight="1">
      <c r="H444" s="126"/>
      <c r="I444" s="126"/>
      <c r="J444" s="126"/>
      <c r="K444" s="126"/>
      <c r="L444" s="126"/>
      <c r="M444" s="126"/>
      <c r="N444" s="126"/>
      <c r="O444" s="127"/>
      <c r="P444" s="60"/>
    </row>
    <row r="445" spans="8:16" ht="15.75" customHeight="1">
      <c r="H445" s="126"/>
      <c r="I445" s="126"/>
      <c r="J445" s="126"/>
      <c r="K445" s="126"/>
      <c r="L445" s="126"/>
      <c r="M445" s="126"/>
      <c r="N445" s="126"/>
      <c r="O445" s="127"/>
      <c r="P445" s="60"/>
    </row>
    <row r="446" spans="8:16" ht="15.75" customHeight="1">
      <c r="H446" s="126"/>
      <c r="I446" s="126"/>
      <c r="J446" s="126"/>
      <c r="K446" s="126"/>
      <c r="L446" s="126"/>
      <c r="M446" s="126"/>
      <c r="N446" s="126"/>
      <c r="O446" s="127"/>
      <c r="P446" s="60"/>
    </row>
    <row r="447" spans="8:16" ht="15.75" customHeight="1">
      <c r="H447" s="126"/>
      <c r="I447" s="126"/>
      <c r="J447" s="126"/>
      <c r="K447" s="126"/>
      <c r="L447" s="126"/>
      <c r="M447" s="126"/>
      <c r="N447" s="126"/>
      <c r="O447" s="127"/>
      <c r="P447" s="60"/>
    </row>
    <row r="448" spans="8:16" ht="15.75" customHeight="1">
      <c r="H448" s="126"/>
      <c r="I448" s="126"/>
      <c r="J448" s="126"/>
      <c r="K448" s="126"/>
      <c r="L448" s="126"/>
      <c r="M448" s="126"/>
      <c r="N448" s="126"/>
      <c r="O448" s="127"/>
      <c r="P448" s="60"/>
    </row>
    <row r="449" spans="8:16" ht="15.75" customHeight="1">
      <c r="H449" s="126"/>
      <c r="I449" s="126"/>
      <c r="J449" s="126"/>
      <c r="K449" s="126"/>
      <c r="L449" s="126"/>
      <c r="M449" s="126"/>
      <c r="N449" s="126"/>
      <c r="O449" s="127"/>
      <c r="P449" s="60"/>
    </row>
    <row r="450" spans="8:16" ht="15.75" customHeight="1">
      <c r="H450" s="126"/>
      <c r="I450" s="126"/>
      <c r="J450" s="126"/>
      <c r="K450" s="126"/>
      <c r="L450" s="126"/>
      <c r="M450" s="126"/>
      <c r="N450" s="126"/>
      <c r="O450" s="127"/>
      <c r="P450" s="60"/>
    </row>
    <row r="451" spans="8:16" ht="15.75" customHeight="1">
      <c r="H451" s="126"/>
      <c r="I451" s="126"/>
      <c r="J451" s="126"/>
      <c r="K451" s="126"/>
      <c r="L451" s="126"/>
      <c r="M451" s="126"/>
      <c r="N451" s="126"/>
      <c r="O451" s="127"/>
      <c r="P451" s="60"/>
    </row>
    <row r="452" spans="8:16" ht="15.75" customHeight="1">
      <c r="H452" s="126"/>
      <c r="I452" s="126"/>
      <c r="J452" s="126"/>
      <c r="K452" s="126"/>
      <c r="L452" s="126"/>
      <c r="M452" s="126"/>
      <c r="N452" s="126"/>
      <c r="O452" s="127"/>
      <c r="P452" s="60"/>
    </row>
    <row r="453" spans="8:16" ht="15.75" customHeight="1">
      <c r="H453" s="126"/>
      <c r="I453" s="126"/>
      <c r="J453" s="126"/>
      <c r="K453" s="126"/>
      <c r="L453" s="126"/>
      <c r="M453" s="126"/>
      <c r="N453" s="126"/>
      <c r="O453" s="127"/>
      <c r="P453" s="60"/>
    </row>
    <row r="454" spans="8:16" ht="15.75" customHeight="1">
      <c r="H454" s="126"/>
      <c r="I454" s="126"/>
      <c r="J454" s="126"/>
      <c r="K454" s="126"/>
      <c r="L454" s="126"/>
      <c r="M454" s="126"/>
      <c r="N454" s="126"/>
      <c r="O454" s="127"/>
      <c r="P454" s="60"/>
    </row>
    <row r="455" spans="8:16" ht="15.75" customHeight="1">
      <c r="H455" s="126"/>
      <c r="I455" s="126"/>
      <c r="J455" s="126"/>
      <c r="K455" s="126"/>
      <c r="L455" s="126"/>
      <c r="M455" s="126"/>
      <c r="N455" s="126"/>
      <c r="O455" s="127"/>
      <c r="P455" s="60"/>
    </row>
    <row r="456" spans="8:16" ht="15.75" customHeight="1">
      <c r="H456" s="126"/>
      <c r="I456" s="126"/>
      <c r="J456" s="126"/>
      <c r="K456" s="126"/>
      <c r="L456" s="126"/>
      <c r="M456" s="126"/>
      <c r="N456" s="126"/>
      <c r="O456" s="127"/>
      <c r="P456" s="60"/>
    </row>
    <row r="457" spans="8:16" ht="15.75" customHeight="1">
      <c r="H457" s="126"/>
      <c r="I457" s="126"/>
      <c r="J457" s="126"/>
      <c r="K457" s="126"/>
      <c r="L457" s="126"/>
      <c r="M457" s="126"/>
      <c r="N457" s="126"/>
      <c r="O457" s="127"/>
      <c r="P457" s="60"/>
    </row>
    <row r="458" spans="8:16" ht="15.75" customHeight="1">
      <c r="H458" s="126"/>
      <c r="I458" s="126"/>
      <c r="J458" s="126"/>
      <c r="K458" s="126"/>
      <c r="L458" s="126"/>
      <c r="M458" s="126"/>
      <c r="N458" s="126"/>
      <c r="O458" s="127"/>
      <c r="P458" s="60"/>
    </row>
    <row r="459" spans="8:16" ht="15.75" customHeight="1">
      <c r="H459" s="126"/>
      <c r="I459" s="126"/>
      <c r="J459" s="126"/>
      <c r="K459" s="126"/>
      <c r="L459" s="126"/>
      <c r="M459" s="126"/>
      <c r="N459" s="126"/>
      <c r="O459" s="127"/>
      <c r="P459" s="60"/>
    </row>
    <row r="460" spans="8:16" ht="15.75" customHeight="1">
      <c r="H460" s="126"/>
      <c r="I460" s="126"/>
      <c r="J460" s="126"/>
      <c r="K460" s="126"/>
      <c r="L460" s="126"/>
      <c r="M460" s="126"/>
      <c r="N460" s="126"/>
      <c r="O460" s="127"/>
      <c r="P460" s="60"/>
    </row>
    <row r="461" spans="8:16" ht="15.75" customHeight="1">
      <c r="H461" s="126"/>
      <c r="I461" s="126"/>
      <c r="J461" s="126"/>
      <c r="K461" s="126"/>
      <c r="L461" s="126"/>
      <c r="M461" s="126"/>
      <c r="N461" s="126"/>
      <c r="O461" s="127"/>
      <c r="P461" s="60"/>
    </row>
    <row r="462" spans="8:16" ht="15.75" customHeight="1">
      <c r="H462" s="126"/>
      <c r="I462" s="126"/>
      <c r="J462" s="126"/>
      <c r="K462" s="126"/>
      <c r="L462" s="126"/>
      <c r="M462" s="126"/>
      <c r="N462" s="126"/>
      <c r="O462" s="127"/>
      <c r="P462" s="60"/>
    </row>
    <row r="463" spans="8:16" ht="15.75" customHeight="1">
      <c r="H463" s="126"/>
      <c r="I463" s="126"/>
      <c r="J463" s="126"/>
      <c r="K463" s="126"/>
      <c r="L463" s="126"/>
      <c r="M463" s="126"/>
      <c r="N463" s="126"/>
      <c r="O463" s="127"/>
      <c r="P463" s="60"/>
    </row>
    <row r="464" spans="8:16" ht="15.75" customHeight="1">
      <c r="H464" s="126"/>
      <c r="I464" s="126"/>
      <c r="J464" s="126"/>
      <c r="K464" s="126"/>
      <c r="L464" s="126"/>
      <c r="M464" s="126"/>
      <c r="N464" s="126"/>
      <c r="O464" s="127"/>
      <c r="P464" s="60"/>
    </row>
    <row r="465" spans="8:16" ht="15.75" customHeight="1">
      <c r="H465" s="126"/>
      <c r="I465" s="126"/>
      <c r="J465" s="126"/>
      <c r="K465" s="126"/>
      <c r="L465" s="126"/>
      <c r="M465" s="126"/>
      <c r="N465" s="126"/>
      <c r="O465" s="127"/>
      <c r="P465" s="60"/>
    </row>
    <row r="466" spans="8:16" ht="15.75" customHeight="1">
      <c r="H466" s="126"/>
      <c r="I466" s="126"/>
      <c r="J466" s="126"/>
      <c r="K466" s="126"/>
      <c r="L466" s="126"/>
      <c r="M466" s="126"/>
      <c r="N466" s="126"/>
      <c r="O466" s="127"/>
      <c r="P466" s="60"/>
    </row>
    <row r="467" spans="8:16" ht="15.75" customHeight="1">
      <c r="H467" s="126"/>
      <c r="I467" s="126"/>
      <c r="J467" s="126"/>
      <c r="K467" s="126"/>
      <c r="L467" s="126"/>
      <c r="M467" s="126"/>
      <c r="N467" s="126"/>
      <c r="O467" s="127"/>
      <c r="P467" s="60"/>
    </row>
    <row r="468" spans="8:16" ht="15.75" customHeight="1">
      <c r="H468" s="126"/>
      <c r="I468" s="126"/>
      <c r="J468" s="126"/>
      <c r="K468" s="126"/>
      <c r="L468" s="126"/>
      <c r="M468" s="126"/>
      <c r="N468" s="126"/>
      <c r="O468" s="127"/>
      <c r="P468" s="60"/>
    </row>
    <row r="469" spans="8:16" ht="15.75" customHeight="1">
      <c r="H469" s="126"/>
      <c r="I469" s="126"/>
      <c r="J469" s="126"/>
      <c r="K469" s="126"/>
      <c r="L469" s="126"/>
      <c r="M469" s="126"/>
      <c r="N469" s="126"/>
      <c r="O469" s="127"/>
      <c r="P469" s="60"/>
    </row>
    <row r="470" spans="8:16" ht="15.75" customHeight="1">
      <c r="H470" s="126"/>
      <c r="I470" s="126"/>
      <c r="J470" s="126"/>
      <c r="K470" s="126"/>
      <c r="L470" s="126"/>
      <c r="M470" s="126"/>
      <c r="N470" s="126"/>
      <c r="O470" s="127"/>
      <c r="P470" s="60"/>
    </row>
    <row r="471" spans="8:16" ht="15.75" customHeight="1">
      <c r="H471" s="126"/>
      <c r="I471" s="126"/>
      <c r="J471" s="126"/>
      <c r="K471" s="126"/>
      <c r="L471" s="126"/>
      <c r="M471" s="126"/>
      <c r="N471" s="126"/>
      <c r="O471" s="127"/>
      <c r="P471" s="60"/>
    </row>
    <row r="472" spans="8:16" ht="15.75" customHeight="1">
      <c r="H472" s="126"/>
      <c r="I472" s="126"/>
      <c r="J472" s="126"/>
      <c r="K472" s="126"/>
      <c r="L472" s="126"/>
      <c r="M472" s="126"/>
      <c r="N472" s="126"/>
      <c r="O472" s="127"/>
      <c r="P472" s="60"/>
    </row>
    <row r="473" spans="8:16" ht="15.75" customHeight="1">
      <c r="H473" s="126"/>
      <c r="I473" s="126"/>
      <c r="J473" s="126"/>
      <c r="K473" s="126"/>
      <c r="L473" s="126"/>
      <c r="M473" s="126"/>
      <c r="N473" s="126"/>
      <c r="O473" s="127"/>
      <c r="P473" s="60"/>
    </row>
    <row r="474" spans="8:16" ht="15.75" customHeight="1">
      <c r="H474" s="126"/>
      <c r="I474" s="126"/>
      <c r="J474" s="126"/>
      <c r="K474" s="126"/>
      <c r="L474" s="126"/>
      <c r="M474" s="126"/>
      <c r="N474" s="126"/>
      <c r="O474" s="127"/>
      <c r="P474" s="60"/>
    </row>
    <row r="475" spans="8:16" ht="15.75" customHeight="1">
      <c r="H475" s="126"/>
      <c r="I475" s="126"/>
      <c r="J475" s="126"/>
      <c r="K475" s="126"/>
      <c r="L475" s="126"/>
      <c r="M475" s="126"/>
      <c r="N475" s="126"/>
      <c r="O475" s="127"/>
      <c r="P475" s="60"/>
    </row>
    <row r="476" spans="8:16" ht="15.75" customHeight="1">
      <c r="H476" s="126"/>
      <c r="I476" s="126"/>
      <c r="J476" s="126"/>
      <c r="K476" s="126"/>
      <c r="L476" s="126"/>
      <c r="M476" s="126"/>
      <c r="N476" s="126"/>
      <c r="O476" s="127"/>
      <c r="P476" s="60"/>
    </row>
    <row r="477" spans="8:16" ht="15.75" customHeight="1">
      <c r="H477" s="126"/>
      <c r="I477" s="126"/>
      <c r="J477" s="126"/>
      <c r="K477" s="126"/>
      <c r="L477" s="126"/>
      <c r="M477" s="126"/>
      <c r="N477" s="126"/>
      <c r="O477" s="127"/>
      <c r="P477" s="60"/>
    </row>
    <row r="478" spans="8:16" ht="15.75" customHeight="1">
      <c r="H478" s="126"/>
      <c r="I478" s="126"/>
      <c r="J478" s="126"/>
      <c r="K478" s="126"/>
      <c r="L478" s="126"/>
      <c r="M478" s="126"/>
      <c r="N478" s="126"/>
      <c r="O478" s="127"/>
      <c r="P478" s="60"/>
    </row>
    <row r="479" spans="8:16" ht="15.75" customHeight="1">
      <c r="H479" s="126"/>
      <c r="I479" s="126"/>
      <c r="J479" s="126"/>
      <c r="K479" s="126"/>
      <c r="L479" s="126"/>
      <c r="M479" s="126"/>
      <c r="N479" s="126"/>
      <c r="O479" s="127"/>
      <c r="P479" s="60"/>
    </row>
    <row r="480" spans="8:16" ht="15.75" customHeight="1">
      <c r="H480" s="126"/>
      <c r="I480" s="126"/>
      <c r="J480" s="126"/>
      <c r="K480" s="126"/>
      <c r="L480" s="126"/>
      <c r="M480" s="126"/>
      <c r="N480" s="126"/>
      <c r="O480" s="127"/>
      <c r="P480" s="60"/>
    </row>
    <row r="481" spans="8:16" ht="15.75" customHeight="1">
      <c r="H481" s="126"/>
      <c r="I481" s="126"/>
      <c r="J481" s="126"/>
      <c r="K481" s="126"/>
      <c r="L481" s="126"/>
      <c r="M481" s="126"/>
      <c r="N481" s="126"/>
      <c r="O481" s="127"/>
      <c r="P481" s="60"/>
    </row>
    <row r="482" spans="8:16" ht="15.75" customHeight="1">
      <c r="H482" s="126"/>
      <c r="I482" s="126"/>
      <c r="J482" s="126"/>
      <c r="K482" s="126"/>
      <c r="L482" s="126"/>
      <c r="M482" s="126"/>
      <c r="N482" s="126"/>
      <c r="O482" s="127"/>
      <c r="P482" s="60"/>
    </row>
    <row r="483" spans="8:16" ht="15.75" customHeight="1">
      <c r="H483" s="126"/>
      <c r="I483" s="126"/>
      <c r="J483" s="126"/>
      <c r="K483" s="126"/>
      <c r="L483" s="126"/>
      <c r="M483" s="126"/>
      <c r="N483" s="126"/>
      <c r="O483" s="127"/>
      <c r="P483" s="60"/>
    </row>
    <row r="484" spans="8:16" ht="15.75" customHeight="1">
      <c r="H484" s="126"/>
      <c r="I484" s="126"/>
      <c r="J484" s="126"/>
      <c r="K484" s="126"/>
      <c r="L484" s="126"/>
      <c r="M484" s="126"/>
      <c r="N484" s="126"/>
      <c r="O484" s="127"/>
      <c r="P484" s="60"/>
    </row>
    <row r="485" spans="8:16" ht="15.75" customHeight="1">
      <c r="H485" s="126"/>
      <c r="I485" s="126"/>
      <c r="J485" s="126"/>
      <c r="K485" s="126"/>
      <c r="L485" s="126"/>
      <c r="M485" s="126"/>
      <c r="N485" s="126"/>
      <c r="O485" s="127"/>
      <c r="P485" s="60"/>
    </row>
    <row r="486" spans="8:16" ht="15.75" customHeight="1">
      <c r="H486" s="126"/>
      <c r="I486" s="126"/>
      <c r="J486" s="126"/>
      <c r="K486" s="126"/>
      <c r="L486" s="126"/>
      <c r="M486" s="126"/>
      <c r="N486" s="126"/>
      <c r="O486" s="127"/>
      <c r="P486" s="60"/>
    </row>
    <row r="487" spans="8:16" ht="15.75" customHeight="1">
      <c r="H487" s="126"/>
      <c r="I487" s="126"/>
      <c r="J487" s="126"/>
      <c r="K487" s="126"/>
      <c r="L487" s="126"/>
      <c r="M487" s="126"/>
      <c r="N487" s="126"/>
      <c r="O487" s="127"/>
      <c r="P487" s="60"/>
    </row>
    <row r="488" spans="8:16" ht="15.75" customHeight="1">
      <c r="H488" s="126"/>
      <c r="I488" s="126"/>
      <c r="J488" s="126"/>
      <c r="K488" s="126"/>
      <c r="L488" s="126"/>
      <c r="M488" s="126"/>
      <c r="N488" s="126"/>
      <c r="O488" s="127"/>
      <c r="P488" s="60"/>
    </row>
    <row r="489" spans="8:16" ht="15.75" customHeight="1">
      <c r="H489" s="126"/>
      <c r="I489" s="126"/>
      <c r="J489" s="126"/>
      <c r="K489" s="126"/>
      <c r="L489" s="126"/>
      <c r="M489" s="126"/>
      <c r="N489" s="126"/>
      <c r="O489" s="127"/>
      <c r="P489" s="60"/>
    </row>
    <row r="490" spans="8:16" ht="15.75" customHeight="1">
      <c r="H490" s="126"/>
      <c r="I490" s="126"/>
      <c r="J490" s="126"/>
      <c r="K490" s="126"/>
      <c r="L490" s="126"/>
      <c r="M490" s="126"/>
      <c r="N490" s="126"/>
      <c r="O490" s="127"/>
      <c r="P490" s="60"/>
    </row>
    <row r="491" spans="8:16" ht="15.75" customHeight="1">
      <c r="H491" s="126"/>
      <c r="I491" s="126"/>
      <c r="J491" s="126"/>
      <c r="K491" s="126"/>
      <c r="L491" s="126"/>
      <c r="M491" s="126"/>
      <c r="N491" s="126"/>
      <c r="O491" s="127"/>
      <c r="P491" s="60"/>
    </row>
    <row r="492" spans="8:16" ht="15.75" customHeight="1">
      <c r="H492" s="126"/>
      <c r="I492" s="126"/>
      <c r="J492" s="126"/>
      <c r="K492" s="126"/>
      <c r="L492" s="126"/>
      <c r="M492" s="126"/>
      <c r="N492" s="126"/>
      <c r="O492" s="127"/>
      <c r="P492" s="60"/>
    </row>
    <row r="493" spans="8:16" ht="15.75" customHeight="1">
      <c r="H493" s="126"/>
      <c r="I493" s="126"/>
      <c r="J493" s="126"/>
      <c r="K493" s="126"/>
      <c r="L493" s="126"/>
      <c r="M493" s="126"/>
      <c r="N493" s="126"/>
      <c r="O493" s="127"/>
      <c r="P493" s="60"/>
    </row>
    <row r="494" spans="8:16" ht="15.75" customHeight="1">
      <c r="H494" s="126"/>
      <c r="I494" s="126"/>
      <c r="J494" s="126"/>
      <c r="K494" s="126"/>
      <c r="L494" s="126"/>
      <c r="M494" s="126"/>
      <c r="N494" s="126"/>
      <c r="O494" s="127"/>
      <c r="P494" s="60"/>
    </row>
    <row r="495" spans="8:16" ht="15.75" customHeight="1">
      <c r="H495" s="126"/>
      <c r="I495" s="126"/>
      <c r="J495" s="126"/>
      <c r="K495" s="126"/>
      <c r="L495" s="126"/>
      <c r="M495" s="126"/>
      <c r="N495" s="126"/>
      <c r="O495" s="127"/>
      <c r="P495" s="60"/>
    </row>
    <row r="496" spans="8:16" ht="15.75" customHeight="1">
      <c r="H496" s="126"/>
      <c r="I496" s="126"/>
      <c r="J496" s="126"/>
      <c r="K496" s="126"/>
      <c r="L496" s="126"/>
      <c r="M496" s="126"/>
      <c r="N496" s="126"/>
      <c r="O496" s="127"/>
      <c r="P496" s="60"/>
    </row>
    <row r="497" spans="8:16" ht="15.75" customHeight="1">
      <c r="H497" s="126"/>
      <c r="I497" s="126"/>
      <c r="J497" s="126"/>
      <c r="K497" s="126"/>
      <c r="L497" s="126"/>
      <c r="M497" s="126"/>
      <c r="N497" s="126"/>
      <c r="O497" s="127"/>
      <c r="P497" s="60"/>
    </row>
    <row r="498" spans="8:16" ht="15.75" customHeight="1">
      <c r="H498" s="126"/>
      <c r="I498" s="126"/>
      <c r="J498" s="126"/>
      <c r="K498" s="126"/>
      <c r="L498" s="126"/>
      <c r="M498" s="126"/>
      <c r="N498" s="126"/>
      <c r="O498" s="127"/>
      <c r="P498" s="60"/>
    </row>
    <row r="499" spans="8:16" ht="15.75" customHeight="1">
      <c r="H499" s="126"/>
      <c r="I499" s="126"/>
      <c r="J499" s="126"/>
      <c r="K499" s="126"/>
      <c r="L499" s="126"/>
      <c r="M499" s="126"/>
      <c r="N499" s="126"/>
      <c r="O499" s="127"/>
      <c r="P499" s="60"/>
    </row>
    <row r="500" spans="8:16" ht="15.75" customHeight="1">
      <c r="H500" s="126"/>
      <c r="I500" s="126"/>
      <c r="J500" s="126"/>
      <c r="K500" s="126"/>
      <c r="L500" s="126"/>
      <c r="M500" s="126"/>
      <c r="N500" s="126"/>
      <c r="O500" s="127"/>
      <c r="P500" s="60"/>
    </row>
    <row r="501" spans="8:16" ht="15.75" customHeight="1">
      <c r="H501" s="126"/>
      <c r="I501" s="126"/>
      <c r="J501" s="126"/>
      <c r="K501" s="126"/>
      <c r="L501" s="126"/>
      <c r="M501" s="126"/>
      <c r="N501" s="126"/>
      <c r="O501" s="127"/>
      <c r="P501" s="60"/>
    </row>
    <row r="502" spans="8:16" ht="15.75" customHeight="1">
      <c r="H502" s="126"/>
      <c r="I502" s="126"/>
      <c r="J502" s="126"/>
      <c r="K502" s="126"/>
      <c r="L502" s="126"/>
      <c r="M502" s="126"/>
      <c r="N502" s="126"/>
      <c r="O502" s="127"/>
      <c r="P502" s="60"/>
    </row>
    <row r="503" spans="8:16" ht="15.75" customHeight="1">
      <c r="H503" s="126"/>
      <c r="I503" s="126"/>
      <c r="J503" s="126"/>
      <c r="K503" s="126"/>
      <c r="L503" s="126"/>
      <c r="M503" s="126"/>
      <c r="N503" s="126"/>
      <c r="O503" s="127"/>
      <c r="P503" s="60"/>
    </row>
    <row r="504" spans="8:16" ht="15.75" customHeight="1">
      <c r="H504" s="126"/>
      <c r="I504" s="126"/>
      <c r="J504" s="126"/>
      <c r="K504" s="126"/>
      <c r="L504" s="126"/>
      <c r="M504" s="126"/>
      <c r="N504" s="126"/>
      <c r="O504" s="127"/>
      <c r="P504" s="60"/>
    </row>
    <row r="505" spans="8:16" ht="15.75" customHeight="1">
      <c r="H505" s="126"/>
      <c r="I505" s="126"/>
      <c r="J505" s="126"/>
      <c r="K505" s="126"/>
      <c r="L505" s="126"/>
      <c r="M505" s="126"/>
      <c r="N505" s="126"/>
      <c r="O505" s="127"/>
      <c r="P505" s="60"/>
    </row>
    <row r="506" spans="8:16" ht="15.75" customHeight="1">
      <c r="H506" s="126"/>
      <c r="I506" s="126"/>
      <c r="J506" s="126"/>
      <c r="K506" s="126"/>
      <c r="L506" s="126"/>
      <c r="M506" s="126"/>
      <c r="N506" s="126"/>
      <c r="O506" s="127"/>
      <c r="P506" s="60"/>
    </row>
    <row r="507" spans="8:16" ht="15.75" customHeight="1">
      <c r="H507" s="126"/>
      <c r="I507" s="126"/>
      <c r="J507" s="126"/>
      <c r="K507" s="126"/>
      <c r="L507" s="126"/>
      <c r="M507" s="126"/>
      <c r="N507" s="126"/>
      <c r="O507" s="127"/>
      <c r="P507" s="60"/>
    </row>
    <row r="508" spans="8:16" ht="15.75" customHeight="1">
      <c r="H508" s="126"/>
      <c r="I508" s="126"/>
      <c r="J508" s="126"/>
      <c r="K508" s="126"/>
      <c r="L508" s="126"/>
      <c r="M508" s="126"/>
      <c r="N508" s="126"/>
      <c r="O508" s="127"/>
      <c r="P508" s="60"/>
    </row>
    <row r="509" spans="8:16" ht="15.75" customHeight="1">
      <c r="H509" s="126"/>
      <c r="I509" s="126"/>
      <c r="J509" s="126"/>
      <c r="K509" s="126"/>
      <c r="L509" s="126"/>
      <c r="M509" s="126"/>
      <c r="N509" s="126"/>
      <c r="O509" s="127"/>
      <c r="P509" s="60"/>
    </row>
    <row r="510" spans="8:16" ht="15.75" customHeight="1">
      <c r="H510" s="126"/>
      <c r="I510" s="126"/>
      <c r="J510" s="126"/>
      <c r="K510" s="126"/>
      <c r="L510" s="126"/>
      <c r="M510" s="126"/>
      <c r="N510" s="126"/>
      <c r="O510" s="127"/>
      <c r="P510" s="60"/>
    </row>
    <row r="511" spans="8:16" ht="15.75" customHeight="1">
      <c r="H511" s="126"/>
      <c r="I511" s="126"/>
      <c r="J511" s="126"/>
      <c r="K511" s="126"/>
      <c r="L511" s="126"/>
      <c r="M511" s="126"/>
      <c r="N511" s="126"/>
      <c r="O511" s="127"/>
      <c r="P511" s="60"/>
    </row>
    <row r="512" spans="8:16" ht="15.75" customHeight="1">
      <c r="H512" s="126"/>
      <c r="I512" s="126"/>
      <c r="J512" s="126"/>
      <c r="K512" s="126"/>
      <c r="L512" s="126"/>
      <c r="M512" s="126"/>
      <c r="N512" s="126"/>
      <c r="O512" s="127"/>
      <c r="P512" s="60"/>
    </row>
    <row r="513" spans="8:16" ht="15.75" customHeight="1">
      <c r="H513" s="126"/>
      <c r="I513" s="126"/>
      <c r="J513" s="126"/>
      <c r="K513" s="126"/>
      <c r="L513" s="126"/>
      <c r="M513" s="126"/>
      <c r="N513" s="126"/>
      <c r="O513" s="127"/>
      <c r="P513" s="60"/>
    </row>
    <row r="514" spans="8:16" ht="15.75" customHeight="1">
      <c r="H514" s="126"/>
      <c r="I514" s="126"/>
      <c r="J514" s="126"/>
      <c r="K514" s="126"/>
      <c r="L514" s="126"/>
      <c r="M514" s="126"/>
      <c r="N514" s="126"/>
      <c r="O514" s="127"/>
      <c r="P514" s="60"/>
    </row>
    <row r="515" spans="8:16" ht="15.75" customHeight="1">
      <c r="H515" s="126"/>
      <c r="I515" s="126"/>
      <c r="J515" s="126"/>
      <c r="K515" s="126"/>
      <c r="L515" s="126"/>
      <c r="M515" s="126"/>
      <c r="N515" s="126"/>
      <c r="O515" s="127"/>
      <c r="P515" s="60"/>
    </row>
    <row r="516" spans="8:16" ht="15.75" customHeight="1">
      <c r="H516" s="126"/>
      <c r="I516" s="126"/>
      <c r="J516" s="126"/>
      <c r="K516" s="126"/>
      <c r="L516" s="126"/>
      <c r="M516" s="126"/>
      <c r="N516" s="126"/>
      <c r="O516" s="127"/>
      <c r="P516" s="60"/>
    </row>
    <row r="517" spans="8:16" ht="15.75" customHeight="1">
      <c r="H517" s="126"/>
      <c r="I517" s="126"/>
      <c r="J517" s="126"/>
      <c r="K517" s="126"/>
      <c r="L517" s="126"/>
      <c r="M517" s="126"/>
      <c r="N517" s="126"/>
      <c r="O517" s="127"/>
      <c r="P517" s="60"/>
    </row>
    <row r="518" spans="8:16" ht="15.75" customHeight="1">
      <c r="H518" s="126"/>
      <c r="I518" s="126"/>
      <c r="J518" s="126"/>
      <c r="K518" s="126"/>
      <c r="L518" s="126"/>
      <c r="M518" s="126"/>
      <c r="N518" s="126"/>
      <c r="O518" s="127"/>
      <c r="P518" s="60"/>
    </row>
    <row r="519" spans="8:16" ht="15.75" customHeight="1">
      <c r="H519" s="126"/>
      <c r="I519" s="126"/>
      <c r="J519" s="126"/>
      <c r="K519" s="126"/>
      <c r="L519" s="126"/>
      <c r="M519" s="126"/>
      <c r="N519" s="126"/>
      <c r="O519" s="127"/>
      <c r="P519" s="60"/>
    </row>
    <row r="520" spans="8:16" ht="15.75" customHeight="1">
      <c r="H520" s="126"/>
      <c r="I520" s="126"/>
      <c r="J520" s="126"/>
      <c r="K520" s="126"/>
      <c r="L520" s="126"/>
      <c r="M520" s="126"/>
      <c r="N520" s="126"/>
      <c r="O520" s="127"/>
      <c r="P520" s="60"/>
    </row>
    <row r="521" spans="8:16" ht="15.75" customHeight="1">
      <c r="H521" s="126"/>
      <c r="I521" s="126"/>
      <c r="J521" s="126"/>
      <c r="K521" s="126"/>
      <c r="L521" s="126"/>
      <c r="M521" s="126"/>
      <c r="N521" s="126"/>
      <c r="O521" s="127"/>
      <c r="P521" s="60"/>
    </row>
    <row r="522" spans="8:16" ht="15.75" customHeight="1">
      <c r="H522" s="126"/>
      <c r="I522" s="126"/>
      <c r="J522" s="126"/>
      <c r="K522" s="126"/>
      <c r="L522" s="126"/>
      <c r="M522" s="126"/>
      <c r="N522" s="126"/>
      <c r="O522" s="127"/>
      <c r="P522" s="60"/>
    </row>
    <row r="523" spans="8:16" ht="15.75" customHeight="1">
      <c r="H523" s="126"/>
      <c r="I523" s="126"/>
      <c r="J523" s="126"/>
      <c r="K523" s="126"/>
      <c r="L523" s="126"/>
      <c r="M523" s="126"/>
      <c r="N523" s="126"/>
      <c r="O523" s="127"/>
      <c r="P523" s="60"/>
    </row>
    <row r="524" spans="8:16" ht="15.75" customHeight="1">
      <c r="H524" s="126"/>
      <c r="I524" s="126"/>
      <c r="J524" s="126"/>
      <c r="K524" s="126"/>
      <c r="L524" s="126"/>
      <c r="M524" s="126"/>
      <c r="N524" s="126"/>
      <c r="O524" s="127"/>
      <c r="P524" s="60"/>
    </row>
    <row r="525" spans="8:16" ht="15.75" customHeight="1">
      <c r="H525" s="126"/>
      <c r="I525" s="126"/>
      <c r="J525" s="126"/>
      <c r="K525" s="126"/>
      <c r="L525" s="126"/>
      <c r="M525" s="126"/>
      <c r="N525" s="126"/>
      <c r="O525" s="127"/>
      <c r="P525" s="60"/>
    </row>
    <row r="526" spans="8:16" ht="15.75" customHeight="1">
      <c r="H526" s="126"/>
      <c r="I526" s="126"/>
      <c r="J526" s="126"/>
      <c r="K526" s="126"/>
      <c r="L526" s="126"/>
      <c r="M526" s="126"/>
      <c r="N526" s="126"/>
      <c r="O526" s="127"/>
      <c r="P526" s="60"/>
    </row>
    <row r="527" spans="8:16" ht="15.75" customHeight="1">
      <c r="H527" s="126"/>
      <c r="I527" s="126"/>
      <c r="J527" s="126"/>
      <c r="K527" s="126"/>
      <c r="L527" s="126"/>
      <c r="M527" s="126"/>
      <c r="N527" s="126"/>
      <c r="O527" s="127"/>
      <c r="P527" s="60"/>
    </row>
    <row r="528" spans="8:16" ht="15.75" customHeight="1">
      <c r="H528" s="126"/>
      <c r="I528" s="126"/>
      <c r="J528" s="126"/>
      <c r="K528" s="126"/>
      <c r="L528" s="126"/>
      <c r="M528" s="126"/>
      <c r="N528" s="126"/>
      <c r="O528" s="127"/>
      <c r="P528" s="60"/>
    </row>
    <row r="529" spans="8:16" ht="15.75" customHeight="1">
      <c r="H529" s="126"/>
      <c r="I529" s="126"/>
      <c r="J529" s="126"/>
      <c r="K529" s="126"/>
      <c r="L529" s="126"/>
      <c r="M529" s="126"/>
      <c r="N529" s="126"/>
      <c r="O529" s="127"/>
      <c r="P529" s="60"/>
    </row>
    <row r="530" spans="8:16" ht="15.75" customHeight="1">
      <c r="H530" s="126"/>
      <c r="I530" s="126"/>
      <c r="J530" s="126"/>
      <c r="K530" s="126"/>
      <c r="L530" s="126"/>
      <c r="M530" s="126"/>
      <c r="N530" s="126"/>
      <c r="O530" s="127"/>
      <c r="P530" s="60"/>
    </row>
    <row r="531" spans="8:16" ht="15.75" customHeight="1">
      <c r="H531" s="126"/>
      <c r="I531" s="126"/>
      <c r="J531" s="126"/>
      <c r="K531" s="126"/>
      <c r="L531" s="126"/>
      <c r="M531" s="126"/>
      <c r="N531" s="126"/>
      <c r="O531" s="127"/>
      <c r="P531" s="60"/>
    </row>
    <row r="532" spans="8:16" ht="15.75" customHeight="1">
      <c r="H532" s="126"/>
      <c r="I532" s="126"/>
      <c r="J532" s="126"/>
      <c r="K532" s="126"/>
      <c r="L532" s="126"/>
      <c r="M532" s="126"/>
      <c r="N532" s="126"/>
      <c r="O532" s="127"/>
      <c r="P532" s="60"/>
    </row>
    <row r="533" spans="8:16" ht="15.75" customHeight="1">
      <c r="H533" s="126"/>
      <c r="I533" s="126"/>
      <c r="J533" s="126"/>
      <c r="K533" s="126"/>
      <c r="L533" s="126"/>
      <c r="M533" s="126"/>
      <c r="N533" s="126"/>
      <c r="O533" s="127"/>
      <c r="P533" s="60"/>
    </row>
    <row r="534" spans="8:16" ht="15.75" customHeight="1">
      <c r="H534" s="126"/>
      <c r="I534" s="126"/>
      <c r="J534" s="126"/>
      <c r="K534" s="126"/>
      <c r="L534" s="126"/>
      <c r="M534" s="126"/>
      <c r="N534" s="126"/>
      <c r="O534" s="127"/>
      <c r="P534" s="60"/>
    </row>
    <row r="535" spans="8:16" ht="15.75" customHeight="1">
      <c r="H535" s="126"/>
      <c r="I535" s="126"/>
      <c r="J535" s="126"/>
      <c r="K535" s="126"/>
      <c r="L535" s="126"/>
      <c r="M535" s="126"/>
      <c r="N535" s="126"/>
      <c r="O535" s="127"/>
      <c r="P535" s="60"/>
    </row>
    <row r="536" spans="8:16" ht="15.75" customHeight="1">
      <c r="H536" s="126"/>
      <c r="I536" s="126"/>
      <c r="J536" s="126"/>
      <c r="K536" s="126"/>
      <c r="L536" s="126"/>
      <c r="M536" s="126"/>
      <c r="N536" s="126"/>
      <c r="O536" s="127"/>
      <c r="P536" s="60"/>
    </row>
    <row r="537" spans="8:16" ht="15.75" customHeight="1">
      <c r="H537" s="126"/>
      <c r="I537" s="126"/>
      <c r="J537" s="126"/>
      <c r="K537" s="126"/>
      <c r="L537" s="126"/>
      <c r="M537" s="126"/>
      <c r="N537" s="126"/>
      <c r="O537" s="127"/>
      <c r="P537" s="60"/>
    </row>
    <row r="538" spans="8:16" ht="15.75" customHeight="1">
      <c r="H538" s="126"/>
      <c r="I538" s="126"/>
      <c r="J538" s="126"/>
      <c r="K538" s="126"/>
      <c r="L538" s="126"/>
      <c r="M538" s="126"/>
      <c r="N538" s="126"/>
      <c r="O538" s="127"/>
      <c r="P538" s="60"/>
    </row>
    <row r="539" spans="8:16" ht="15.75" customHeight="1">
      <c r="H539" s="126"/>
      <c r="I539" s="126"/>
      <c r="J539" s="126"/>
      <c r="K539" s="126"/>
      <c r="L539" s="126"/>
      <c r="M539" s="126"/>
      <c r="N539" s="126"/>
      <c r="O539" s="127"/>
      <c r="P539" s="60"/>
    </row>
    <row r="540" spans="8:16" ht="15.75" customHeight="1">
      <c r="H540" s="126"/>
      <c r="I540" s="126"/>
      <c r="J540" s="126"/>
      <c r="K540" s="126"/>
      <c r="L540" s="126"/>
      <c r="M540" s="126"/>
      <c r="N540" s="126"/>
      <c r="O540" s="127"/>
      <c r="P540" s="60"/>
    </row>
    <row r="541" spans="8:16" ht="15.75" customHeight="1">
      <c r="H541" s="126"/>
      <c r="I541" s="126"/>
      <c r="J541" s="126"/>
      <c r="K541" s="126"/>
      <c r="L541" s="126"/>
      <c r="M541" s="126"/>
      <c r="N541" s="126"/>
      <c r="O541" s="127"/>
      <c r="P541" s="60"/>
    </row>
    <row r="542" spans="8:16" ht="15.75" customHeight="1">
      <c r="H542" s="126"/>
      <c r="I542" s="126"/>
      <c r="J542" s="126"/>
      <c r="K542" s="126"/>
      <c r="L542" s="126"/>
      <c r="M542" s="126"/>
      <c r="N542" s="126"/>
      <c r="O542" s="127"/>
      <c r="P542" s="60"/>
    </row>
    <row r="543" spans="8:16" ht="15.75" customHeight="1">
      <c r="H543" s="126"/>
      <c r="I543" s="126"/>
      <c r="J543" s="126"/>
      <c r="K543" s="126"/>
      <c r="L543" s="126"/>
      <c r="M543" s="126"/>
      <c r="N543" s="126"/>
      <c r="O543" s="127"/>
      <c r="P543" s="60"/>
    </row>
    <row r="544" spans="8:16" ht="15.75" customHeight="1">
      <c r="H544" s="126"/>
      <c r="I544" s="126"/>
      <c r="J544" s="126"/>
      <c r="K544" s="126"/>
      <c r="L544" s="126"/>
      <c r="M544" s="126"/>
      <c r="N544" s="126"/>
      <c r="O544" s="127"/>
      <c r="P544" s="60"/>
    </row>
    <row r="545" spans="8:16" ht="15.75" customHeight="1">
      <c r="H545" s="126"/>
      <c r="I545" s="126"/>
      <c r="J545" s="126"/>
      <c r="K545" s="126"/>
      <c r="L545" s="126"/>
      <c r="M545" s="126"/>
      <c r="N545" s="126"/>
      <c r="O545" s="127"/>
      <c r="P545" s="60"/>
    </row>
    <row r="546" spans="8:16" ht="15.75" customHeight="1">
      <c r="H546" s="126"/>
      <c r="I546" s="126"/>
      <c r="J546" s="126"/>
      <c r="K546" s="126"/>
      <c r="L546" s="126"/>
      <c r="M546" s="126"/>
      <c r="N546" s="126"/>
      <c r="O546" s="127"/>
      <c r="P546" s="60"/>
    </row>
    <row r="547" spans="8:16" ht="15.75" customHeight="1">
      <c r="H547" s="126"/>
      <c r="I547" s="126"/>
      <c r="J547" s="126"/>
      <c r="K547" s="126"/>
      <c r="L547" s="126"/>
      <c r="M547" s="126"/>
      <c r="N547" s="126"/>
      <c r="O547" s="127"/>
      <c r="P547" s="60"/>
    </row>
    <row r="548" spans="8:16" ht="15.75" customHeight="1">
      <c r="H548" s="126"/>
      <c r="I548" s="126"/>
      <c r="J548" s="126"/>
      <c r="K548" s="126"/>
      <c r="L548" s="126"/>
      <c r="M548" s="126"/>
      <c r="N548" s="126"/>
      <c r="O548" s="127"/>
      <c r="P548" s="60"/>
    </row>
    <row r="549" spans="8:16" ht="15.75" customHeight="1">
      <c r="H549" s="126"/>
      <c r="I549" s="126"/>
      <c r="J549" s="126"/>
      <c r="K549" s="126"/>
      <c r="L549" s="126"/>
      <c r="M549" s="126"/>
      <c r="N549" s="126"/>
      <c r="O549" s="127"/>
      <c r="P549" s="60"/>
    </row>
    <row r="550" spans="8:16" ht="15.75" customHeight="1">
      <c r="H550" s="126"/>
      <c r="I550" s="126"/>
      <c r="J550" s="126"/>
      <c r="K550" s="126"/>
      <c r="L550" s="126"/>
      <c r="M550" s="126"/>
      <c r="N550" s="126"/>
      <c r="O550" s="127"/>
      <c r="P550" s="60"/>
    </row>
    <row r="551" spans="8:16" ht="15.75" customHeight="1">
      <c r="H551" s="126"/>
      <c r="I551" s="126"/>
      <c r="J551" s="126"/>
      <c r="K551" s="126"/>
      <c r="L551" s="126"/>
      <c r="M551" s="126"/>
      <c r="N551" s="126"/>
      <c r="O551" s="127"/>
      <c r="P551" s="60"/>
    </row>
    <row r="552" spans="8:16" ht="15.75" customHeight="1">
      <c r="H552" s="126"/>
      <c r="I552" s="126"/>
      <c r="J552" s="126"/>
      <c r="K552" s="126"/>
      <c r="L552" s="126"/>
      <c r="M552" s="126"/>
      <c r="N552" s="126"/>
      <c r="O552" s="127"/>
      <c r="P552" s="60"/>
    </row>
    <row r="553" spans="8:16" ht="15.75" customHeight="1">
      <c r="H553" s="126"/>
      <c r="I553" s="126"/>
      <c r="J553" s="126"/>
      <c r="K553" s="126"/>
      <c r="L553" s="126"/>
      <c r="M553" s="126"/>
      <c r="N553" s="126"/>
      <c r="O553" s="127"/>
      <c r="P553" s="60"/>
    </row>
    <row r="554" spans="8:16" ht="15.75" customHeight="1">
      <c r="H554" s="126"/>
      <c r="I554" s="126"/>
      <c r="J554" s="126"/>
      <c r="K554" s="126"/>
      <c r="L554" s="126"/>
      <c r="M554" s="126"/>
      <c r="N554" s="126"/>
      <c r="O554" s="127"/>
      <c r="P554" s="60"/>
    </row>
    <row r="555" spans="8:16" ht="15.75" customHeight="1">
      <c r="H555" s="126"/>
      <c r="I555" s="126"/>
      <c r="J555" s="126"/>
      <c r="K555" s="126"/>
      <c r="L555" s="126"/>
      <c r="M555" s="126"/>
      <c r="N555" s="126"/>
      <c r="O555" s="127"/>
      <c r="P555" s="60"/>
    </row>
    <row r="556" spans="8:16" ht="15.75" customHeight="1">
      <c r="H556" s="126"/>
      <c r="I556" s="126"/>
      <c r="J556" s="126"/>
      <c r="K556" s="126"/>
      <c r="L556" s="126"/>
      <c r="M556" s="126"/>
      <c r="N556" s="126"/>
      <c r="O556" s="127"/>
      <c r="P556" s="60"/>
    </row>
    <row r="557" spans="8:16" ht="15.75" customHeight="1">
      <c r="H557" s="126"/>
      <c r="I557" s="126"/>
      <c r="J557" s="126"/>
      <c r="K557" s="126"/>
      <c r="L557" s="126"/>
      <c r="M557" s="126"/>
      <c r="N557" s="126"/>
      <c r="O557" s="127"/>
      <c r="P557" s="60"/>
    </row>
    <row r="558" spans="8:16" ht="15.75" customHeight="1">
      <c r="H558" s="126"/>
      <c r="I558" s="126"/>
      <c r="J558" s="126"/>
      <c r="K558" s="126"/>
      <c r="L558" s="126"/>
      <c r="M558" s="126"/>
      <c r="N558" s="126"/>
      <c r="O558" s="127"/>
      <c r="P558" s="60"/>
    </row>
    <row r="559" spans="8:16" ht="15.75" customHeight="1">
      <c r="H559" s="126"/>
      <c r="I559" s="126"/>
      <c r="J559" s="126"/>
      <c r="K559" s="126"/>
      <c r="L559" s="126"/>
      <c r="M559" s="126"/>
      <c r="N559" s="126"/>
      <c r="O559" s="127"/>
      <c r="P559" s="60"/>
    </row>
    <row r="560" spans="8:16" ht="15.75" customHeight="1">
      <c r="H560" s="126"/>
      <c r="I560" s="126"/>
      <c r="J560" s="126"/>
      <c r="K560" s="126"/>
      <c r="L560" s="126"/>
      <c r="M560" s="126"/>
      <c r="N560" s="126"/>
      <c r="O560" s="127"/>
      <c r="P560" s="60"/>
    </row>
    <row r="561" spans="8:16" ht="15.75" customHeight="1">
      <c r="H561" s="126"/>
      <c r="I561" s="126"/>
      <c r="J561" s="126"/>
      <c r="K561" s="126"/>
      <c r="L561" s="126"/>
      <c r="M561" s="126"/>
      <c r="N561" s="126"/>
      <c r="O561" s="127"/>
      <c r="P561" s="60"/>
    </row>
    <row r="562" spans="8:16" ht="15.75" customHeight="1">
      <c r="H562" s="126"/>
      <c r="I562" s="126"/>
      <c r="J562" s="126"/>
      <c r="K562" s="126"/>
      <c r="L562" s="126"/>
      <c r="M562" s="126"/>
      <c r="N562" s="126"/>
      <c r="O562" s="127"/>
      <c r="P562" s="60"/>
    </row>
    <row r="563" spans="8:16" ht="15.75" customHeight="1">
      <c r="H563" s="126"/>
      <c r="I563" s="126"/>
      <c r="J563" s="126"/>
      <c r="K563" s="126"/>
      <c r="L563" s="126"/>
      <c r="M563" s="126"/>
      <c r="N563" s="126"/>
      <c r="O563" s="127"/>
      <c r="P563" s="60"/>
    </row>
    <row r="564" spans="8:16" ht="15.75" customHeight="1">
      <c r="H564" s="126"/>
      <c r="I564" s="126"/>
      <c r="J564" s="126"/>
      <c r="K564" s="126"/>
      <c r="L564" s="126"/>
      <c r="M564" s="126"/>
      <c r="N564" s="126"/>
      <c r="O564" s="127"/>
      <c r="P564" s="60"/>
    </row>
    <row r="565" spans="8:16" ht="15.75" customHeight="1">
      <c r="H565" s="126"/>
      <c r="I565" s="126"/>
      <c r="J565" s="126"/>
      <c r="K565" s="126"/>
      <c r="L565" s="126"/>
      <c r="M565" s="126"/>
      <c r="N565" s="126"/>
      <c r="O565" s="127"/>
      <c r="P565" s="60"/>
    </row>
    <row r="566" spans="8:16" ht="15.75" customHeight="1">
      <c r="H566" s="126"/>
      <c r="I566" s="126"/>
      <c r="J566" s="126"/>
      <c r="K566" s="126"/>
      <c r="L566" s="126"/>
      <c r="M566" s="126"/>
      <c r="N566" s="126"/>
      <c r="O566" s="127"/>
      <c r="P566" s="60"/>
    </row>
    <row r="567" spans="8:16" ht="15.75" customHeight="1">
      <c r="H567" s="126"/>
      <c r="I567" s="126"/>
      <c r="J567" s="126"/>
      <c r="K567" s="126"/>
      <c r="L567" s="126"/>
      <c r="M567" s="126"/>
      <c r="N567" s="126"/>
      <c r="O567" s="127"/>
      <c r="P567" s="60"/>
    </row>
    <row r="568" spans="8:16" ht="15.75" customHeight="1">
      <c r="H568" s="126"/>
      <c r="I568" s="126"/>
      <c r="J568" s="126"/>
      <c r="K568" s="126"/>
      <c r="L568" s="126"/>
      <c r="M568" s="126"/>
      <c r="N568" s="126"/>
      <c r="O568" s="127"/>
      <c r="P568" s="60"/>
    </row>
    <row r="569" spans="8:16" ht="15.75" customHeight="1">
      <c r="H569" s="126"/>
      <c r="I569" s="126"/>
      <c r="J569" s="126"/>
      <c r="K569" s="126"/>
      <c r="L569" s="126"/>
      <c r="M569" s="126"/>
      <c r="N569" s="126"/>
      <c r="O569" s="127"/>
      <c r="P569" s="60"/>
    </row>
    <row r="570" spans="8:16" ht="15.75" customHeight="1">
      <c r="H570" s="126"/>
      <c r="I570" s="126"/>
      <c r="J570" s="126"/>
      <c r="K570" s="126"/>
      <c r="L570" s="126"/>
      <c r="M570" s="126"/>
      <c r="N570" s="126"/>
      <c r="O570" s="127"/>
      <c r="P570" s="60"/>
    </row>
    <row r="571" spans="8:16" ht="15.75" customHeight="1">
      <c r="H571" s="126"/>
      <c r="I571" s="126"/>
      <c r="J571" s="126"/>
      <c r="K571" s="126"/>
      <c r="L571" s="126"/>
      <c r="M571" s="126"/>
      <c r="N571" s="126"/>
      <c r="O571" s="127"/>
      <c r="P571" s="60"/>
    </row>
    <row r="572" spans="8:16" ht="15.75" customHeight="1">
      <c r="H572" s="126"/>
      <c r="I572" s="126"/>
      <c r="J572" s="126"/>
      <c r="K572" s="126"/>
      <c r="L572" s="126"/>
      <c r="M572" s="126"/>
      <c r="N572" s="126"/>
      <c r="O572" s="127"/>
      <c r="P572" s="60"/>
    </row>
    <row r="573" spans="8:16" ht="15.75" customHeight="1">
      <c r="H573" s="126"/>
      <c r="I573" s="126"/>
      <c r="J573" s="126"/>
      <c r="K573" s="126"/>
      <c r="L573" s="126"/>
      <c r="M573" s="126"/>
      <c r="N573" s="126"/>
      <c r="O573" s="127"/>
      <c r="P573" s="60"/>
    </row>
    <row r="574" spans="8:16" ht="15.75" customHeight="1">
      <c r="H574" s="126"/>
      <c r="I574" s="126"/>
      <c r="J574" s="126"/>
      <c r="K574" s="126"/>
      <c r="L574" s="126"/>
      <c r="M574" s="126"/>
      <c r="N574" s="126"/>
      <c r="O574" s="127"/>
      <c r="P574" s="60"/>
    </row>
    <row r="575" spans="8:16" ht="15.75" customHeight="1">
      <c r="H575" s="126"/>
      <c r="I575" s="126"/>
      <c r="J575" s="126"/>
      <c r="K575" s="126"/>
      <c r="L575" s="126"/>
      <c r="M575" s="126"/>
      <c r="N575" s="126"/>
      <c r="O575" s="127"/>
      <c r="P575" s="60"/>
    </row>
    <row r="576" spans="8:16" ht="15.75" customHeight="1">
      <c r="H576" s="126"/>
      <c r="I576" s="126"/>
      <c r="J576" s="126"/>
      <c r="K576" s="126"/>
      <c r="L576" s="126"/>
      <c r="M576" s="126"/>
      <c r="N576" s="126"/>
      <c r="O576" s="127"/>
      <c r="P576" s="60"/>
    </row>
    <row r="577" spans="8:16" ht="15.75" customHeight="1">
      <c r="H577" s="126"/>
      <c r="I577" s="126"/>
      <c r="J577" s="126"/>
      <c r="K577" s="126"/>
      <c r="L577" s="126"/>
      <c r="M577" s="126"/>
      <c r="N577" s="126"/>
      <c r="O577" s="127"/>
      <c r="P577" s="60"/>
    </row>
    <row r="578" spans="8:16" ht="15.75" customHeight="1">
      <c r="H578" s="126"/>
      <c r="I578" s="126"/>
      <c r="J578" s="126"/>
      <c r="K578" s="126"/>
      <c r="L578" s="126"/>
      <c r="M578" s="126"/>
      <c r="N578" s="126"/>
      <c r="O578" s="127"/>
      <c r="P578" s="60"/>
    </row>
    <row r="579" spans="8:16" ht="15.75" customHeight="1">
      <c r="H579" s="126"/>
      <c r="I579" s="126"/>
      <c r="J579" s="126"/>
      <c r="K579" s="126"/>
      <c r="L579" s="126"/>
      <c r="M579" s="126"/>
      <c r="N579" s="126"/>
      <c r="O579" s="127"/>
      <c r="P579" s="60"/>
    </row>
    <row r="580" spans="8:16" ht="15.75" customHeight="1">
      <c r="H580" s="126"/>
      <c r="I580" s="126"/>
      <c r="J580" s="126"/>
      <c r="K580" s="126"/>
      <c r="L580" s="126"/>
      <c r="M580" s="126"/>
      <c r="N580" s="126"/>
      <c r="O580" s="127"/>
      <c r="P580" s="60"/>
    </row>
    <row r="581" spans="8:16" ht="15.75" customHeight="1">
      <c r="H581" s="126"/>
      <c r="I581" s="126"/>
      <c r="J581" s="126"/>
      <c r="K581" s="126"/>
      <c r="L581" s="126"/>
      <c r="M581" s="126"/>
      <c r="N581" s="126"/>
      <c r="O581" s="127"/>
      <c r="P581" s="60"/>
    </row>
    <row r="582" spans="8:16" ht="15.75" customHeight="1">
      <c r="H582" s="126"/>
      <c r="I582" s="126"/>
      <c r="J582" s="126"/>
      <c r="K582" s="126"/>
      <c r="L582" s="126"/>
      <c r="M582" s="126"/>
      <c r="N582" s="126"/>
      <c r="O582" s="127"/>
      <c r="P582" s="60"/>
    </row>
    <row r="583" spans="8:16" ht="15.75" customHeight="1">
      <c r="H583" s="126"/>
      <c r="I583" s="126"/>
      <c r="J583" s="126"/>
      <c r="K583" s="126"/>
      <c r="L583" s="126"/>
      <c r="M583" s="126"/>
      <c r="N583" s="126"/>
      <c r="O583" s="127"/>
      <c r="P583" s="60"/>
    </row>
    <row r="584" spans="8:16" ht="15.75" customHeight="1">
      <c r="H584" s="126"/>
      <c r="I584" s="126"/>
      <c r="J584" s="126"/>
      <c r="K584" s="126"/>
      <c r="L584" s="126"/>
      <c r="M584" s="126"/>
      <c r="N584" s="126"/>
      <c r="O584" s="127"/>
      <c r="P584" s="60"/>
    </row>
    <row r="585" spans="8:16" ht="15.75" customHeight="1">
      <c r="H585" s="126"/>
      <c r="I585" s="126"/>
      <c r="J585" s="126"/>
      <c r="K585" s="126"/>
      <c r="L585" s="126"/>
      <c r="M585" s="126"/>
      <c r="N585" s="126"/>
      <c r="O585" s="127"/>
      <c r="P585" s="60"/>
    </row>
    <row r="586" spans="8:16" ht="15.75" customHeight="1">
      <c r="H586" s="126"/>
      <c r="I586" s="126"/>
      <c r="J586" s="126"/>
      <c r="K586" s="126"/>
      <c r="L586" s="126"/>
      <c r="M586" s="126"/>
      <c r="N586" s="126"/>
      <c r="O586" s="127"/>
      <c r="P586" s="60"/>
    </row>
    <row r="587" spans="8:16" ht="15.75" customHeight="1">
      <c r="H587" s="126"/>
      <c r="I587" s="126"/>
      <c r="J587" s="126"/>
      <c r="K587" s="126"/>
      <c r="L587" s="126"/>
      <c r="M587" s="126"/>
      <c r="N587" s="126"/>
      <c r="O587" s="127"/>
      <c r="P587" s="60"/>
    </row>
    <row r="588" spans="8:16" ht="15.75" customHeight="1">
      <c r="H588" s="126"/>
      <c r="I588" s="126"/>
      <c r="J588" s="126"/>
      <c r="K588" s="126"/>
      <c r="L588" s="126"/>
      <c r="M588" s="126"/>
      <c r="N588" s="126"/>
      <c r="O588" s="127"/>
      <c r="P588" s="60"/>
    </row>
    <row r="589" spans="8:16" ht="15.75" customHeight="1">
      <c r="H589" s="126"/>
      <c r="I589" s="126"/>
      <c r="J589" s="126"/>
      <c r="K589" s="126"/>
      <c r="L589" s="126"/>
      <c r="M589" s="126"/>
      <c r="N589" s="126"/>
      <c r="O589" s="127"/>
      <c r="P589" s="60"/>
    </row>
    <row r="590" spans="8:16" ht="15.75" customHeight="1">
      <c r="H590" s="126"/>
      <c r="I590" s="126"/>
      <c r="J590" s="126"/>
      <c r="K590" s="126"/>
      <c r="L590" s="126"/>
      <c r="M590" s="126"/>
      <c r="N590" s="126"/>
      <c r="O590" s="127"/>
      <c r="P590" s="60"/>
    </row>
    <row r="591" spans="8:16" ht="15.75" customHeight="1">
      <c r="H591" s="126"/>
      <c r="I591" s="126"/>
      <c r="J591" s="126"/>
      <c r="K591" s="126"/>
      <c r="L591" s="126"/>
      <c r="M591" s="126"/>
      <c r="N591" s="126"/>
      <c r="O591" s="127"/>
      <c r="P591" s="60"/>
    </row>
    <row r="592" spans="8:16" ht="15.75" customHeight="1">
      <c r="H592" s="126"/>
      <c r="I592" s="126"/>
      <c r="J592" s="126"/>
      <c r="K592" s="126"/>
      <c r="L592" s="126"/>
      <c r="M592" s="126"/>
      <c r="N592" s="126"/>
      <c r="O592" s="127"/>
      <c r="P592" s="60"/>
    </row>
    <row r="593" spans="8:16" ht="15.75" customHeight="1">
      <c r="H593" s="126"/>
      <c r="I593" s="126"/>
      <c r="J593" s="126"/>
      <c r="K593" s="126"/>
      <c r="L593" s="126"/>
      <c r="M593" s="126"/>
      <c r="N593" s="126"/>
      <c r="O593" s="127"/>
      <c r="P593" s="60"/>
    </row>
    <row r="594" spans="8:16" ht="15.75" customHeight="1">
      <c r="H594" s="126"/>
      <c r="I594" s="126"/>
      <c r="J594" s="126"/>
      <c r="K594" s="126"/>
      <c r="L594" s="126"/>
      <c r="M594" s="126"/>
      <c r="N594" s="126"/>
      <c r="O594" s="127"/>
      <c r="P594" s="60"/>
    </row>
    <row r="595" spans="8:16" ht="15.75" customHeight="1">
      <c r="H595" s="126"/>
      <c r="I595" s="126"/>
      <c r="J595" s="126"/>
      <c r="K595" s="126"/>
      <c r="L595" s="126"/>
      <c r="M595" s="126"/>
      <c r="N595" s="126"/>
      <c r="O595" s="127"/>
      <c r="P595" s="60"/>
    </row>
    <row r="596" spans="8:16" ht="15.75" customHeight="1">
      <c r="H596" s="126"/>
      <c r="I596" s="126"/>
      <c r="J596" s="126"/>
      <c r="K596" s="126"/>
      <c r="L596" s="126"/>
      <c r="M596" s="126"/>
      <c r="N596" s="126"/>
      <c r="O596" s="127"/>
      <c r="P596" s="60"/>
    </row>
    <row r="597" spans="8:16" ht="15.75" customHeight="1">
      <c r="H597" s="126"/>
      <c r="I597" s="126"/>
      <c r="J597" s="126"/>
      <c r="K597" s="126"/>
      <c r="L597" s="126"/>
      <c r="M597" s="126"/>
      <c r="N597" s="126"/>
      <c r="O597" s="127"/>
      <c r="P597" s="60"/>
    </row>
    <row r="598" spans="8:16" ht="15.75" customHeight="1">
      <c r="H598" s="126"/>
      <c r="I598" s="126"/>
      <c r="J598" s="126"/>
      <c r="K598" s="126"/>
      <c r="L598" s="126"/>
      <c r="M598" s="126"/>
      <c r="N598" s="126"/>
      <c r="O598" s="127"/>
      <c r="P598" s="60"/>
    </row>
    <row r="599" spans="8:16" ht="15.75" customHeight="1">
      <c r="H599" s="126"/>
      <c r="I599" s="126"/>
      <c r="J599" s="126"/>
      <c r="K599" s="126"/>
      <c r="L599" s="126"/>
      <c r="M599" s="126"/>
      <c r="N599" s="126"/>
      <c r="O599" s="127"/>
      <c r="P599" s="60"/>
    </row>
    <row r="600" spans="8:16" ht="15.75" customHeight="1">
      <c r="H600" s="126"/>
      <c r="I600" s="126"/>
      <c r="J600" s="126"/>
      <c r="K600" s="126"/>
      <c r="L600" s="126"/>
      <c r="M600" s="126"/>
      <c r="N600" s="126"/>
      <c r="O600" s="127"/>
      <c r="P600" s="60"/>
    </row>
    <row r="601" spans="8:16" ht="15.75" customHeight="1">
      <c r="H601" s="126"/>
      <c r="I601" s="126"/>
      <c r="J601" s="126"/>
      <c r="K601" s="126"/>
      <c r="L601" s="126"/>
      <c r="M601" s="126"/>
      <c r="N601" s="126"/>
      <c r="O601" s="127"/>
      <c r="P601" s="60"/>
    </row>
    <row r="602" spans="8:16" ht="15.75" customHeight="1">
      <c r="H602" s="126"/>
      <c r="I602" s="126"/>
      <c r="J602" s="126"/>
      <c r="K602" s="126"/>
      <c r="L602" s="126"/>
      <c r="M602" s="126"/>
      <c r="N602" s="126"/>
      <c r="O602" s="127"/>
      <c r="P602" s="60"/>
    </row>
    <row r="603" spans="8:16" ht="15.75" customHeight="1">
      <c r="H603" s="126"/>
      <c r="I603" s="126"/>
      <c r="J603" s="126"/>
      <c r="K603" s="126"/>
      <c r="L603" s="126"/>
      <c r="M603" s="126"/>
      <c r="N603" s="126"/>
      <c r="O603" s="127"/>
      <c r="P603" s="60"/>
    </row>
    <row r="604" spans="8:16" ht="15.75" customHeight="1">
      <c r="H604" s="126"/>
      <c r="I604" s="126"/>
      <c r="J604" s="126"/>
      <c r="K604" s="126"/>
      <c r="L604" s="126"/>
      <c r="M604" s="126"/>
      <c r="N604" s="126"/>
      <c r="O604" s="127"/>
      <c r="P604" s="60"/>
    </row>
    <row r="605" spans="8:16" ht="15.75" customHeight="1">
      <c r="H605" s="126"/>
      <c r="I605" s="126"/>
      <c r="J605" s="126"/>
      <c r="K605" s="126"/>
      <c r="L605" s="126"/>
      <c r="M605" s="126"/>
      <c r="N605" s="126"/>
      <c r="O605" s="127"/>
      <c r="P605" s="60"/>
    </row>
    <row r="606" spans="8:16" ht="15.75" customHeight="1">
      <c r="H606" s="126"/>
      <c r="I606" s="126"/>
      <c r="J606" s="126"/>
      <c r="K606" s="126"/>
      <c r="L606" s="126"/>
      <c r="M606" s="126"/>
      <c r="N606" s="126"/>
      <c r="O606" s="127"/>
      <c r="P606" s="60"/>
    </row>
    <row r="607" spans="8:16" ht="15.75" customHeight="1">
      <c r="H607" s="126"/>
      <c r="I607" s="126"/>
      <c r="J607" s="126"/>
      <c r="K607" s="126"/>
      <c r="L607" s="126"/>
      <c r="M607" s="126"/>
      <c r="N607" s="126"/>
      <c r="O607" s="127"/>
      <c r="P607" s="60"/>
    </row>
    <row r="608" spans="8:16" ht="15.75" customHeight="1">
      <c r="H608" s="126"/>
      <c r="I608" s="126"/>
      <c r="J608" s="126"/>
      <c r="K608" s="126"/>
      <c r="L608" s="126"/>
      <c r="M608" s="126"/>
      <c r="N608" s="126"/>
      <c r="O608" s="127"/>
      <c r="P608" s="60"/>
    </row>
    <row r="609" spans="8:16" ht="15.75" customHeight="1">
      <c r="H609" s="126"/>
      <c r="I609" s="126"/>
      <c r="J609" s="126"/>
      <c r="K609" s="126"/>
      <c r="L609" s="126"/>
      <c r="M609" s="126"/>
      <c r="N609" s="126"/>
      <c r="O609" s="127"/>
      <c r="P609" s="60"/>
    </row>
    <row r="610" spans="8:16" ht="15.75" customHeight="1">
      <c r="H610" s="126"/>
      <c r="I610" s="126"/>
      <c r="J610" s="126"/>
      <c r="K610" s="126"/>
      <c r="L610" s="126"/>
      <c r="M610" s="126"/>
      <c r="N610" s="126"/>
      <c r="O610" s="127"/>
      <c r="P610" s="60"/>
    </row>
    <row r="611" spans="8:16" ht="15.75" customHeight="1">
      <c r="H611" s="126"/>
      <c r="I611" s="126"/>
      <c r="J611" s="126"/>
      <c r="K611" s="126"/>
      <c r="L611" s="126"/>
      <c r="M611" s="126"/>
      <c r="N611" s="126"/>
      <c r="O611" s="127"/>
      <c r="P611" s="60"/>
    </row>
    <row r="612" spans="8:16" ht="15.75" customHeight="1">
      <c r="H612" s="126"/>
      <c r="I612" s="126"/>
      <c r="J612" s="126"/>
      <c r="K612" s="126"/>
      <c r="L612" s="126"/>
      <c r="M612" s="126"/>
      <c r="N612" s="126"/>
      <c r="O612" s="127"/>
      <c r="P612" s="60"/>
    </row>
    <row r="613" spans="8:16" ht="15.75" customHeight="1">
      <c r="H613" s="126"/>
      <c r="I613" s="126"/>
      <c r="J613" s="126"/>
      <c r="K613" s="126"/>
      <c r="L613" s="126"/>
      <c r="M613" s="126"/>
      <c r="N613" s="126"/>
      <c r="O613" s="127"/>
      <c r="P613" s="60"/>
    </row>
    <row r="614" spans="8:16" ht="15.75" customHeight="1">
      <c r="H614" s="126"/>
      <c r="I614" s="126"/>
      <c r="J614" s="126"/>
      <c r="K614" s="126"/>
      <c r="L614" s="126"/>
      <c r="M614" s="126"/>
      <c r="N614" s="126"/>
      <c r="O614" s="127"/>
      <c r="P614" s="60"/>
    </row>
    <row r="615" spans="8:16" ht="15.75" customHeight="1">
      <c r="H615" s="126"/>
      <c r="I615" s="126"/>
      <c r="J615" s="126"/>
      <c r="K615" s="126"/>
      <c r="L615" s="126"/>
      <c r="M615" s="126"/>
      <c r="N615" s="126"/>
      <c r="O615" s="127"/>
      <c r="P615" s="60"/>
    </row>
    <row r="616" spans="8:16" ht="15.75" customHeight="1">
      <c r="H616" s="126"/>
      <c r="I616" s="126"/>
      <c r="J616" s="126"/>
      <c r="K616" s="126"/>
      <c r="L616" s="126"/>
      <c r="M616" s="126"/>
      <c r="N616" s="126"/>
      <c r="O616" s="127"/>
      <c r="P616" s="60"/>
    </row>
    <row r="617" spans="8:16" ht="15.75" customHeight="1">
      <c r="H617" s="126"/>
      <c r="I617" s="126"/>
      <c r="J617" s="126"/>
      <c r="K617" s="126"/>
      <c r="L617" s="126"/>
      <c r="M617" s="126"/>
      <c r="N617" s="126"/>
      <c r="O617" s="127"/>
      <c r="P617" s="60"/>
    </row>
    <row r="618" spans="8:16" ht="15.75" customHeight="1">
      <c r="H618" s="126"/>
      <c r="I618" s="126"/>
      <c r="J618" s="126"/>
      <c r="K618" s="126"/>
      <c r="L618" s="126"/>
      <c r="M618" s="126"/>
      <c r="N618" s="126"/>
      <c r="O618" s="127"/>
      <c r="P618" s="60"/>
    </row>
    <row r="619" spans="8:16" ht="15.75" customHeight="1">
      <c r="H619" s="126"/>
      <c r="I619" s="126"/>
      <c r="J619" s="126"/>
      <c r="K619" s="126"/>
      <c r="L619" s="126"/>
      <c r="M619" s="126"/>
      <c r="N619" s="126"/>
      <c r="O619" s="127"/>
      <c r="P619" s="60"/>
    </row>
    <row r="620" spans="8:16" ht="15.75" customHeight="1">
      <c r="H620" s="126"/>
      <c r="I620" s="126"/>
      <c r="J620" s="126"/>
      <c r="K620" s="126"/>
      <c r="L620" s="126"/>
      <c r="M620" s="126"/>
      <c r="N620" s="126"/>
      <c r="O620" s="127"/>
      <c r="P620" s="60"/>
    </row>
    <row r="621" spans="8:16" ht="15.75" customHeight="1">
      <c r="H621" s="126"/>
      <c r="I621" s="126"/>
      <c r="J621" s="126"/>
      <c r="K621" s="126"/>
      <c r="L621" s="126"/>
      <c r="M621" s="126"/>
      <c r="N621" s="126"/>
      <c r="O621" s="127"/>
      <c r="P621" s="60"/>
    </row>
    <row r="622" spans="8:16" ht="15.75" customHeight="1">
      <c r="H622" s="126"/>
      <c r="I622" s="126"/>
      <c r="J622" s="126"/>
      <c r="K622" s="126"/>
      <c r="L622" s="126"/>
      <c r="M622" s="126"/>
      <c r="N622" s="126"/>
      <c r="O622" s="127"/>
      <c r="P622" s="60"/>
    </row>
    <row r="623" spans="8:16" ht="15.75" customHeight="1">
      <c r="H623" s="126"/>
      <c r="I623" s="126"/>
      <c r="J623" s="126"/>
      <c r="K623" s="126"/>
      <c r="L623" s="126"/>
      <c r="M623" s="126"/>
      <c r="N623" s="126"/>
      <c r="O623" s="127"/>
      <c r="P623" s="60"/>
    </row>
    <row r="624" spans="8:16" ht="15.75" customHeight="1">
      <c r="H624" s="126"/>
      <c r="I624" s="126"/>
      <c r="J624" s="126"/>
      <c r="K624" s="126"/>
      <c r="L624" s="126"/>
      <c r="M624" s="126"/>
      <c r="N624" s="126"/>
      <c r="O624" s="127"/>
      <c r="P624" s="60"/>
    </row>
    <row r="625" spans="8:16" ht="15.75" customHeight="1">
      <c r="H625" s="126"/>
      <c r="I625" s="126"/>
      <c r="J625" s="126"/>
      <c r="K625" s="126"/>
      <c r="L625" s="126"/>
      <c r="M625" s="126"/>
      <c r="N625" s="126"/>
      <c r="O625" s="127"/>
      <c r="P625" s="60"/>
    </row>
    <row r="626" spans="8:16" ht="15.75" customHeight="1">
      <c r="H626" s="126"/>
      <c r="I626" s="126"/>
      <c r="J626" s="126"/>
      <c r="K626" s="126"/>
      <c r="L626" s="126"/>
      <c r="M626" s="126"/>
      <c r="N626" s="126"/>
      <c r="O626" s="127"/>
      <c r="P626" s="60"/>
    </row>
    <row r="627" spans="8:16" ht="15.75" customHeight="1">
      <c r="H627" s="126"/>
      <c r="I627" s="126"/>
      <c r="J627" s="126"/>
      <c r="K627" s="126"/>
      <c r="L627" s="126"/>
      <c r="M627" s="126"/>
      <c r="N627" s="126"/>
      <c r="O627" s="127"/>
      <c r="P627" s="60"/>
    </row>
    <row r="628" spans="8:16" ht="15.75" customHeight="1">
      <c r="H628" s="126"/>
      <c r="I628" s="126"/>
      <c r="J628" s="126"/>
      <c r="K628" s="126"/>
      <c r="L628" s="126"/>
      <c r="M628" s="126"/>
      <c r="N628" s="126"/>
      <c r="O628" s="127"/>
      <c r="P628" s="60"/>
    </row>
    <row r="629" spans="8:16" ht="15.75" customHeight="1">
      <c r="H629" s="126"/>
      <c r="I629" s="126"/>
      <c r="J629" s="126"/>
      <c r="K629" s="126"/>
      <c r="L629" s="126"/>
      <c r="M629" s="126"/>
      <c r="N629" s="126"/>
      <c r="O629" s="127"/>
      <c r="P629" s="60"/>
    </row>
    <row r="630" spans="8:16" ht="15.75" customHeight="1">
      <c r="H630" s="126"/>
      <c r="I630" s="126"/>
      <c r="J630" s="126"/>
      <c r="K630" s="126"/>
      <c r="L630" s="126"/>
      <c r="M630" s="126"/>
      <c r="N630" s="126"/>
      <c r="O630" s="127"/>
      <c r="P630" s="60"/>
    </row>
    <row r="631" spans="8:16" ht="15.75" customHeight="1">
      <c r="H631" s="126"/>
      <c r="I631" s="126"/>
      <c r="J631" s="126"/>
      <c r="K631" s="126"/>
      <c r="L631" s="126"/>
      <c r="M631" s="126"/>
      <c r="N631" s="126"/>
      <c r="O631" s="127"/>
      <c r="P631" s="60"/>
    </row>
    <row r="632" spans="8:16" ht="15.75" customHeight="1">
      <c r="H632" s="126"/>
      <c r="I632" s="126"/>
      <c r="J632" s="126"/>
      <c r="K632" s="126"/>
      <c r="L632" s="126"/>
      <c r="M632" s="126"/>
      <c r="N632" s="126"/>
      <c r="O632" s="127"/>
      <c r="P632" s="60"/>
    </row>
    <row r="633" spans="8:16" ht="15.75" customHeight="1">
      <c r="H633" s="126"/>
      <c r="I633" s="126"/>
      <c r="J633" s="126"/>
      <c r="K633" s="126"/>
      <c r="L633" s="126"/>
      <c r="M633" s="126"/>
      <c r="N633" s="126"/>
      <c r="O633" s="127"/>
      <c r="P633" s="60"/>
    </row>
    <row r="634" spans="8:16" ht="15.75" customHeight="1">
      <c r="H634" s="126"/>
      <c r="I634" s="126"/>
      <c r="J634" s="126"/>
      <c r="K634" s="126"/>
      <c r="L634" s="126"/>
      <c r="M634" s="126"/>
      <c r="N634" s="126"/>
      <c r="O634" s="127"/>
      <c r="P634" s="60"/>
    </row>
    <row r="635" spans="8:16" ht="15.75" customHeight="1">
      <c r="H635" s="126"/>
      <c r="I635" s="126"/>
      <c r="J635" s="126"/>
      <c r="K635" s="126"/>
      <c r="L635" s="126"/>
      <c r="M635" s="126"/>
      <c r="N635" s="126"/>
      <c r="O635" s="127"/>
      <c r="P635" s="60"/>
    </row>
    <row r="636" spans="8:16" ht="15.75" customHeight="1">
      <c r="H636" s="126"/>
      <c r="I636" s="126"/>
      <c r="J636" s="126"/>
      <c r="K636" s="126"/>
      <c r="L636" s="126"/>
      <c r="M636" s="126"/>
      <c r="N636" s="126"/>
      <c r="O636" s="127"/>
      <c r="P636" s="60"/>
    </row>
    <row r="637" spans="8:16" ht="15.75" customHeight="1">
      <c r="H637" s="126"/>
      <c r="I637" s="126"/>
      <c r="J637" s="126"/>
      <c r="K637" s="126"/>
      <c r="L637" s="126"/>
      <c r="M637" s="126"/>
      <c r="N637" s="126"/>
      <c r="O637" s="127"/>
      <c r="P637" s="60"/>
    </row>
    <row r="638" spans="8:16" ht="15.75" customHeight="1">
      <c r="H638" s="126"/>
      <c r="I638" s="126"/>
      <c r="J638" s="126"/>
      <c r="K638" s="126"/>
      <c r="L638" s="126"/>
      <c r="M638" s="126"/>
      <c r="N638" s="126"/>
      <c r="O638" s="127"/>
      <c r="P638" s="60"/>
    </row>
    <row r="639" spans="8:16" ht="15.75" customHeight="1">
      <c r="H639" s="126"/>
      <c r="I639" s="126"/>
      <c r="J639" s="126"/>
      <c r="K639" s="126"/>
      <c r="L639" s="126"/>
      <c r="M639" s="126"/>
      <c r="N639" s="126"/>
      <c r="O639" s="127"/>
      <c r="P639" s="60"/>
    </row>
    <row r="640" spans="8:16" ht="15.75" customHeight="1">
      <c r="H640" s="126"/>
      <c r="I640" s="126"/>
      <c r="J640" s="126"/>
      <c r="K640" s="126"/>
      <c r="L640" s="126"/>
      <c r="M640" s="126"/>
      <c r="N640" s="126"/>
      <c r="O640" s="127"/>
      <c r="P640" s="60"/>
    </row>
    <row r="641" spans="8:16" ht="15.75" customHeight="1">
      <c r="H641" s="126"/>
      <c r="I641" s="126"/>
      <c r="J641" s="126"/>
      <c r="K641" s="126"/>
      <c r="L641" s="126"/>
      <c r="M641" s="126"/>
      <c r="N641" s="126"/>
      <c r="O641" s="127"/>
      <c r="P641" s="60"/>
    </row>
    <row r="642" spans="8:16" ht="15.75" customHeight="1">
      <c r="H642" s="126"/>
      <c r="I642" s="126"/>
      <c r="J642" s="126"/>
      <c r="K642" s="126"/>
      <c r="L642" s="126"/>
      <c r="M642" s="126"/>
      <c r="N642" s="126"/>
      <c r="O642" s="127"/>
      <c r="P642" s="60"/>
    </row>
    <row r="643" spans="8:16" ht="15.75" customHeight="1">
      <c r="H643" s="126"/>
      <c r="I643" s="126"/>
      <c r="J643" s="126"/>
      <c r="K643" s="126"/>
      <c r="L643" s="126"/>
      <c r="M643" s="126"/>
      <c r="N643" s="126"/>
      <c r="O643" s="127"/>
      <c r="P643" s="60"/>
    </row>
    <row r="644" spans="8:16" ht="15.75" customHeight="1">
      <c r="H644" s="126"/>
      <c r="I644" s="126"/>
      <c r="J644" s="126"/>
      <c r="K644" s="126"/>
      <c r="L644" s="126"/>
      <c r="M644" s="126"/>
      <c r="N644" s="126"/>
      <c r="O644" s="127"/>
      <c r="P644" s="60"/>
    </row>
    <row r="645" spans="8:16" ht="15.75" customHeight="1">
      <c r="H645" s="126"/>
      <c r="I645" s="126"/>
      <c r="J645" s="126"/>
      <c r="K645" s="126"/>
      <c r="L645" s="126"/>
      <c r="M645" s="126"/>
      <c r="N645" s="126"/>
      <c r="O645" s="127"/>
      <c r="P645" s="60"/>
    </row>
    <row r="646" spans="8:16" ht="15.75" customHeight="1">
      <c r="H646" s="126"/>
      <c r="I646" s="126"/>
      <c r="J646" s="126"/>
      <c r="K646" s="126"/>
      <c r="L646" s="126"/>
      <c r="M646" s="126"/>
      <c r="N646" s="126"/>
      <c r="O646" s="127"/>
      <c r="P646" s="60"/>
    </row>
    <row r="647" spans="8:16" ht="15.75" customHeight="1">
      <c r="H647" s="126"/>
      <c r="I647" s="126"/>
      <c r="J647" s="126"/>
      <c r="K647" s="126"/>
      <c r="L647" s="126"/>
      <c r="M647" s="126"/>
      <c r="N647" s="126"/>
      <c r="O647" s="127"/>
      <c r="P647" s="60"/>
    </row>
    <row r="648" spans="8:16" ht="15.75" customHeight="1">
      <c r="H648" s="126"/>
      <c r="I648" s="126"/>
      <c r="J648" s="126"/>
      <c r="K648" s="126"/>
      <c r="L648" s="126"/>
      <c r="M648" s="126"/>
      <c r="N648" s="126"/>
      <c r="O648" s="127"/>
      <c r="P648" s="60"/>
    </row>
    <row r="649" spans="8:16" ht="15.75" customHeight="1">
      <c r="H649" s="126"/>
      <c r="I649" s="126"/>
      <c r="J649" s="126"/>
      <c r="K649" s="126"/>
      <c r="L649" s="126"/>
      <c r="M649" s="126"/>
      <c r="N649" s="126"/>
      <c r="O649" s="127"/>
      <c r="P649" s="60"/>
    </row>
    <row r="650" spans="8:16" ht="15.75" customHeight="1">
      <c r="H650" s="126"/>
      <c r="I650" s="126"/>
      <c r="J650" s="126"/>
      <c r="K650" s="126"/>
      <c r="L650" s="126"/>
      <c r="M650" s="126"/>
      <c r="N650" s="126"/>
      <c r="O650" s="127"/>
      <c r="P650" s="60"/>
    </row>
    <row r="651" spans="8:16" ht="15.75" customHeight="1">
      <c r="H651" s="126"/>
      <c r="I651" s="126"/>
      <c r="J651" s="126"/>
      <c r="K651" s="126"/>
      <c r="L651" s="126"/>
      <c r="M651" s="126"/>
      <c r="N651" s="126"/>
      <c r="O651" s="127"/>
      <c r="P651" s="60"/>
    </row>
    <row r="652" spans="8:16" ht="15.75" customHeight="1">
      <c r="H652" s="126"/>
      <c r="I652" s="126"/>
      <c r="J652" s="126"/>
      <c r="K652" s="126"/>
      <c r="L652" s="126"/>
      <c r="M652" s="126"/>
      <c r="N652" s="126"/>
      <c r="O652" s="127"/>
      <c r="P652" s="60"/>
    </row>
    <row r="653" spans="8:16" ht="15.75" customHeight="1">
      <c r="H653" s="126"/>
      <c r="I653" s="126"/>
      <c r="J653" s="126"/>
      <c r="K653" s="126"/>
      <c r="L653" s="126"/>
      <c r="M653" s="126"/>
      <c r="N653" s="126"/>
      <c r="O653" s="127"/>
      <c r="P653" s="60"/>
    </row>
    <row r="654" spans="8:16" ht="15.75" customHeight="1">
      <c r="H654" s="126"/>
      <c r="I654" s="126"/>
      <c r="J654" s="126"/>
      <c r="K654" s="126"/>
      <c r="L654" s="126"/>
      <c r="M654" s="126"/>
      <c r="N654" s="126"/>
      <c r="O654" s="127"/>
      <c r="P654" s="60"/>
    </row>
    <row r="655" spans="8:16" ht="15.75" customHeight="1">
      <c r="H655" s="126"/>
      <c r="I655" s="126"/>
      <c r="J655" s="126"/>
      <c r="K655" s="126"/>
      <c r="L655" s="126"/>
      <c r="M655" s="126"/>
      <c r="N655" s="126"/>
      <c r="O655" s="127"/>
      <c r="P655" s="60"/>
    </row>
    <row r="656" spans="8:16" ht="15.75" customHeight="1">
      <c r="H656" s="126"/>
      <c r="I656" s="126"/>
      <c r="J656" s="126"/>
      <c r="K656" s="126"/>
      <c r="L656" s="126"/>
      <c r="M656" s="126"/>
      <c r="N656" s="126"/>
      <c r="O656" s="127"/>
      <c r="P656" s="60"/>
    </row>
    <row r="657" spans="8:16" ht="15.75" customHeight="1">
      <c r="H657" s="126"/>
      <c r="I657" s="126"/>
      <c r="J657" s="126"/>
      <c r="K657" s="126"/>
      <c r="L657" s="126"/>
      <c r="M657" s="126"/>
      <c r="N657" s="126"/>
      <c r="O657" s="127"/>
      <c r="P657" s="60"/>
    </row>
    <row r="658" spans="8:16" ht="15.75" customHeight="1">
      <c r="H658" s="126"/>
      <c r="I658" s="126"/>
      <c r="J658" s="126"/>
      <c r="K658" s="126"/>
      <c r="L658" s="126"/>
      <c r="M658" s="126"/>
      <c r="N658" s="126"/>
      <c r="O658" s="127"/>
      <c r="P658" s="60"/>
    </row>
    <row r="659" spans="8:16" ht="15.75" customHeight="1">
      <c r="H659" s="126"/>
      <c r="I659" s="126"/>
      <c r="J659" s="126"/>
      <c r="K659" s="126"/>
      <c r="L659" s="126"/>
      <c r="M659" s="126"/>
      <c r="N659" s="126"/>
      <c r="O659" s="127"/>
      <c r="P659" s="60"/>
    </row>
    <row r="660" spans="8:16" ht="15.75" customHeight="1">
      <c r="H660" s="126"/>
      <c r="I660" s="126"/>
      <c r="J660" s="126"/>
      <c r="K660" s="126"/>
      <c r="L660" s="126"/>
      <c r="M660" s="126"/>
      <c r="N660" s="126"/>
      <c r="O660" s="127"/>
      <c r="P660" s="60"/>
    </row>
    <row r="661" spans="8:16" ht="15.75" customHeight="1">
      <c r="H661" s="126"/>
      <c r="I661" s="126"/>
      <c r="J661" s="126"/>
      <c r="K661" s="126"/>
      <c r="L661" s="126"/>
      <c r="M661" s="126"/>
      <c r="N661" s="126"/>
      <c r="O661" s="127"/>
      <c r="P661" s="60"/>
    </row>
    <row r="662" spans="8:16" ht="15.75" customHeight="1">
      <c r="H662" s="126"/>
      <c r="I662" s="126"/>
      <c r="J662" s="126"/>
      <c r="K662" s="126"/>
      <c r="L662" s="126"/>
      <c r="M662" s="126"/>
      <c r="N662" s="126"/>
      <c r="O662" s="127"/>
      <c r="P662" s="60"/>
    </row>
    <row r="663" spans="8:16" ht="15.75" customHeight="1">
      <c r="H663" s="126"/>
      <c r="I663" s="126"/>
      <c r="J663" s="126"/>
      <c r="K663" s="126"/>
      <c r="L663" s="126"/>
      <c r="M663" s="126"/>
      <c r="N663" s="126"/>
      <c r="O663" s="127"/>
      <c r="P663" s="60"/>
    </row>
    <row r="664" spans="8:16" ht="15.75" customHeight="1">
      <c r="H664" s="126"/>
      <c r="I664" s="126"/>
      <c r="J664" s="126"/>
      <c r="K664" s="126"/>
      <c r="L664" s="126"/>
      <c r="M664" s="126"/>
      <c r="N664" s="126"/>
      <c r="O664" s="127"/>
      <c r="P664" s="60"/>
    </row>
    <row r="665" spans="8:16" ht="15.75" customHeight="1">
      <c r="H665" s="126"/>
      <c r="I665" s="126"/>
      <c r="J665" s="126"/>
      <c r="K665" s="126"/>
      <c r="L665" s="126"/>
      <c r="M665" s="126"/>
      <c r="N665" s="126"/>
      <c r="O665" s="127"/>
      <c r="P665" s="60"/>
    </row>
    <row r="666" spans="8:16" ht="15.75" customHeight="1">
      <c r="H666" s="126"/>
      <c r="I666" s="126"/>
      <c r="J666" s="126"/>
      <c r="K666" s="126"/>
      <c r="L666" s="126"/>
      <c r="M666" s="126"/>
      <c r="N666" s="126"/>
      <c r="O666" s="127"/>
      <c r="P666" s="60"/>
    </row>
    <row r="667" spans="8:16" ht="15.75" customHeight="1">
      <c r="H667" s="126"/>
      <c r="I667" s="126"/>
      <c r="J667" s="126"/>
      <c r="K667" s="126"/>
      <c r="L667" s="126"/>
      <c r="M667" s="126"/>
      <c r="N667" s="126"/>
      <c r="O667" s="127"/>
      <c r="P667" s="60"/>
    </row>
    <row r="668" spans="8:16" ht="15.75" customHeight="1">
      <c r="H668" s="126"/>
      <c r="I668" s="126"/>
      <c r="J668" s="126"/>
      <c r="K668" s="126"/>
      <c r="L668" s="126"/>
      <c r="M668" s="126"/>
      <c r="N668" s="126"/>
      <c r="O668" s="127"/>
      <c r="P668" s="60"/>
    </row>
    <row r="669" spans="8:16" ht="15.75" customHeight="1">
      <c r="H669" s="126"/>
      <c r="I669" s="126"/>
      <c r="J669" s="126"/>
      <c r="K669" s="126"/>
      <c r="L669" s="126"/>
      <c r="M669" s="126"/>
      <c r="N669" s="126"/>
      <c r="O669" s="127"/>
      <c r="P669" s="60"/>
    </row>
    <row r="670" spans="8:16" ht="15.75" customHeight="1">
      <c r="H670" s="126"/>
      <c r="I670" s="126"/>
      <c r="J670" s="126"/>
      <c r="K670" s="126"/>
      <c r="L670" s="126"/>
      <c r="M670" s="126"/>
      <c r="N670" s="126"/>
      <c r="O670" s="127"/>
      <c r="P670" s="60"/>
    </row>
    <row r="671" spans="8:16" ht="15.75" customHeight="1">
      <c r="H671" s="126"/>
      <c r="I671" s="126"/>
      <c r="J671" s="126"/>
      <c r="K671" s="126"/>
      <c r="L671" s="126"/>
      <c r="M671" s="126"/>
      <c r="N671" s="126"/>
      <c r="O671" s="127"/>
      <c r="P671" s="60"/>
    </row>
    <row r="672" spans="8:16" ht="15.75" customHeight="1">
      <c r="H672" s="126"/>
      <c r="I672" s="126"/>
      <c r="J672" s="126"/>
      <c r="K672" s="126"/>
      <c r="L672" s="126"/>
      <c r="M672" s="126"/>
      <c r="N672" s="126"/>
      <c r="O672" s="127"/>
      <c r="P672" s="60"/>
    </row>
    <row r="673" spans="8:16" ht="15.75" customHeight="1">
      <c r="H673" s="126"/>
      <c r="I673" s="126"/>
      <c r="J673" s="126"/>
      <c r="K673" s="126"/>
      <c r="L673" s="126"/>
      <c r="M673" s="126"/>
      <c r="N673" s="126"/>
      <c r="O673" s="127"/>
      <c r="P673" s="60"/>
    </row>
    <row r="674" spans="8:16" ht="15.75" customHeight="1">
      <c r="H674" s="126"/>
      <c r="I674" s="126"/>
      <c r="J674" s="126"/>
      <c r="K674" s="126"/>
      <c r="L674" s="126"/>
      <c r="M674" s="126"/>
      <c r="N674" s="126"/>
      <c r="O674" s="127"/>
      <c r="P674" s="60"/>
    </row>
    <row r="675" spans="8:16" ht="15.75" customHeight="1">
      <c r="H675" s="126"/>
      <c r="I675" s="126"/>
      <c r="J675" s="126"/>
      <c r="K675" s="126"/>
      <c r="L675" s="126"/>
      <c r="M675" s="126"/>
      <c r="N675" s="126"/>
      <c r="O675" s="127"/>
      <c r="P675" s="60"/>
    </row>
    <row r="676" spans="8:16" ht="15.75" customHeight="1">
      <c r="H676" s="126"/>
      <c r="I676" s="126"/>
      <c r="J676" s="126"/>
      <c r="K676" s="126"/>
      <c r="L676" s="126"/>
      <c r="M676" s="126"/>
      <c r="N676" s="126"/>
      <c r="O676" s="127"/>
      <c r="P676" s="60"/>
    </row>
    <row r="677" spans="8:16" ht="15.75" customHeight="1">
      <c r="H677" s="126"/>
      <c r="I677" s="126"/>
      <c r="J677" s="126"/>
      <c r="K677" s="126"/>
      <c r="L677" s="126"/>
      <c r="M677" s="126"/>
      <c r="N677" s="126"/>
      <c r="O677" s="127"/>
      <c r="P677" s="60"/>
    </row>
    <row r="678" spans="8:16" ht="15.75" customHeight="1">
      <c r="H678" s="126"/>
      <c r="I678" s="126"/>
      <c r="J678" s="126"/>
      <c r="K678" s="126"/>
      <c r="L678" s="126"/>
      <c r="M678" s="126"/>
      <c r="N678" s="126"/>
      <c r="O678" s="127"/>
      <c r="P678" s="60"/>
    </row>
    <row r="679" spans="8:16" ht="15.75" customHeight="1">
      <c r="H679" s="126"/>
      <c r="I679" s="126"/>
      <c r="J679" s="126"/>
      <c r="K679" s="126"/>
      <c r="L679" s="126"/>
      <c r="M679" s="126"/>
      <c r="N679" s="126"/>
      <c r="O679" s="127"/>
      <c r="P679" s="60"/>
    </row>
    <row r="680" spans="8:16" ht="15.75" customHeight="1">
      <c r="H680" s="126"/>
      <c r="I680" s="126"/>
      <c r="J680" s="126"/>
      <c r="K680" s="126"/>
      <c r="L680" s="126"/>
      <c r="M680" s="126"/>
      <c r="N680" s="126"/>
      <c r="O680" s="127"/>
      <c r="P680" s="60"/>
    </row>
    <row r="681" spans="8:16" ht="15.75" customHeight="1">
      <c r="H681" s="126"/>
      <c r="I681" s="126"/>
      <c r="J681" s="126"/>
      <c r="K681" s="126"/>
      <c r="L681" s="126"/>
      <c r="M681" s="126"/>
      <c r="N681" s="126"/>
      <c r="O681" s="127"/>
      <c r="P681" s="60"/>
    </row>
    <row r="682" spans="8:16" ht="15.75" customHeight="1">
      <c r="H682" s="126"/>
      <c r="I682" s="126"/>
      <c r="J682" s="126"/>
      <c r="K682" s="126"/>
      <c r="L682" s="126"/>
      <c r="M682" s="126"/>
      <c r="N682" s="126"/>
      <c r="O682" s="127"/>
      <c r="P682" s="60"/>
    </row>
    <row r="683" spans="8:16" ht="15.75" customHeight="1">
      <c r="H683" s="126"/>
      <c r="I683" s="126"/>
      <c r="J683" s="126"/>
      <c r="K683" s="126"/>
      <c r="L683" s="126"/>
      <c r="M683" s="126"/>
      <c r="N683" s="126"/>
      <c r="O683" s="127"/>
      <c r="P683" s="60"/>
    </row>
    <row r="684" spans="8:16" ht="15.75" customHeight="1">
      <c r="H684" s="126"/>
      <c r="I684" s="126"/>
      <c r="J684" s="126"/>
      <c r="K684" s="126"/>
      <c r="L684" s="126"/>
      <c r="M684" s="126"/>
      <c r="N684" s="126"/>
      <c r="O684" s="127"/>
      <c r="P684" s="60"/>
    </row>
    <row r="685" spans="8:16" ht="15.75" customHeight="1">
      <c r="H685" s="126"/>
      <c r="I685" s="126"/>
      <c r="J685" s="126"/>
      <c r="K685" s="126"/>
      <c r="L685" s="126"/>
      <c r="M685" s="126"/>
      <c r="N685" s="126"/>
      <c r="O685" s="127"/>
      <c r="P685" s="60"/>
    </row>
    <row r="686" spans="8:16" ht="15.75" customHeight="1">
      <c r="H686" s="126"/>
      <c r="I686" s="126"/>
      <c r="J686" s="126"/>
      <c r="K686" s="126"/>
      <c r="L686" s="126"/>
      <c r="M686" s="126"/>
      <c r="N686" s="126"/>
      <c r="O686" s="127"/>
      <c r="P686" s="60"/>
    </row>
    <row r="687" spans="8:16" ht="15.75" customHeight="1">
      <c r="H687" s="126"/>
      <c r="I687" s="126"/>
      <c r="J687" s="126"/>
      <c r="K687" s="126"/>
      <c r="L687" s="126"/>
      <c r="M687" s="126"/>
      <c r="N687" s="126"/>
      <c r="O687" s="127"/>
      <c r="P687" s="60"/>
    </row>
    <row r="688" spans="8:16" ht="15.75" customHeight="1">
      <c r="H688" s="126"/>
      <c r="I688" s="126"/>
      <c r="J688" s="126"/>
      <c r="K688" s="126"/>
      <c r="L688" s="126"/>
      <c r="M688" s="126"/>
      <c r="N688" s="126"/>
      <c r="O688" s="127"/>
      <c r="P688" s="60"/>
    </row>
    <row r="689" spans="8:16" ht="15.75" customHeight="1">
      <c r="H689" s="126"/>
      <c r="I689" s="126"/>
      <c r="J689" s="126"/>
      <c r="K689" s="126"/>
      <c r="L689" s="126"/>
      <c r="M689" s="126"/>
      <c r="N689" s="126"/>
      <c r="O689" s="127"/>
      <c r="P689" s="60"/>
    </row>
    <row r="690" spans="8:16" ht="15.75" customHeight="1">
      <c r="H690" s="126"/>
      <c r="I690" s="126"/>
      <c r="J690" s="126"/>
      <c r="K690" s="126"/>
      <c r="L690" s="126"/>
      <c r="M690" s="126"/>
      <c r="N690" s="126"/>
      <c r="O690" s="127"/>
      <c r="P690" s="60"/>
    </row>
    <row r="691" spans="8:16" ht="15.75" customHeight="1">
      <c r="H691" s="126"/>
      <c r="I691" s="126"/>
      <c r="J691" s="126"/>
      <c r="K691" s="126"/>
      <c r="L691" s="126"/>
      <c r="M691" s="126"/>
      <c r="N691" s="126"/>
      <c r="O691" s="127"/>
      <c r="P691" s="60"/>
    </row>
    <row r="692" spans="8:16" ht="15.75" customHeight="1">
      <c r="H692" s="126"/>
      <c r="I692" s="126"/>
      <c r="J692" s="126"/>
      <c r="K692" s="126"/>
      <c r="L692" s="126"/>
      <c r="M692" s="126"/>
      <c r="N692" s="126"/>
      <c r="O692" s="127"/>
      <c r="P692" s="60"/>
    </row>
    <row r="693" spans="8:16" ht="15.75" customHeight="1">
      <c r="H693" s="126"/>
      <c r="I693" s="126"/>
      <c r="J693" s="126"/>
      <c r="K693" s="126"/>
      <c r="L693" s="126"/>
      <c r="M693" s="126"/>
      <c r="N693" s="126"/>
      <c r="O693" s="127"/>
      <c r="P693" s="60"/>
    </row>
    <row r="694" spans="8:16" ht="15.75" customHeight="1">
      <c r="H694" s="126"/>
      <c r="I694" s="126"/>
      <c r="J694" s="126"/>
      <c r="K694" s="126"/>
      <c r="L694" s="126"/>
      <c r="M694" s="126"/>
      <c r="N694" s="126"/>
      <c r="O694" s="127"/>
      <c r="P694" s="60"/>
    </row>
    <row r="695" spans="8:16" ht="15.75" customHeight="1">
      <c r="H695" s="126"/>
      <c r="I695" s="126"/>
      <c r="J695" s="126"/>
      <c r="K695" s="126"/>
      <c r="L695" s="126"/>
      <c r="M695" s="126"/>
      <c r="N695" s="126"/>
      <c r="O695" s="127"/>
      <c r="P695" s="60"/>
    </row>
    <row r="696" spans="8:16" ht="15.75" customHeight="1">
      <c r="H696" s="126"/>
      <c r="I696" s="126"/>
      <c r="J696" s="126"/>
      <c r="K696" s="126"/>
      <c r="L696" s="126"/>
      <c r="M696" s="126"/>
      <c r="N696" s="126"/>
      <c r="O696" s="127"/>
      <c r="P696" s="60"/>
    </row>
    <row r="697" spans="8:16" ht="15.75" customHeight="1">
      <c r="H697" s="126"/>
      <c r="I697" s="126"/>
      <c r="J697" s="126"/>
      <c r="K697" s="126"/>
      <c r="L697" s="126"/>
      <c r="M697" s="126"/>
      <c r="N697" s="126"/>
      <c r="O697" s="127"/>
      <c r="P697" s="60"/>
    </row>
    <row r="698" spans="8:16" ht="15.75" customHeight="1">
      <c r="H698" s="126"/>
      <c r="I698" s="126"/>
      <c r="J698" s="126"/>
      <c r="K698" s="126"/>
      <c r="L698" s="126"/>
      <c r="M698" s="126"/>
      <c r="N698" s="126"/>
      <c r="O698" s="127"/>
      <c r="P698" s="60"/>
    </row>
    <row r="699" spans="8:16" ht="15.75" customHeight="1">
      <c r="H699" s="126"/>
      <c r="I699" s="126"/>
      <c r="J699" s="126"/>
      <c r="K699" s="126"/>
      <c r="L699" s="126"/>
      <c r="M699" s="126"/>
      <c r="N699" s="126"/>
      <c r="O699" s="127"/>
      <c r="P699" s="60"/>
    </row>
    <row r="700" spans="8:16" ht="15.75" customHeight="1">
      <c r="H700" s="126"/>
      <c r="I700" s="126"/>
      <c r="J700" s="126"/>
      <c r="K700" s="126"/>
      <c r="L700" s="126"/>
      <c r="M700" s="126"/>
      <c r="N700" s="126"/>
      <c r="O700" s="127"/>
      <c r="P700" s="60"/>
    </row>
    <row r="701" spans="8:16" ht="15.75" customHeight="1">
      <c r="H701" s="126"/>
      <c r="I701" s="126"/>
      <c r="J701" s="126"/>
      <c r="K701" s="126"/>
      <c r="L701" s="126"/>
      <c r="M701" s="126"/>
      <c r="N701" s="126"/>
      <c r="O701" s="127"/>
      <c r="P701" s="60"/>
    </row>
    <row r="702" spans="8:16" ht="15.75" customHeight="1">
      <c r="H702" s="126"/>
      <c r="I702" s="126"/>
      <c r="J702" s="126"/>
      <c r="K702" s="126"/>
      <c r="L702" s="126"/>
      <c r="M702" s="126"/>
      <c r="N702" s="126"/>
      <c r="O702" s="127"/>
      <c r="P702" s="60"/>
    </row>
    <row r="703" spans="8:16" ht="15.75" customHeight="1">
      <c r="H703" s="126"/>
      <c r="I703" s="126"/>
      <c r="J703" s="126"/>
      <c r="K703" s="126"/>
      <c r="L703" s="126"/>
      <c r="M703" s="126"/>
      <c r="N703" s="126"/>
      <c r="O703" s="127"/>
      <c r="P703" s="60"/>
    </row>
    <row r="704" spans="8:16" ht="15.75" customHeight="1">
      <c r="H704" s="126"/>
      <c r="I704" s="126"/>
      <c r="J704" s="126"/>
      <c r="K704" s="126"/>
      <c r="L704" s="126"/>
      <c r="M704" s="126"/>
      <c r="N704" s="126"/>
      <c r="O704" s="127"/>
      <c r="P704" s="60"/>
    </row>
    <row r="705" spans="8:16" ht="15.75" customHeight="1">
      <c r="H705" s="126"/>
      <c r="I705" s="126"/>
      <c r="J705" s="126"/>
      <c r="K705" s="126"/>
      <c r="L705" s="126"/>
      <c r="M705" s="126"/>
      <c r="N705" s="126"/>
      <c r="O705" s="127"/>
      <c r="P705" s="60"/>
    </row>
    <row r="706" spans="8:16" ht="15.75" customHeight="1">
      <c r="H706" s="126"/>
      <c r="I706" s="126"/>
      <c r="J706" s="126"/>
      <c r="K706" s="126"/>
      <c r="L706" s="126"/>
      <c r="M706" s="126"/>
      <c r="N706" s="126"/>
      <c r="O706" s="127"/>
      <c r="P706" s="60"/>
    </row>
    <row r="707" spans="8:16" ht="15.75" customHeight="1">
      <c r="H707" s="126"/>
      <c r="I707" s="126"/>
      <c r="J707" s="126"/>
      <c r="K707" s="126"/>
      <c r="L707" s="126"/>
      <c r="M707" s="126"/>
      <c r="N707" s="126"/>
      <c r="O707" s="127"/>
      <c r="P707" s="60"/>
    </row>
    <row r="708" spans="8:16" ht="15.75" customHeight="1">
      <c r="H708" s="126"/>
      <c r="I708" s="126"/>
      <c r="J708" s="126"/>
      <c r="K708" s="126"/>
      <c r="L708" s="126"/>
      <c r="M708" s="126"/>
      <c r="N708" s="126"/>
      <c r="O708" s="127"/>
      <c r="P708" s="60"/>
    </row>
    <row r="709" spans="8:16" ht="15.75" customHeight="1">
      <c r="H709" s="126"/>
      <c r="I709" s="126"/>
      <c r="J709" s="126"/>
      <c r="K709" s="126"/>
      <c r="L709" s="126"/>
      <c r="M709" s="126"/>
      <c r="N709" s="126"/>
      <c r="O709" s="127"/>
      <c r="P709" s="60"/>
    </row>
    <row r="710" spans="8:16" ht="15.75" customHeight="1">
      <c r="H710" s="126"/>
      <c r="I710" s="126"/>
      <c r="J710" s="126"/>
      <c r="K710" s="126"/>
      <c r="L710" s="126"/>
      <c r="M710" s="126"/>
      <c r="N710" s="126"/>
      <c r="O710" s="127"/>
      <c r="P710" s="60"/>
    </row>
    <row r="711" spans="8:16" ht="15.75" customHeight="1">
      <c r="H711" s="126"/>
      <c r="I711" s="126"/>
      <c r="J711" s="126"/>
      <c r="K711" s="126"/>
      <c r="L711" s="126"/>
      <c r="M711" s="126"/>
      <c r="N711" s="126"/>
      <c r="O711" s="127"/>
      <c r="P711" s="60"/>
    </row>
    <row r="712" spans="8:16" ht="15.75" customHeight="1">
      <c r="H712" s="126"/>
      <c r="I712" s="126"/>
      <c r="J712" s="126"/>
      <c r="K712" s="126"/>
      <c r="L712" s="126"/>
      <c r="M712" s="126"/>
      <c r="N712" s="126"/>
      <c r="O712" s="127"/>
      <c r="P712" s="60"/>
    </row>
    <row r="713" spans="8:16" ht="15.75" customHeight="1">
      <c r="H713" s="126"/>
      <c r="I713" s="126"/>
      <c r="J713" s="126"/>
      <c r="K713" s="126"/>
      <c r="L713" s="126"/>
      <c r="M713" s="126"/>
      <c r="N713" s="126"/>
      <c r="O713" s="127"/>
      <c r="P713" s="60"/>
    </row>
    <row r="714" spans="8:16" ht="15.75" customHeight="1">
      <c r="H714" s="126"/>
      <c r="I714" s="126"/>
      <c r="J714" s="126"/>
      <c r="K714" s="126"/>
      <c r="L714" s="126"/>
      <c r="M714" s="126"/>
      <c r="N714" s="126"/>
      <c r="O714" s="127"/>
      <c r="P714" s="60"/>
    </row>
    <row r="715" spans="8:16" ht="15.75" customHeight="1">
      <c r="H715" s="126"/>
      <c r="I715" s="126"/>
      <c r="J715" s="126"/>
      <c r="K715" s="126"/>
      <c r="L715" s="126"/>
      <c r="M715" s="126"/>
      <c r="N715" s="126"/>
      <c r="O715" s="127"/>
      <c r="P715" s="60"/>
    </row>
    <row r="716" spans="8:16" ht="15.75" customHeight="1">
      <c r="H716" s="126"/>
      <c r="I716" s="126"/>
      <c r="J716" s="126"/>
      <c r="K716" s="126"/>
      <c r="L716" s="126"/>
      <c r="M716" s="126"/>
      <c r="N716" s="126"/>
      <c r="O716" s="127"/>
      <c r="P716" s="60"/>
    </row>
    <row r="717" spans="8:16" ht="15.75" customHeight="1">
      <c r="H717" s="126"/>
      <c r="I717" s="126"/>
      <c r="J717" s="126"/>
      <c r="K717" s="126"/>
      <c r="L717" s="126"/>
      <c r="M717" s="126"/>
      <c r="N717" s="126"/>
      <c r="O717" s="127"/>
      <c r="P717" s="60"/>
    </row>
    <row r="718" spans="8:16" ht="15.75" customHeight="1">
      <c r="H718" s="126"/>
      <c r="I718" s="126"/>
      <c r="J718" s="126"/>
      <c r="K718" s="126"/>
      <c r="L718" s="126"/>
      <c r="M718" s="126"/>
      <c r="N718" s="126"/>
      <c r="O718" s="127"/>
      <c r="P718" s="60"/>
    </row>
    <row r="719" spans="8:16" ht="15.75" customHeight="1">
      <c r="H719" s="126"/>
      <c r="I719" s="126"/>
      <c r="J719" s="126"/>
      <c r="K719" s="126"/>
      <c r="L719" s="126"/>
      <c r="M719" s="126"/>
      <c r="N719" s="126"/>
      <c r="O719" s="127"/>
      <c r="P719" s="60"/>
    </row>
    <row r="720" spans="8:16" ht="15.75" customHeight="1">
      <c r="H720" s="126"/>
      <c r="I720" s="126"/>
      <c r="J720" s="126"/>
      <c r="K720" s="126"/>
      <c r="L720" s="126"/>
      <c r="M720" s="126"/>
      <c r="N720" s="126"/>
      <c r="O720" s="127"/>
      <c r="P720" s="60"/>
    </row>
    <row r="721" spans="8:16" ht="15.75" customHeight="1">
      <c r="H721" s="126"/>
      <c r="I721" s="126"/>
      <c r="J721" s="126"/>
      <c r="K721" s="126"/>
      <c r="L721" s="126"/>
      <c r="M721" s="126"/>
      <c r="N721" s="126"/>
      <c r="O721" s="127"/>
      <c r="P721" s="60"/>
    </row>
    <row r="722" spans="8:16" ht="15.75" customHeight="1">
      <c r="H722" s="126"/>
      <c r="I722" s="126"/>
      <c r="J722" s="126"/>
      <c r="K722" s="126"/>
      <c r="L722" s="126"/>
      <c r="M722" s="126"/>
      <c r="N722" s="126"/>
      <c r="O722" s="127"/>
      <c r="P722" s="60"/>
    </row>
    <row r="723" spans="8:16" ht="15.75" customHeight="1">
      <c r="H723" s="126"/>
      <c r="I723" s="126"/>
      <c r="J723" s="126"/>
      <c r="K723" s="126"/>
      <c r="L723" s="126"/>
      <c r="M723" s="126"/>
      <c r="N723" s="126"/>
      <c r="O723" s="127"/>
      <c r="P723" s="60"/>
    </row>
    <row r="724" spans="8:16" ht="15.75" customHeight="1">
      <c r="H724" s="126"/>
      <c r="I724" s="126"/>
      <c r="J724" s="126"/>
      <c r="K724" s="126"/>
      <c r="L724" s="126"/>
      <c r="M724" s="126"/>
      <c r="N724" s="126"/>
      <c r="O724" s="127"/>
      <c r="P724" s="60"/>
    </row>
    <row r="725" spans="8:16" ht="15.75" customHeight="1">
      <c r="H725" s="126"/>
      <c r="I725" s="126"/>
      <c r="J725" s="126"/>
      <c r="K725" s="126"/>
      <c r="L725" s="126"/>
      <c r="M725" s="126"/>
      <c r="N725" s="126"/>
      <c r="O725" s="127"/>
      <c r="P725" s="60"/>
    </row>
    <row r="726" spans="8:16" ht="15.75" customHeight="1">
      <c r="H726" s="126"/>
      <c r="I726" s="126"/>
      <c r="J726" s="126"/>
      <c r="K726" s="126"/>
      <c r="L726" s="126"/>
      <c r="M726" s="126"/>
      <c r="N726" s="126"/>
      <c r="O726" s="127"/>
      <c r="P726" s="60"/>
    </row>
    <row r="727" spans="8:16" ht="15.75" customHeight="1">
      <c r="H727" s="126"/>
      <c r="I727" s="126"/>
      <c r="J727" s="126"/>
      <c r="K727" s="126"/>
      <c r="L727" s="126"/>
      <c r="M727" s="126"/>
      <c r="N727" s="126"/>
      <c r="O727" s="127"/>
      <c r="P727" s="60"/>
    </row>
    <row r="728" spans="8:16" ht="15.75" customHeight="1">
      <c r="H728" s="126"/>
      <c r="I728" s="126"/>
      <c r="J728" s="126"/>
      <c r="K728" s="126"/>
      <c r="L728" s="126"/>
      <c r="M728" s="126"/>
      <c r="N728" s="126"/>
      <c r="O728" s="127"/>
      <c r="P728" s="60"/>
    </row>
    <row r="729" spans="8:16" ht="15.75" customHeight="1">
      <c r="H729" s="126"/>
      <c r="I729" s="126"/>
      <c r="J729" s="126"/>
      <c r="K729" s="126"/>
      <c r="L729" s="126"/>
      <c r="M729" s="126"/>
      <c r="N729" s="126"/>
      <c r="O729" s="127"/>
      <c r="P729" s="60"/>
    </row>
    <row r="730" spans="8:16" ht="15.75" customHeight="1">
      <c r="H730" s="126"/>
      <c r="I730" s="126"/>
      <c r="J730" s="126"/>
      <c r="K730" s="126"/>
      <c r="L730" s="126"/>
      <c r="M730" s="126"/>
      <c r="N730" s="126"/>
      <c r="O730" s="127"/>
      <c r="P730" s="60"/>
    </row>
    <row r="731" spans="8:16" ht="15.75" customHeight="1">
      <c r="H731" s="126"/>
      <c r="I731" s="126"/>
      <c r="J731" s="126"/>
      <c r="K731" s="126"/>
      <c r="L731" s="126"/>
      <c r="M731" s="126"/>
      <c r="N731" s="126"/>
      <c r="O731" s="127"/>
      <c r="P731" s="60"/>
    </row>
    <row r="732" spans="8:16" ht="15.75" customHeight="1">
      <c r="H732" s="126"/>
      <c r="I732" s="126"/>
      <c r="J732" s="126"/>
      <c r="K732" s="126"/>
      <c r="L732" s="126"/>
      <c r="M732" s="126"/>
      <c r="N732" s="126"/>
      <c r="O732" s="127"/>
      <c r="P732" s="60"/>
    </row>
    <row r="733" spans="8:16" ht="15.75" customHeight="1">
      <c r="H733" s="126"/>
      <c r="I733" s="126"/>
      <c r="J733" s="126"/>
      <c r="K733" s="126"/>
      <c r="L733" s="126"/>
      <c r="M733" s="126"/>
      <c r="N733" s="126"/>
      <c r="O733" s="127"/>
      <c r="P733" s="60"/>
    </row>
    <row r="734" spans="8:16" ht="15.75" customHeight="1">
      <c r="H734" s="126"/>
      <c r="I734" s="126"/>
      <c r="J734" s="126"/>
      <c r="K734" s="126"/>
      <c r="L734" s="126"/>
      <c r="M734" s="126"/>
      <c r="N734" s="126"/>
      <c r="O734" s="127"/>
      <c r="P734" s="60"/>
    </row>
    <row r="735" spans="8:16" ht="15.75" customHeight="1">
      <c r="H735" s="126"/>
      <c r="I735" s="126"/>
      <c r="J735" s="126"/>
      <c r="K735" s="126"/>
      <c r="L735" s="126"/>
      <c r="M735" s="126"/>
      <c r="N735" s="126"/>
      <c r="O735" s="127"/>
      <c r="P735" s="60"/>
    </row>
    <row r="736" spans="8:16" ht="15.75" customHeight="1">
      <c r="H736" s="126"/>
      <c r="I736" s="126"/>
      <c r="J736" s="126"/>
      <c r="K736" s="126"/>
      <c r="L736" s="126"/>
      <c r="M736" s="126"/>
      <c r="N736" s="126"/>
      <c r="O736" s="127"/>
      <c r="P736" s="60"/>
    </row>
    <row r="737" spans="8:16" ht="15.75" customHeight="1">
      <c r="H737" s="126"/>
      <c r="I737" s="126"/>
      <c r="J737" s="126"/>
      <c r="K737" s="126"/>
      <c r="L737" s="126"/>
      <c r="M737" s="126"/>
      <c r="N737" s="126"/>
      <c r="O737" s="127"/>
      <c r="P737" s="60"/>
    </row>
    <row r="738" spans="8:16" ht="15.75" customHeight="1">
      <c r="H738" s="126"/>
      <c r="I738" s="126"/>
      <c r="J738" s="126"/>
      <c r="K738" s="126"/>
      <c r="L738" s="126"/>
      <c r="M738" s="126"/>
      <c r="N738" s="126"/>
      <c r="O738" s="127"/>
      <c r="P738" s="60"/>
    </row>
    <row r="739" spans="8:16" ht="15.75" customHeight="1">
      <c r="H739" s="126"/>
      <c r="I739" s="126"/>
      <c r="J739" s="126"/>
      <c r="K739" s="126"/>
      <c r="L739" s="126"/>
      <c r="M739" s="126"/>
      <c r="N739" s="126"/>
      <c r="O739" s="127"/>
      <c r="P739" s="60"/>
    </row>
    <row r="740" spans="8:16" ht="15.75" customHeight="1">
      <c r="H740" s="126"/>
      <c r="I740" s="126"/>
      <c r="J740" s="126"/>
      <c r="K740" s="126"/>
      <c r="L740" s="126"/>
      <c r="M740" s="126"/>
      <c r="N740" s="126"/>
      <c r="O740" s="127"/>
      <c r="P740" s="60"/>
    </row>
    <row r="741" spans="8:16" ht="15.75" customHeight="1">
      <c r="H741" s="126"/>
      <c r="I741" s="126"/>
      <c r="J741" s="126"/>
      <c r="K741" s="126"/>
      <c r="L741" s="126"/>
      <c r="M741" s="126"/>
      <c r="N741" s="126"/>
      <c r="O741" s="127"/>
      <c r="P741" s="60"/>
    </row>
    <row r="742" spans="8:16" ht="15.75" customHeight="1">
      <c r="H742" s="126"/>
      <c r="I742" s="126"/>
      <c r="J742" s="126"/>
      <c r="K742" s="126"/>
      <c r="L742" s="126"/>
      <c r="M742" s="126"/>
      <c r="N742" s="126"/>
      <c r="O742" s="127"/>
      <c r="P742" s="60"/>
    </row>
    <row r="743" spans="8:16" ht="15.75" customHeight="1">
      <c r="H743" s="126"/>
      <c r="I743" s="126"/>
      <c r="J743" s="126"/>
      <c r="K743" s="126"/>
      <c r="L743" s="126"/>
      <c r="M743" s="126"/>
      <c r="N743" s="126"/>
      <c r="O743" s="127"/>
      <c r="P743" s="60"/>
    </row>
    <row r="744" spans="8:16" ht="15.75" customHeight="1">
      <c r="H744" s="126"/>
      <c r="I744" s="126"/>
      <c r="J744" s="126"/>
      <c r="K744" s="126"/>
      <c r="L744" s="126"/>
      <c r="M744" s="126"/>
      <c r="N744" s="126"/>
      <c r="O744" s="127"/>
      <c r="P744" s="60"/>
    </row>
    <row r="745" spans="8:16" ht="15.75" customHeight="1">
      <c r="H745" s="126"/>
      <c r="I745" s="126"/>
      <c r="J745" s="126"/>
      <c r="K745" s="126"/>
      <c r="L745" s="126"/>
      <c r="M745" s="126"/>
      <c r="N745" s="126"/>
      <c r="O745" s="127"/>
      <c r="P745" s="60"/>
    </row>
    <row r="746" spans="8:16" ht="15.75" customHeight="1">
      <c r="H746" s="126"/>
      <c r="I746" s="126"/>
      <c r="J746" s="126"/>
      <c r="K746" s="126"/>
      <c r="L746" s="126"/>
      <c r="M746" s="126"/>
      <c r="N746" s="126"/>
      <c r="O746" s="127"/>
      <c r="P746" s="60"/>
    </row>
    <row r="747" spans="8:16" ht="15.75" customHeight="1">
      <c r="H747" s="126"/>
      <c r="I747" s="126"/>
      <c r="J747" s="126"/>
      <c r="K747" s="126"/>
      <c r="L747" s="126"/>
      <c r="M747" s="126"/>
      <c r="N747" s="126"/>
      <c r="O747" s="127"/>
      <c r="P747" s="60"/>
    </row>
    <row r="748" spans="8:16" ht="15.75" customHeight="1">
      <c r="H748" s="126"/>
      <c r="I748" s="126"/>
      <c r="J748" s="126"/>
      <c r="K748" s="126"/>
      <c r="L748" s="126"/>
      <c r="M748" s="126"/>
      <c r="N748" s="126"/>
      <c r="O748" s="127"/>
      <c r="P748" s="60"/>
    </row>
    <row r="749" spans="8:16" ht="15.75" customHeight="1">
      <c r="H749" s="126"/>
      <c r="I749" s="126"/>
      <c r="J749" s="126"/>
      <c r="K749" s="126"/>
      <c r="L749" s="126"/>
      <c r="M749" s="126"/>
      <c r="N749" s="126"/>
      <c r="O749" s="127"/>
      <c r="P749" s="60"/>
    </row>
    <row r="750" spans="8:16" ht="15.75" customHeight="1">
      <c r="H750" s="126"/>
      <c r="I750" s="126"/>
      <c r="J750" s="126"/>
      <c r="K750" s="126"/>
      <c r="L750" s="126"/>
      <c r="M750" s="126"/>
      <c r="N750" s="126"/>
      <c r="O750" s="127"/>
      <c r="P750" s="60"/>
    </row>
    <row r="751" spans="8:16" ht="15.75" customHeight="1">
      <c r="H751" s="126"/>
      <c r="I751" s="126"/>
      <c r="J751" s="126"/>
      <c r="K751" s="126"/>
      <c r="L751" s="126"/>
      <c r="M751" s="126"/>
      <c r="N751" s="126"/>
      <c r="O751" s="127"/>
      <c r="P751" s="60"/>
    </row>
    <row r="752" spans="8:16" ht="15.75" customHeight="1">
      <c r="H752" s="126"/>
      <c r="I752" s="126"/>
      <c r="J752" s="126"/>
      <c r="K752" s="126"/>
      <c r="L752" s="126"/>
      <c r="M752" s="126"/>
      <c r="N752" s="126"/>
      <c r="O752" s="127"/>
      <c r="P752" s="60"/>
    </row>
    <row r="753" spans="8:16" ht="15.75" customHeight="1">
      <c r="H753" s="126"/>
      <c r="I753" s="126"/>
      <c r="J753" s="126"/>
      <c r="K753" s="126"/>
      <c r="L753" s="126"/>
      <c r="M753" s="126"/>
      <c r="N753" s="126"/>
      <c r="O753" s="127"/>
      <c r="P753" s="60"/>
    </row>
    <row r="754" spans="8:16" ht="15.75" customHeight="1">
      <c r="H754" s="126"/>
      <c r="I754" s="126"/>
      <c r="J754" s="126"/>
      <c r="K754" s="126"/>
      <c r="L754" s="126"/>
      <c r="M754" s="126"/>
      <c r="N754" s="126"/>
      <c r="O754" s="127"/>
      <c r="P754" s="60"/>
    </row>
    <row r="755" spans="8:16" ht="15.75" customHeight="1">
      <c r="H755" s="126"/>
      <c r="I755" s="126"/>
      <c r="J755" s="126"/>
      <c r="K755" s="126"/>
      <c r="L755" s="126"/>
      <c r="M755" s="126"/>
      <c r="N755" s="126"/>
      <c r="O755" s="127"/>
      <c r="P755" s="60"/>
    </row>
    <row r="756" spans="8:16" ht="15.75" customHeight="1">
      <c r="H756" s="126"/>
      <c r="I756" s="126"/>
      <c r="J756" s="126"/>
      <c r="K756" s="126"/>
      <c r="L756" s="126"/>
      <c r="M756" s="126"/>
      <c r="N756" s="126"/>
      <c r="O756" s="127"/>
      <c r="P756" s="60"/>
    </row>
    <row r="757" spans="8:16" ht="15.75" customHeight="1">
      <c r="H757" s="126"/>
      <c r="I757" s="126"/>
      <c r="J757" s="126"/>
      <c r="K757" s="126"/>
      <c r="L757" s="126"/>
      <c r="M757" s="126"/>
      <c r="N757" s="126"/>
      <c r="O757" s="127"/>
      <c r="P757" s="60"/>
    </row>
    <row r="758" spans="8:16" ht="15.75" customHeight="1">
      <c r="H758" s="126"/>
      <c r="I758" s="126"/>
      <c r="J758" s="126"/>
      <c r="K758" s="126"/>
      <c r="L758" s="126"/>
      <c r="M758" s="126"/>
      <c r="N758" s="126"/>
      <c r="O758" s="127"/>
      <c r="P758" s="60"/>
    </row>
    <row r="759" spans="8:16" ht="15.75" customHeight="1">
      <c r="H759" s="126"/>
      <c r="I759" s="126"/>
      <c r="J759" s="126"/>
      <c r="K759" s="126"/>
      <c r="L759" s="126"/>
      <c r="M759" s="126"/>
      <c r="N759" s="126"/>
      <c r="O759" s="127"/>
      <c r="P759" s="60"/>
    </row>
    <row r="760" spans="8:16" ht="15.75" customHeight="1">
      <c r="H760" s="126"/>
      <c r="I760" s="126"/>
      <c r="J760" s="126"/>
      <c r="K760" s="126"/>
      <c r="L760" s="126"/>
      <c r="M760" s="126"/>
      <c r="N760" s="126"/>
      <c r="O760" s="127"/>
      <c r="P760" s="60"/>
    </row>
    <row r="761" spans="8:16" ht="15.75" customHeight="1">
      <c r="H761" s="126"/>
      <c r="I761" s="126"/>
      <c r="J761" s="126"/>
      <c r="K761" s="126"/>
      <c r="L761" s="126"/>
      <c r="M761" s="126"/>
      <c r="N761" s="126"/>
      <c r="O761" s="127"/>
      <c r="P761" s="60"/>
    </row>
    <row r="762" spans="8:16" ht="15.75" customHeight="1">
      <c r="H762" s="126"/>
      <c r="I762" s="126"/>
      <c r="J762" s="126"/>
      <c r="K762" s="126"/>
      <c r="L762" s="126"/>
      <c r="M762" s="126"/>
      <c r="N762" s="126"/>
      <c r="O762" s="127"/>
      <c r="P762" s="60"/>
    </row>
    <row r="763" spans="8:16" ht="15.75" customHeight="1">
      <c r="H763" s="126"/>
      <c r="I763" s="126"/>
      <c r="J763" s="126"/>
      <c r="K763" s="126"/>
      <c r="L763" s="126"/>
      <c r="M763" s="126"/>
      <c r="N763" s="126"/>
      <c r="O763" s="127"/>
      <c r="P763" s="60"/>
    </row>
    <row r="764" spans="8:16" ht="15.75" customHeight="1">
      <c r="H764" s="126"/>
      <c r="I764" s="126"/>
      <c r="J764" s="126"/>
      <c r="K764" s="126"/>
      <c r="L764" s="126"/>
      <c r="M764" s="126"/>
      <c r="N764" s="126"/>
      <c r="O764" s="127"/>
      <c r="P764" s="60"/>
    </row>
    <row r="765" spans="8:16" ht="15.75" customHeight="1">
      <c r="H765" s="126"/>
      <c r="I765" s="126"/>
      <c r="J765" s="126"/>
      <c r="K765" s="126"/>
      <c r="L765" s="126"/>
      <c r="M765" s="126"/>
      <c r="N765" s="126"/>
      <c r="O765" s="127"/>
      <c r="P765" s="60"/>
    </row>
    <row r="766" spans="8:16" ht="15.75" customHeight="1">
      <c r="H766" s="126"/>
      <c r="I766" s="126"/>
      <c r="J766" s="126"/>
      <c r="K766" s="126"/>
      <c r="L766" s="126"/>
      <c r="M766" s="126"/>
      <c r="N766" s="126"/>
      <c r="O766" s="127"/>
      <c r="P766" s="60"/>
    </row>
    <row r="767" spans="8:16" ht="15.75" customHeight="1">
      <c r="H767" s="126"/>
      <c r="I767" s="126"/>
      <c r="J767" s="126"/>
      <c r="K767" s="126"/>
      <c r="L767" s="126"/>
      <c r="M767" s="126"/>
      <c r="N767" s="126"/>
      <c r="O767" s="127"/>
      <c r="P767" s="60"/>
    </row>
    <row r="768" spans="8:16" ht="15.75" customHeight="1">
      <c r="H768" s="126"/>
      <c r="I768" s="126"/>
      <c r="J768" s="126"/>
      <c r="K768" s="126"/>
      <c r="L768" s="126"/>
      <c r="M768" s="126"/>
      <c r="N768" s="126"/>
      <c r="O768" s="127"/>
      <c r="P768" s="60"/>
    </row>
    <row r="769" spans="8:16" ht="15.75" customHeight="1">
      <c r="H769" s="126"/>
      <c r="I769" s="126"/>
      <c r="J769" s="126"/>
      <c r="K769" s="126"/>
      <c r="L769" s="126"/>
      <c r="M769" s="126"/>
      <c r="N769" s="126"/>
      <c r="O769" s="127"/>
      <c r="P769" s="60"/>
    </row>
    <row r="770" spans="8:16" ht="15.75" customHeight="1">
      <c r="H770" s="126"/>
      <c r="I770" s="126"/>
      <c r="J770" s="126"/>
      <c r="K770" s="126"/>
      <c r="L770" s="126"/>
      <c r="M770" s="126"/>
      <c r="N770" s="126"/>
      <c r="O770" s="127"/>
      <c r="P770" s="60"/>
    </row>
    <row r="771" spans="8:16" ht="15.75" customHeight="1">
      <c r="H771" s="126"/>
      <c r="I771" s="126"/>
      <c r="J771" s="126"/>
      <c r="K771" s="126"/>
      <c r="L771" s="126"/>
      <c r="M771" s="126"/>
      <c r="N771" s="126"/>
      <c r="O771" s="127"/>
      <c r="P771" s="60"/>
    </row>
    <row r="772" spans="8:16" ht="15.75" customHeight="1">
      <c r="H772" s="126"/>
      <c r="I772" s="126"/>
      <c r="J772" s="126"/>
      <c r="K772" s="126"/>
      <c r="L772" s="126"/>
      <c r="M772" s="126"/>
      <c r="N772" s="126"/>
      <c r="O772" s="127"/>
      <c r="P772" s="60"/>
    </row>
    <row r="773" spans="8:16" ht="15.75" customHeight="1">
      <c r="H773" s="126"/>
      <c r="I773" s="126"/>
      <c r="J773" s="126"/>
      <c r="K773" s="126"/>
      <c r="L773" s="126"/>
      <c r="M773" s="126"/>
      <c r="N773" s="126"/>
      <c r="O773" s="127"/>
      <c r="P773" s="60"/>
    </row>
    <row r="774" spans="8:16" ht="15.75" customHeight="1">
      <c r="H774" s="126"/>
      <c r="I774" s="126"/>
      <c r="J774" s="126"/>
      <c r="K774" s="126"/>
      <c r="L774" s="126"/>
      <c r="M774" s="126"/>
      <c r="N774" s="126"/>
      <c r="O774" s="127"/>
      <c r="P774" s="60"/>
    </row>
    <row r="775" spans="8:16" ht="15.75" customHeight="1">
      <c r="H775" s="126"/>
      <c r="I775" s="126"/>
      <c r="J775" s="126"/>
      <c r="K775" s="126"/>
      <c r="L775" s="126"/>
      <c r="M775" s="126"/>
      <c r="N775" s="126"/>
      <c r="O775" s="127"/>
      <c r="P775" s="60"/>
    </row>
    <row r="776" spans="8:16" ht="15.75" customHeight="1">
      <c r="H776" s="126"/>
      <c r="I776" s="126"/>
      <c r="J776" s="126"/>
      <c r="K776" s="126"/>
      <c r="L776" s="126"/>
      <c r="M776" s="126"/>
      <c r="N776" s="126"/>
      <c r="O776" s="127"/>
      <c r="P776" s="60"/>
    </row>
    <row r="777" spans="8:16" ht="15.75" customHeight="1">
      <c r="H777" s="126"/>
      <c r="I777" s="126"/>
      <c r="J777" s="126"/>
      <c r="K777" s="126"/>
      <c r="L777" s="126"/>
      <c r="M777" s="126"/>
      <c r="N777" s="126"/>
      <c r="O777" s="127"/>
      <c r="P777" s="60"/>
    </row>
    <row r="778" spans="8:16" ht="15.75" customHeight="1">
      <c r="H778" s="126"/>
      <c r="I778" s="126"/>
      <c r="J778" s="126"/>
      <c r="K778" s="126"/>
      <c r="L778" s="126"/>
      <c r="M778" s="126"/>
      <c r="N778" s="126"/>
      <c r="O778" s="127"/>
      <c r="P778" s="60"/>
    </row>
    <row r="779" spans="8:16" ht="15.75" customHeight="1">
      <c r="H779" s="126"/>
      <c r="I779" s="126"/>
      <c r="J779" s="126"/>
      <c r="K779" s="126"/>
      <c r="L779" s="126"/>
      <c r="M779" s="126"/>
      <c r="N779" s="126"/>
      <c r="O779" s="127"/>
      <c r="P779" s="60"/>
    </row>
    <row r="780" spans="8:16" ht="15.75" customHeight="1">
      <c r="H780" s="126"/>
      <c r="I780" s="126"/>
      <c r="J780" s="126"/>
      <c r="K780" s="126"/>
      <c r="L780" s="126"/>
      <c r="M780" s="126"/>
      <c r="N780" s="126"/>
      <c r="O780" s="127"/>
      <c r="P780" s="60"/>
    </row>
    <row r="781" spans="8:16" ht="15.75" customHeight="1">
      <c r="H781" s="126"/>
      <c r="I781" s="126"/>
      <c r="J781" s="126"/>
      <c r="K781" s="126"/>
      <c r="L781" s="126"/>
      <c r="M781" s="126"/>
      <c r="N781" s="126"/>
      <c r="O781" s="127"/>
      <c r="P781" s="60"/>
    </row>
    <row r="782" spans="8:16" ht="15.75" customHeight="1">
      <c r="H782" s="126"/>
      <c r="I782" s="126"/>
      <c r="J782" s="126"/>
      <c r="K782" s="126"/>
      <c r="L782" s="126"/>
      <c r="M782" s="126"/>
      <c r="N782" s="126"/>
      <c r="O782" s="127"/>
      <c r="P782" s="60"/>
    </row>
    <row r="783" spans="8:16" ht="15.75" customHeight="1">
      <c r="H783" s="126"/>
      <c r="I783" s="126"/>
      <c r="J783" s="126"/>
      <c r="K783" s="126"/>
      <c r="L783" s="126"/>
      <c r="M783" s="126"/>
      <c r="N783" s="126"/>
      <c r="O783" s="127"/>
      <c r="P783" s="60"/>
    </row>
    <row r="784" spans="8:16" ht="15.75" customHeight="1">
      <c r="H784" s="126"/>
      <c r="I784" s="126"/>
      <c r="J784" s="126"/>
      <c r="K784" s="126"/>
      <c r="L784" s="126"/>
      <c r="M784" s="126"/>
      <c r="N784" s="126"/>
      <c r="O784" s="127"/>
      <c r="P784" s="60"/>
    </row>
    <row r="785" spans="8:16" ht="15.75" customHeight="1">
      <c r="H785" s="126"/>
      <c r="I785" s="126"/>
      <c r="J785" s="126"/>
      <c r="K785" s="126"/>
      <c r="L785" s="126"/>
      <c r="M785" s="126"/>
      <c r="N785" s="126"/>
      <c r="O785" s="127"/>
      <c r="P785" s="60"/>
    </row>
    <row r="786" spans="8:16" ht="15.75" customHeight="1">
      <c r="H786" s="126"/>
      <c r="I786" s="126"/>
      <c r="J786" s="126"/>
      <c r="K786" s="126"/>
      <c r="L786" s="126"/>
      <c r="M786" s="126"/>
      <c r="N786" s="126"/>
      <c r="O786" s="127"/>
      <c r="P786" s="60"/>
    </row>
    <row r="787" spans="8:16" ht="15.75" customHeight="1">
      <c r="H787" s="126"/>
      <c r="I787" s="126"/>
      <c r="J787" s="126"/>
      <c r="K787" s="126"/>
      <c r="L787" s="126"/>
      <c r="M787" s="126"/>
      <c r="N787" s="126"/>
      <c r="O787" s="127"/>
      <c r="P787" s="60"/>
    </row>
    <row r="788" spans="8:16" ht="15.75" customHeight="1">
      <c r="H788" s="126"/>
      <c r="I788" s="126"/>
      <c r="J788" s="126"/>
      <c r="K788" s="126"/>
      <c r="L788" s="126"/>
      <c r="M788" s="126"/>
      <c r="N788" s="126"/>
      <c r="O788" s="127"/>
      <c r="P788" s="60"/>
    </row>
    <row r="789" spans="8:16" ht="15.75" customHeight="1">
      <c r="H789" s="126"/>
      <c r="I789" s="126"/>
      <c r="J789" s="126"/>
      <c r="K789" s="126"/>
      <c r="L789" s="126"/>
      <c r="M789" s="126"/>
      <c r="N789" s="126"/>
      <c r="O789" s="127"/>
      <c r="P789" s="60"/>
    </row>
    <row r="790" spans="8:16" ht="15.75" customHeight="1">
      <c r="H790" s="126"/>
      <c r="I790" s="126"/>
      <c r="J790" s="126"/>
      <c r="K790" s="126"/>
      <c r="L790" s="126"/>
      <c r="M790" s="126"/>
      <c r="N790" s="126"/>
      <c r="O790" s="127"/>
      <c r="P790" s="60"/>
    </row>
    <row r="791" spans="8:16" ht="15.75" customHeight="1">
      <c r="H791" s="126"/>
      <c r="I791" s="126"/>
      <c r="J791" s="126"/>
      <c r="K791" s="126"/>
      <c r="L791" s="126"/>
      <c r="M791" s="126"/>
      <c r="N791" s="126"/>
      <c r="O791" s="127"/>
      <c r="P791" s="60"/>
    </row>
    <row r="792" spans="8:16" ht="15.75" customHeight="1">
      <c r="H792" s="126"/>
      <c r="I792" s="126"/>
      <c r="J792" s="126"/>
      <c r="K792" s="126"/>
      <c r="L792" s="126"/>
      <c r="M792" s="126"/>
      <c r="N792" s="126"/>
      <c r="O792" s="127"/>
      <c r="P792" s="60"/>
    </row>
    <row r="793" spans="8:16" ht="15.75" customHeight="1">
      <c r="H793" s="126"/>
      <c r="I793" s="126"/>
      <c r="J793" s="126"/>
      <c r="K793" s="126"/>
      <c r="L793" s="126"/>
      <c r="M793" s="126"/>
      <c r="N793" s="126"/>
      <c r="O793" s="127"/>
      <c r="P793" s="60"/>
    </row>
    <row r="794" spans="8:16" ht="15.75" customHeight="1">
      <c r="H794" s="126"/>
      <c r="I794" s="126"/>
      <c r="J794" s="126"/>
      <c r="K794" s="126"/>
      <c r="L794" s="126"/>
      <c r="M794" s="126"/>
      <c r="N794" s="126"/>
      <c r="O794" s="127"/>
      <c r="P794" s="60"/>
    </row>
    <row r="795" spans="8:16" ht="15.75" customHeight="1">
      <c r="H795" s="126"/>
      <c r="I795" s="126"/>
      <c r="J795" s="126"/>
      <c r="K795" s="126"/>
      <c r="L795" s="126"/>
      <c r="M795" s="126"/>
      <c r="N795" s="126"/>
      <c r="O795" s="127"/>
      <c r="P795" s="60"/>
    </row>
    <row r="796" spans="8:16" ht="15.75" customHeight="1">
      <c r="H796" s="126"/>
      <c r="I796" s="126"/>
      <c r="J796" s="126"/>
      <c r="K796" s="126"/>
      <c r="L796" s="126"/>
      <c r="M796" s="126"/>
      <c r="N796" s="126"/>
      <c r="O796" s="127"/>
      <c r="P796" s="60"/>
    </row>
    <row r="797" spans="8:16" ht="15.75" customHeight="1">
      <c r="H797" s="126"/>
      <c r="I797" s="126"/>
      <c r="J797" s="126"/>
      <c r="K797" s="126"/>
      <c r="L797" s="126"/>
      <c r="M797" s="126"/>
      <c r="N797" s="126"/>
      <c r="O797" s="127"/>
      <c r="P797" s="60"/>
    </row>
    <row r="798" spans="8:16" ht="15.75" customHeight="1">
      <c r="H798" s="126"/>
      <c r="I798" s="126"/>
      <c r="J798" s="126"/>
      <c r="K798" s="126"/>
      <c r="L798" s="126"/>
      <c r="M798" s="126"/>
      <c r="N798" s="126"/>
      <c r="O798" s="127"/>
      <c r="P798" s="60"/>
    </row>
    <row r="799" spans="8:16" ht="15.75" customHeight="1">
      <c r="H799" s="126"/>
      <c r="I799" s="126"/>
      <c r="J799" s="126"/>
      <c r="K799" s="126"/>
      <c r="L799" s="126"/>
      <c r="M799" s="126"/>
      <c r="N799" s="126"/>
      <c r="O799" s="127"/>
      <c r="P799" s="60"/>
    </row>
    <row r="800" spans="8:16" ht="15.75" customHeight="1">
      <c r="H800" s="126"/>
      <c r="I800" s="126"/>
      <c r="J800" s="126"/>
      <c r="K800" s="126"/>
      <c r="L800" s="126"/>
      <c r="M800" s="126"/>
      <c r="N800" s="126"/>
      <c r="O800" s="127"/>
      <c r="P800" s="60"/>
    </row>
    <row r="801" spans="8:16" ht="15.75" customHeight="1">
      <c r="H801" s="126"/>
      <c r="I801" s="126"/>
      <c r="J801" s="126"/>
      <c r="K801" s="126"/>
      <c r="L801" s="126"/>
      <c r="M801" s="126"/>
      <c r="N801" s="126"/>
      <c r="O801" s="127"/>
      <c r="P801" s="60"/>
    </row>
    <row r="802" spans="8:16" ht="15.75" customHeight="1">
      <c r="H802" s="126"/>
      <c r="I802" s="126"/>
      <c r="J802" s="126"/>
      <c r="K802" s="126"/>
      <c r="L802" s="126"/>
      <c r="M802" s="126"/>
      <c r="N802" s="126"/>
      <c r="O802" s="127"/>
      <c r="P802" s="60"/>
    </row>
    <row r="803" spans="8:16" ht="15.75" customHeight="1">
      <c r="H803" s="126"/>
      <c r="I803" s="126"/>
      <c r="J803" s="126"/>
      <c r="K803" s="126"/>
      <c r="L803" s="126"/>
      <c r="M803" s="126"/>
      <c r="N803" s="126"/>
      <c r="O803" s="127"/>
      <c r="P803" s="60"/>
    </row>
    <row r="804" spans="8:16" ht="15.75" customHeight="1">
      <c r="H804" s="126"/>
      <c r="I804" s="126"/>
      <c r="J804" s="126"/>
      <c r="K804" s="126"/>
      <c r="L804" s="126"/>
      <c r="M804" s="126"/>
      <c r="N804" s="126"/>
      <c r="O804" s="127"/>
      <c r="P804" s="60"/>
    </row>
    <row r="805" spans="8:16" ht="15.75" customHeight="1">
      <c r="H805" s="126"/>
      <c r="I805" s="126"/>
      <c r="J805" s="126"/>
      <c r="K805" s="126"/>
      <c r="L805" s="126"/>
      <c r="M805" s="126"/>
      <c r="N805" s="126"/>
      <c r="O805" s="127"/>
      <c r="P805" s="60"/>
    </row>
    <row r="806" spans="8:16" ht="15.75" customHeight="1">
      <c r="H806" s="126"/>
      <c r="I806" s="126"/>
      <c r="J806" s="126"/>
      <c r="K806" s="126"/>
      <c r="L806" s="126"/>
      <c r="M806" s="126"/>
      <c r="N806" s="126"/>
      <c r="O806" s="127"/>
      <c r="P806" s="60"/>
    </row>
    <row r="807" spans="8:16" ht="15.75" customHeight="1">
      <c r="H807" s="126"/>
      <c r="I807" s="126"/>
      <c r="J807" s="126"/>
      <c r="K807" s="126"/>
      <c r="L807" s="126"/>
      <c r="M807" s="126"/>
      <c r="N807" s="126"/>
      <c r="O807" s="127"/>
      <c r="P807" s="60"/>
    </row>
    <row r="808" spans="8:16" ht="15.75" customHeight="1">
      <c r="H808" s="126"/>
      <c r="I808" s="126"/>
      <c r="J808" s="126"/>
      <c r="K808" s="126"/>
      <c r="L808" s="126"/>
      <c r="M808" s="126"/>
      <c r="N808" s="126"/>
      <c r="O808" s="127"/>
      <c r="P808" s="60"/>
    </row>
    <row r="809" spans="8:16" ht="15.75" customHeight="1">
      <c r="H809" s="126"/>
      <c r="I809" s="126"/>
      <c r="J809" s="126"/>
      <c r="K809" s="126"/>
      <c r="L809" s="126"/>
      <c r="M809" s="126"/>
      <c r="N809" s="126"/>
      <c r="O809" s="127"/>
      <c r="P809" s="60"/>
    </row>
    <row r="810" spans="8:16" ht="15.75" customHeight="1">
      <c r="H810" s="126"/>
      <c r="I810" s="126"/>
      <c r="J810" s="126"/>
      <c r="K810" s="126"/>
      <c r="L810" s="126"/>
      <c r="M810" s="126"/>
      <c r="N810" s="126"/>
      <c r="O810" s="127"/>
      <c r="P810" s="60"/>
    </row>
    <row r="811" spans="8:16" ht="15.75" customHeight="1">
      <c r="H811" s="126"/>
      <c r="I811" s="126"/>
      <c r="J811" s="126"/>
      <c r="K811" s="126"/>
      <c r="L811" s="126"/>
      <c r="M811" s="126"/>
      <c r="N811" s="126"/>
      <c r="O811" s="127"/>
      <c r="P811" s="60"/>
    </row>
    <row r="812" spans="8:16" ht="15.75" customHeight="1">
      <c r="H812" s="126"/>
      <c r="I812" s="126"/>
      <c r="J812" s="126"/>
      <c r="K812" s="126"/>
      <c r="L812" s="126"/>
      <c r="M812" s="126"/>
      <c r="N812" s="126"/>
      <c r="O812" s="127"/>
      <c r="P812" s="60"/>
    </row>
    <row r="813" spans="8:16" ht="15.75" customHeight="1">
      <c r="H813" s="126"/>
      <c r="I813" s="126"/>
      <c r="J813" s="126"/>
      <c r="K813" s="126"/>
      <c r="L813" s="126"/>
      <c r="M813" s="126"/>
      <c r="N813" s="126"/>
      <c r="O813" s="127"/>
      <c r="P813" s="60"/>
    </row>
    <row r="814" spans="8:16" ht="15.75" customHeight="1">
      <c r="H814" s="126"/>
      <c r="I814" s="126"/>
      <c r="J814" s="126"/>
      <c r="K814" s="126"/>
      <c r="L814" s="126"/>
      <c r="M814" s="126"/>
      <c r="N814" s="126"/>
      <c r="O814" s="127"/>
      <c r="P814" s="60"/>
    </row>
    <row r="815" spans="8:16" ht="15.75" customHeight="1">
      <c r="H815" s="126"/>
      <c r="I815" s="126"/>
      <c r="J815" s="126"/>
      <c r="K815" s="126"/>
      <c r="L815" s="126"/>
      <c r="M815" s="126"/>
      <c r="N815" s="126"/>
      <c r="O815" s="127"/>
      <c r="P815" s="60"/>
    </row>
    <row r="816" spans="8:16" ht="15.75" customHeight="1">
      <c r="H816" s="126"/>
      <c r="I816" s="126"/>
      <c r="J816" s="126"/>
      <c r="K816" s="126"/>
      <c r="L816" s="126"/>
      <c r="M816" s="126"/>
      <c r="N816" s="126"/>
      <c r="O816" s="127"/>
      <c r="P816" s="60"/>
    </row>
    <row r="817" spans="8:16" ht="15.75" customHeight="1">
      <c r="H817" s="126"/>
      <c r="I817" s="126"/>
      <c r="J817" s="126"/>
      <c r="K817" s="126"/>
      <c r="L817" s="126"/>
      <c r="M817" s="126"/>
      <c r="N817" s="126"/>
      <c r="O817" s="127"/>
      <c r="P817" s="60"/>
    </row>
    <row r="818" spans="8:16" ht="15.75" customHeight="1">
      <c r="H818" s="126"/>
      <c r="I818" s="126"/>
      <c r="J818" s="126"/>
      <c r="K818" s="126"/>
      <c r="L818" s="126"/>
      <c r="M818" s="126"/>
      <c r="N818" s="126"/>
      <c r="O818" s="127"/>
      <c r="P818" s="60"/>
    </row>
    <row r="819" spans="8:16" ht="15.75" customHeight="1">
      <c r="H819" s="126"/>
      <c r="I819" s="126"/>
      <c r="J819" s="126"/>
      <c r="K819" s="126"/>
      <c r="L819" s="126"/>
      <c r="M819" s="126"/>
      <c r="N819" s="126"/>
      <c r="O819" s="127"/>
      <c r="P819" s="60"/>
    </row>
    <row r="820" spans="8:16" ht="15.75" customHeight="1">
      <c r="H820" s="126"/>
      <c r="I820" s="126"/>
      <c r="J820" s="126"/>
      <c r="K820" s="126"/>
      <c r="L820" s="126"/>
      <c r="M820" s="126"/>
      <c r="N820" s="126"/>
      <c r="O820" s="127"/>
      <c r="P820" s="60"/>
    </row>
    <row r="821" spans="8:16" ht="15.75" customHeight="1">
      <c r="H821" s="126"/>
      <c r="I821" s="126"/>
      <c r="J821" s="126"/>
      <c r="K821" s="126"/>
      <c r="L821" s="126"/>
      <c r="M821" s="126"/>
      <c r="N821" s="126"/>
      <c r="O821" s="127"/>
      <c r="P821" s="60"/>
    </row>
    <row r="822" spans="8:16" ht="15.75" customHeight="1">
      <c r="H822" s="126"/>
      <c r="I822" s="126"/>
      <c r="J822" s="126"/>
      <c r="K822" s="126"/>
      <c r="L822" s="126"/>
      <c r="M822" s="126"/>
      <c r="N822" s="126"/>
      <c r="O822" s="127"/>
      <c r="P822" s="60"/>
    </row>
    <row r="823" spans="8:16" ht="15.75" customHeight="1">
      <c r="H823" s="126"/>
      <c r="I823" s="126"/>
      <c r="J823" s="126"/>
      <c r="K823" s="126"/>
      <c r="L823" s="126"/>
      <c r="M823" s="126"/>
      <c r="N823" s="126"/>
      <c r="O823" s="127"/>
      <c r="P823" s="60"/>
    </row>
    <row r="824" spans="8:16" ht="15.75" customHeight="1">
      <c r="H824" s="126"/>
      <c r="I824" s="126"/>
      <c r="J824" s="126"/>
      <c r="K824" s="126"/>
      <c r="L824" s="126"/>
      <c r="M824" s="126"/>
      <c r="N824" s="126"/>
      <c r="O824" s="127"/>
      <c r="P824" s="60"/>
    </row>
    <row r="825" spans="8:16" ht="15.75" customHeight="1">
      <c r="H825" s="126"/>
      <c r="I825" s="126"/>
      <c r="J825" s="126"/>
      <c r="K825" s="126"/>
      <c r="L825" s="126"/>
      <c r="M825" s="126"/>
      <c r="N825" s="126"/>
      <c r="O825" s="127"/>
      <c r="P825" s="60"/>
    </row>
    <row r="826" spans="8:16" ht="15.75" customHeight="1">
      <c r="H826" s="126"/>
      <c r="I826" s="126"/>
      <c r="J826" s="126"/>
      <c r="K826" s="126"/>
      <c r="L826" s="126"/>
      <c r="M826" s="126"/>
      <c r="N826" s="126"/>
      <c r="O826" s="127"/>
      <c r="P826" s="60"/>
    </row>
    <row r="827" spans="8:16" ht="15.75" customHeight="1">
      <c r="H827" s="126"/>
      <c r="I827" s="126"/>
      <c r="J827" s="126"/>
      <c r="K827" s="126"/>
      <c r="L827" s="126"/>
      <c r="M827" s="126"/>
      <c r="N827" s="126"/>
      <c r="O827" s="127"/>
      <c r="P827" s="60"/>
    </row>
    <row r="828" spans="8:16" ht="15.75" customHeight="1">
      <c r="H828" s="126"/>
      <c r="I828" s="126"/>
      <c r="J828" s="126"/>
      <c r="K828" s="126"/>
      <c r="L828" s="126"/>
      <c r="M828" s="126"/>
      <c r="N828" s="126"/>
      <c r="O828" s="127"/>
      <c r="P828" s="60"/>
    </row>
    <row r="829" spans="8:16" ht="15.75" customHeight="1">
      <c r="H829" s="126"/>
      <c r="I829" s="126"/>
      <c r="J829" s="126"/>
      <c r="K829" s="126"/>
      <c r="L829" s="126"/>
      <c r="M829" s="126"/>
      <c r="N829" s="126"/>
      <c r="O829" s="127"/>
      <c r="P829" s="60"/>
    </row>
    <row r="830" spans="8:16" ht="15.75" customHeight="1">
      <c r="H830" s="126"/>
      <c r="I830" s="126"/>
      <c r="J830" s="126"/>
      <c r="K830" s="126"/>
      <c r="L830" s="126"/>
      <c r="M830" s="126"/>
      <c r="N830" s="126"/>
      <c r="O830" s="127"/>
      <c r="P830" s="60"/>
    </row>
    <row r="831" spans="8:16" ht="15.75" customHeight="1">
      <c r="H831" s="126"/>
      <c r="I831" s="126"/>
      <c r="J831" s="126"/>
      <c r="K831" s="126"/>
      <c r="L831" s="126"/>
      <c r="M831" s="126"/>
      <c r="N831" s="126"/>
      <c r="O831" s="127"/>
      <c r="P831" s="60"/>
    </row>
    <row r="832" spans="8:16" ht="15.75" customHeight="1">
      <c r="H832" s="126"/>
      <c r="I832" s="126"/>
      <c r="J832" s="126"/>
      <c r="K832" s="126"/>
      <c r="L832" s="126"/>
      <c r="M832" s="126"/>
      <c r="N832" s="126"/>
      <c r="O832" s="127"/>
      <c r="P832" s="60"/>
    </row>
    <row r="833" spans="8:16" ht="15.75" customHeight="1">
      <c r="H833" s="126"/>
      <c r="I833" s="126"/>
      <c r="J833" s="126"/>
      <c r="K833" s="126"/>
      <c r="L833" s="126"/>
      <c r="M833" s="126"/>
      <c r="N833" s="126"/>
      <c r="O833" s="127"/>
      <c r="P833" s="60"/>
    </row>
    <row r="834" spans="8:16" ht="15.75" customHeight="1">
      <c r="H834" s="126"/>
      <c r="I834" s="126"/>
      <c r="J834" s="126"/>
      <c r="K834" s="126"/>
      <c r="L834" s="126"/>
      <c r="M834" s="126"/>
      <c r="N834" s="126"/>
      <c r="O834" s="127"/>
      <c r="P834" s="60"/>
    </row>
    <row r="835" spans="8:16" ht="15.75" customHeight="1">
      <c r="H835" s="126"/>
      <c r="I835" s="126"/>
      <c r="J835" s="126"/>
      <c r="K835" s="126"/>
      <c r="L835" s="126"/>
      <c r="M835" s="126"/>
      <c r="N835" s="126"/>
      <c r="O835" s="127"/>
      <c r="P835" s="60"/>
    </row>
    <row r="836" spans="8:16" ht="15.75" customHeight="1">
      <c r="H836" s="126"/>
      <c r="I836" s="126"/>
      <c r="J836" s="126"/>
      <c r="K836" s="126"/>
      <c r="L836" s="126"/>
      <c r="M836" s="126"/>
      <c r="N836" s="126"/>
      <c r="O836" s="127"/>
      <c r="P836" s="60"/>
    </row>
    <row r="837" spans="8:16" ht="15.75" customHeight="1">
      <c r="H837" s="126"/>
      <c r="I837" s="126"/>
      <c r="J837" s="126"/>
      <c r="K837" s="126"/>
      <c r="L837" s="126"/>
      <c r="M837" s="126"/>
      <c r="N837" s="126"/>
      <c r="O837" s="127"/>
      <c r="P837" s="60"/>
    </row>
    <row r="838" spans="8:16" ht="15.75" customHeight="1">
      <c r="H838" s="126"/>
      <c r="I838" s="126"/>
      <c r="J838" s="126"/>
      <c r="K838" s="126"/>
      <c r="L838" s="126"/>
      <c r="M838" s="126"/>
      <c r="N838" s="126"/>
      <c r="O838" s="127"/>
      <c r="P838" s="60"/>
    </row>
    <row r="839" spans="8:16" ht="15.75" customHeight="1">
      <c r="H839" s="126"/>
      <c r="I839" s="126"/>
      <c r="J839" s="126"/>
      <c r="K839" s="126"/>
      <c r="L839" s="126"/>
      <c r="M839" s="126"/>
      <c r="N839" s="126"/>
      <c r="O839" s="127"/>
      <c r="P839" s="60"/>
    </row>
    <row r="840" spans="8:16" ht="15.75" customHeight="1">
      <c r="H840" s="126"/>
      <c r="I840" s="126"/>
      <c r="J840" s="126"/>
      <c r="K840" s="126"/>
      <c r="L840" s="126"/>
      <c r="M840" s="126"/>
      <c r="N840" s="126"/>
      <c r="O840" s="127"/>
      <c r="P840" s="60"/>
    </row>
    <row r="841" spans="8:16" ht="15.75" customHeight="1">
      <c r="H841" s="126"/>
      <c r="I841" s="126"/>
      <c r="J841" s="126"/>
      <c r="K841" s="126"/>
      <c r="L841" s="126"/>
      <c r="M841" s="126"/>
      <c r="N841" s="126"/>
      <c r="O841" s="127"/>
      <c r="P841" s="60"/>
    </row>
    <row r="842" spans="8:16" ht="15.75" customHeight="1">
      <c r="H842" s="126"/>
      <c r="I842" s="126"/>
      <c r="J842" s="126"/>
      <c r="K842" s="126"/>
      <c r="L842" s="126"/>
      <c r="M842" s="126"/>
      <c r="N842" s="126"/>
      <c r="O842" s="127"/>
      <c r="P842" s="60"/>
    </row>
    <row r="843" spans="8:16" ht="15.75" customHeight="1">
      <c r="H843" s="126"/>
      <c r="I843" s="126"/>
      <c r="J843" s="126"/>
      <c r="K843" s="126"/>
      <c r="L843" s="126"/>
      <c r="M843" s="126"/>
      <c r="N843" s="126"/>
      <c r="O843" s="127"/>
      <c r="P843" s="60"/>
    </row>
    <row r="844" spans="8:16" ht="15.75" customHeight="1">
      <c r="H844" s="126"/>
      <c r="I844" s="126"/>
      <c r="J844" s="126"/>
      <c r="K844" s="126"/>
      <c r="L844" s="126"/>
      <c r="M844" s="126"/>
      <c r="N844" s="126"/>
      <c r="O844" s="127"/>
      <c r="P844" s="60"/>
    </row>
    <row r="845" spans="8:16" ht="15.75" customHeight="1">
      <c r="H845" s="126"/>
      <c r="I845" s="126"/>
      <c r="J845" s="126"/>
      <c r="K845" s="126"/>
      <c r="L845" s="126"/>
      <c r="M845" s="126"/>
      <c r="N845" s="126"/>
      <c r="O845" s="127"/>
      <c r="P845" s="60"/>
    </row>
    <row r="846" spans="8:16" ht="15.75" customHeight="1">
      <c r="H846" s="126"/>
      <c r="I846" s="126"/>
      <c r="J846" s="126"/>
      <c r="K846" s="126"/>
      <c r="L846" s="126"/>
      <c r="M846" s="126"/>
      <c r="N846" s="126"/>
      <c r="O846" s="127"/>
      <c r="P846" s="60"/>
    </row>
    <row r="847" spans="8:16" ht="15.75" customHeight="1">
      <c r="H847" s="126"/>
      <c r="I847" s="126"/>
      <c r="J847" s="126"/>
      <c r="K847" s="126"/>
      <c r="L847" s="126"/>
      <c r="M847" s="126"/>
      <c r="N847" s="126"/>
      <c r="O847" s="127"/>
      <c r="P847" s="60"/>
    </row>
    <row r="848" spans="8:16" ht="15.75" customHeight="1">
      <c r="H848" s="126"/>
      <c r="I848" s="126"/>
      <c r="J848" s="126"/>
      <c r="K848" s="126"/>
      <c r="L848" s="126"/>
      <c r="M848" s="126"/>
      <c r="N848" s="126"/>
      <c r="O848" s="127"/>
      <c r="P848" s="60"/>
    </row>
    <row r="849" spans="8:16" ht="15.75" customHeight="1">
      <c r="H849" s="126"/>
      <c r="I849" s="126"/>
      <c r="J849" s="126"/>
      <c r="K849" s="126"/>
      <c r="L849" s="126"/>
      <c r="M849" s="126"/>
      <c r="N849" s="126"/>
      <c r="O849" s="127"/>
      <c r="P849" s="60"/>
    </row>
    <row r="850" spans="8:16" ht="15.75" customHeight="1">
      <c r="H850" s="126"/>
      <c r="I850" s="126"/>
      <c r="J850" s="126"/>
      <c r="K850" s="126"/>
      <c r="L850" s="126"/>
      <c r="M850" s="126"/>
      <c r="N850" s="126"/>
      <c r="O850" s="127"/>
      <c r="P850" s="60"/>
    </row>
    <row r="851" spans="8:16" ht="15.75" customHeight="1">
      <c r="H851" s="126"/>
      <c r="I851" s="126"/>
      <c r="J851" s="126"/>
      <c r="K851" s="126"/>
      <c r="L851" s="126"/>
      <c r="M851" s="126"/>
      <c r="N851" s="126"/>
      <c r="O851" s="127"/>
      <c r="P851" s="60"/>
    </row>
    <row r="852" spans="8:16" ht="15.75" customHeight="1">
      <c r="H852" s="126"/>
      <c r="I852" s="126"/>
      <c r="J852" s="126"/>
      <c r="K852" s="126"/>
      <c r="L852" s="126"/>
      <c r="M852" s="126"/>
      <c r="N852" s="126"/>
      <c r="O852" s="127"/>
      <c r="P852" s="60"/>
    </row>
    <row r="853" spans="8:16" ht="15.75" customHeight="1">
      <c r="H853" s="126"/>
      <c r="I853" s="126"/>
      <c r="J853" s="126"/>
      <c r="K853" s="126"/>
      <c r="L853" s="126"/>
      <c r="M853" s="126"/>
      <c r="N853" s="126"/>
      <c r="O853" s="127"/>
      <c r="P853" s="60"/>
    </row>
    <row r="854" spans="8:16" ht="15.75" customHeight="1">
      <c r="H854" s="126"/>
      <c r="I854" s="126"/>
      <c r="J854" s="126"/>
      <c r="K854" s="126"/>
      <c r="L854" s="126"/>
      <c r="M854" s="126"/>
      <c r="N854" s="126"/>
      <c r="O854" s="127"/>
      <c r="P854" s="60"/>
    </row>
    <row r="855" spans="8:16" ht="15.75" customHeight="1">
      <c r="H855" s="126"/>
      <c r="I855" s="126"/>
      <c r="J855" s="126"/>
      <c r="K855" s="126"/>
      <c r="L855" s="126"/>
      <c r="M855" s="126"/>
      <c r="N855" s="126"/>
      <c r="O855" s="127"/>
      <c r="P855" s="60"/>
    </row>
    <row r="856" spans="8:16" ht="15.75" customHeight="1">
      <c r="H856" s="126"/>
      <c r="I856" s="126"/>
      <c r="J856" s="126"/>
      <c r="K856" s="126"/>
      <c r="L856" s="126"/>
      <c r="M856" s="126"/>
      <c r="N856" s="126"/>
      <c r="O856" s="127"/>
      <c r="P856" s="60"/>
    </row>
    <row r="857" spans="8:16" ht="15.75" customHeight="1">
      <c r="H857" s="126"/>
      <c r="I857" s="126"/>
      <c r="J857" s="126"/>
      <c r="K857" s="126"/>
      <c r="L857" s="126"/>
      <c r="M857" s="126"/>
      <c r="N857" s="126"/>
      <c r="O857" s="127"/>
      <c r="P857" s="60"/>
    </row>
    <row r="858" spans="8:16" ht="15.75" customHeight="1">
      <c r="H858" s="126"/>
      <c r="I858" s="126"/>
      <c r="J858" s="126"/>
      <c r="K858" s="126"/>
      <c r="L858" s="126"/>
      <c r="M858" s="126"/>
      <c r="N858" s="126"/>
      <c r="O858" s="127"/>
      <c r="P858" s="60"/>
    </row>
    <row r="859" spans="8:16" ht="15.75" customHeight="1">
      <c r="H859" s="126"/>
      <c r="I859" s="126"/>
      <c r="J859" s="126"/>
      <c r="K859" s="126"/>
      <c r="L859" s="126"/>
      <c r="M859" s="126"/>
      <c r="N859" s="126"/>
      <c r="O859" s="127"/>
      <c r="P859" s="60"/>
    </row>
    <row r="860" spans="8:16" ht="15.75" customHeight="1">
      <c r="H860" s="126"/>
      <c r="I860" s="126"/>
      <c r="J860" s="126"/>
      <c r="K860" s="126"/>
      <c r="L860" s="126"/>
      <c r="M860" s="126"/>
      <c r="N860" s="126"/>
      <c r="O860" s="127"/>
      <c r="P860" s="60"/>
    </row>
    <row r="861" spans="8:16" ht="15.75" customHeight="1">
      <c r="H861" s="126"/>
      <c r="I861" s="126"/>
      <c r="J861" s="126"/>
      <c r="K861" s="126"/>
      <c r="L861" s="126"/>
      <c r="M861" s="126"/>
      <c r="N861" s="126"/>
      <c r="O861" s="127"/>
      <c r="P861" s="60"/>
    </row>
    <row r="862" spans="8:16" ht="15.75" customHeight="1">
      <c r="H862" s="126"/>
      <c r="I862" s="126"/>
      <c r="J862" s="126"/>
      <c r="K862" s="126"/>
      <c r="L862" s="126"/>
      <c r="M862" s="126"/>
      <c r="N862" s="126"/>
      <c r="O862" s="127"/>
      <c r="P862" s="60"/>
    </row>
    <row r="863" spans="8:16" ht="15.75" customHeight="1">
      <c r="H863" s="126"/>
      <c r="I863" s="126"/>
      <c r="J863" s="126"/>
      <c r="K863" s="126"/>
      <c r="L863" s="126"/>
      <c r="M863" s="126"/>
      <c r="N863" s="126"/>
      <c r="O863" s="127"/>
      <c r="P863" s="60"/>
    </row>
    <row r="864" spans="8:16" ht="15.75" customHeight="1">
      <c r="H864" s="126"/>
      <c r="I864" s="126"/>
      <c r="J864" s="126"/>
      <c r="K864" s="126"/>
      <c r="L864" s="126"/>
      <c r="M864" s="126"/>
      <c r="N864" s="126"/>
      <c r="O864" s="127"/>
      <c r="P864" s="60"/>
    </row>
    <row r="865" spans="8:16" ht="15.75" customHeight="1">
      <c r="H865" s="126"/>
      <c r="I865" s="126"/>
      <c r="J865" s="126"/>
      <c r="K865" s="126"/>
      <c r="L865" s="126"/>
      <c r="M865" s="126"/>
      <c r="N865" s="126"/>
      <c r="O865" s="127"/>
      <c r="P865" s="60"/>
    </row>
    <row r="866" spans="8:16" ht="15.75" customHeight="1">
      <c r="H866" s="126"/>
      <c r="I866" s="126"/>
      <c r="J866" s="126"/>
      <c r="K866" s="126"/>
      <c r="L866" s="126"/>
      <c r="M866" s="126"/>
      <c r="N866" s="126"/>
      <c r="O866" s="127"/>
      <c r="P866" s="60"/>
    </row>
    <row r="867" spans="8:16" ht="15.75" customHeight="1">
      <c r="H867" s="126"/>
      <c r="I867" s="126"/>
      <c r="J867" s="126"/>
      <c r="K867" s="126"/>
      <c r="L867" s="126"/>
      <c r="M867" s="126"/>
      <c r="N867" s="126"/>
      <c r="O867" s="127"/>
      <c r="P867" s="60"/>
    </row>
    <row r="868" spans="8:16" ht="15.75" customHeight="1">
      <c r="H868" s="126"/>
      <c r="I868" s="126"/>
      <c r="J868" s="126"/>
      <c r="K868" s="126"/>
      <c r="L868" s="126"/>
      <c r="M868" s="126"/>
      <c r="N868" s="126"/>
      <c r="O868" s="127"/>
      <c r="P868" s="60"/>
    </row>
    <row r="869" spans="8:16" ht="15.75" customHeight="1">
      <c r="H869" s="126"/>
      <c r="I869" s="126"/>
      <c r="J869" s="126"/>
      <c r="K869" s="126"/>
      <c r="L869" s="126"/>
      <c r="M869" s="126"/>
      <c r="N869" s="126"/>
      <c r="O869" s="127"/>
      <c r="P869" s="60"/>
    </row>
    <row r="870" spans="8:16" ht="15.75" customHeight="1">
      <c r="H870" s="126"/>
      <c r="I870" s="126"/>
      <c r="J870" s="126"/>
      <c r="K870" s="126"/>
      <c r="L870" s="126"/>
      <c r="M870" s="126"/>
      <c r="N870" s="126"/>
      <c r="O870" s="127"/>
      <c r="P870" s="60"/>
    </row>
    <row r="871" spans="8:16" ht="15.75" customHeight="1">
      <c r="H871" s="126"/>
      <c r="I871" s="126"/>
      <c r="J871" s="126"/>
      <c r="K871" s="126"/>
      <c r="L871" s="126"/>
      <c r="M871" s="126"/>
      <c r="N871" s="126"/>
      <c r="O871" s="127"/>
      <c r="P871" s="60"/>
    </row>
    <row r="872" spans="8:16" ht="15.75" customHeight="1">
      <c r="H872" s="126"/>
      <c r="I872" s="126"/>
      <c r="J872" s="126"/>
      <c r="K872" s="126"/>
      <c r="L872" s="126"/>
      <c r="M872" s="126"/>
      <c r="N872" s="126"/>
      <c r="O872" s="127"/>
      <c r="P872" s="60"/>
    </row>
    <row r="873" spans="8:16" ht="15.75" customHeight="1">
      <c r="H873" s="126"/>
      <c r="I873" s="126"/>
      <c r="J873" s="126"/>
      <c r="K873" s="126"/>
      <c r="L873" s="126"/>
      <c r="M873" s="126"/>
      <c r="N873" s="126"/>
      <c r="O873" s="127"/>
      <c r="P873" s="60"/>
    </row>
    <row r="874" spans="8:16" ht="15.75" customHeight="1">
      <c r="H874" s="126"/>
      <c r="I874" s="126"/>
      <c r="J874" s="126"/>
      <c r="K874" s="126"/>
      <c r="L874" s="126"/>
      <c r="M874" s="126"/>
      <c r="N874" s="126"/>
      <c r="O874" s="127"/>
      <c r="P874" s="60"/>
    </row>
    <row r="875" spans="8:16" ht="15.75" customHeight="1">
      <c r="H875" s="126"/>
      <c r="I875" s="126"/>
      <c r="J875" s="126"/>
      <c r="K875" s="126"/>
      <c r="L875" s="126"/>
      <c r="M875" s="126"/>
      <c r="N875" s="126"/>
      <c r="O875" s="127"/>
      <c r="P875" s="60"/>
    </row>
    <row r="876" spans="8:16" ht="15.75" customHeight="1">
      <c r="H876" s="126"/>
      <c r="I876" s="126"/>
      <c r="J876" s="126"/>
      <c r="K876" s="126"/>
      <c r="L876" s="126"/>
      <c r="M876" s="126"/>
      <c r="N876" s="126"/>
      <c r="O876" s="127"/>
      <c r="P876" s="60"/>
    </row>
    <row r="877" spans="8:16" ht="15.75" customHeight="1">
      <c r="H877" s="126"/>
      <c r="I877" s="126"/>
      <c r="J877" s="126"/>
      <c r="K877" s="126"/>
      <c r="L877" s="126"/>
      <c r="M877" s="126"/>
      <c r="N877" s="126"/>
      <c r="O877" s="127"/>
      <c r="P877" s="60"/>
    </row>
    <row r="878" spans="8:16" ht="15.75" customHeight="1">
      <c r="H878" s="126"/>
      <c r="I878" s="126"/>
      <c r="J878" s="126"/>
      <c r="K878" s="126"/>
      <c r="L878" s="126"/>
      <c r="M878" s="126"/>
      <c r="N878" s="126"/>
      <c r="O878" s="127"/>
      <c r="P878" s="60"/>
    </row>
    <row r="879" spans="8:16" ht="15.75" customHeight="1">
      <c r="H879" s="126"/>
      <c r="I879" s="126"/>
      <c r="J879" s="126"/>
      <c r="K879" s="126"/>
      <c r="L879" s="126"/>
      <c r="M879" s="126"/>
      <c r="N879" s="126"/>
      <c r="O879" s="127"/>
      <c r="P879" s="60"/>
    </row>
    <row r="880" spans="8:16" ht="15.75" customHeight="1">
      <c r="H880" s="126"/>
      <c r="I880" s="126"/>
      <c r="J880" s="126"/>
      <c r="K880" s="126"/>
      <c r="L880" s="126"/>
      <c r="M880" s="126"/>
      <c r="N880" s="126"/>
      <c r="O880" s="127"/>
      <c r="P880" s="60"/>
    </row>
    <row r="881" spans="8:16" ht="15.75" customHeight="1">
      <c r="H881" s="126"/>
      <c r="I881" s="126"/>
      <c r="J881" s="126"/>
      <c r="K881" s="126"/>
      <c r="L881" s="126"/>
      <c r="M881" s="126"/>
      <c r="N881" s="126"/>
      <c r="O881" s="127"/>
      <c r="P881" s="60"/>
    </row>
    <row r="882" spans="8:16" ht="15.75" customHeight="1">
      <c r="H882" s="126"/>
      <c r="I882" s="126"/>
      <c r="J882" s="126"/>
      <c r="K882" s="126"/>
      <c r="L882" s="126"/>
      <c r="M882" s="126"/>
      <c r="N882" s="126"/>
      <c r="O882" s="127"/>
      <c r="P882" s="60"/>
    </row>
    <row r="883" spans="8:16" ht="15.75" customHeight="1">
      <c r="H883" s="126"/>
      <c r="I883" s="126"/>
      <c r="J883" s="126"/>
      <c r="K883" s="126"/>
      <c r="L883" s="126"/>
      <c r="M883" s="126"/>
      <c r="N883" s="126"/>
      <c r="O883" s="127"/>
      <c r="P883" s="60"/>
    </row>
    <row r="884" spans="8:16" ht="15.75" customHeight="1">
      <c r="H884" s="126"/>
      <c r="I884" s="126"/>
      <c r="J884" s="126"/>
      <c r="K884" s="126"/>
      <c r="L884" s="126"/>
      <c r="M884" s="126"/>
      <c r="N884" s="126"/>
      <c r="O884" s="127"/>
      <c r="P884" s="60"/>
    </row>
    <row r="885" spans="8:16" ht="15.75" customHeight="1">
      <c r="H885" s="126"/>
      <c r="I885" s="126"/>
      <c r="J885" s="126"/>
      <c r="K885" s="126"/>
      <c r="L885" s="126"/>
      <c r="M885" s="126"/>
      <c r="N885" s="126"/>
      <c r="O885" s="127"/>
      <c r="P885" s="60"/>
    </row>
    <row r="886" spans="8:16" ht="15.75" customHeight="1">
      <c r="H886" s="126"/>
      <c r="I886" s="126"/>
      <c r="J886" s="126"/>
      <c r="K886" s="126"/>
      <c r="L886" s="126"/>
      <c r="M886" s="126"/>
      <c r="N886" s="126"/>
      <c r="O886" s="127"/>
      <c r="P886" s="60"/>
    </row>
    <row r="887" spans="8:16" ht="15.75" customHeight="1">
      <c r="H887" s="126"/>
      <c r="I887" s="126"/>
      <c r="J887" s="126"/>
      <c r="K887" s="126"/>
      <c r="L887" s="126"/>
      <c r="M887" s="126"/>
      <c r="N887" s="126"/>
      <c r="O887" s="127"/>
      <c r="P887" s="60"/>
    </row>
    <row r="888" spans="8:16" ht="15.75" customHeight="1">
      <c r="H888" s="126"/>
      <c r="I888" s="126"/>
      <c r="J888" s="126"/>
      <c r="K888" s="126"/>
      <c r="L888" s="126"/>
      <c r="M888" s="126"/>
      <c r="N888" s="126"/>
      <c r="O888" s="127"/>
      <c r="P888" s="60"/>
    </row>
    <row r="889" spans="8:16" ht="15.75" customHeight="1">
      <c r="H889" s="126"/>
      <c r="I889" s="126"/>
      <c r="J889" s="126"/>
      <c r="K889" s="126"/>
      <c r="L889" s="126"/>
      <c r="M889" s="126"/>
      <c r="N889" s="126"/>
      <c r="O889" s="127"/>
      <c r="P889" s="60"/>
    </row>
    <row r="890" spans="8:16" ht="15.75" customHeight="1">
      <c r="H890" s="126"/>
      <c r="I890" s="126"/>
      <c r="J890" s="126"/>
      <c r="K890" s="126"/>
      <c r="L890" s="126"/>
      <c r="M890" s="126"/>
      <c r="N890" s="126"/>
      <c r="O890" s="127"/>
      <c r="P890" s="60"/>
    </row>
    <row r="891" spans="8:16" ht="15.75" customHeight="1">
      <c r="H891" s="126"/>
      <c r="I891" s="126"/>
      <c r="J891" s="126"/>
      <c r="K891" s="126"/>
      <c r="L891" s="126"/>
      <c r="M891" s="126"/>
      <c r="N891" s="126"/>
      <c r="O891" s="127"/>
      <c r="P891" s="60"/>
    </row>
    <row r="892" spans="8:16" ht="15.75" customHeight="1">
      <c r="H892" s="126"/>
      <c r="I892" s="126"/>
      <c r="J892" s="126"/>
      <c r="K892" s="126"/>
      <c r="L892" s="126"/>
      <c r="M892" s="126"/>
      <c r="N892" s="126"/>
      <c r="O892" s="127"/>
      <c r="P892" s="60"/>
    </row>
    <row r="893" spans="8:16" ht="15.75" customHeight="1">
      <c r="H893" s="126"/>
      <c r="I893" s="126"/>
      <c r="J893" s="126"/>
      <c r="K893" s="126"/>
      <c r="L893" s="126"/>
      <c r="M893" s="126"/>
      <c r="N893" s="126"/>
      <c r="O893" s="127"/>
      <c r="P893" s="60"/>
    </row>
    <row r="894" spans="8:16" ht="15.75" customHeight="1">
      <c r="H894" s="126"/>
      <c r="I894" s="126"/>
      <c r="J894" s="126"/>
      <c r="K894" s="126"/>
      <c r="L894" s="126"/>
      <c r="M894" s="126"/>
      <c r="N894" s="126"/>
      <c r="O894" s="127"/>
      <c r="P894" s="60"/>
    </row>
    <row r="895" spans="8:16" ht="15.75" customHeight="1">
      <c r="H895" s="126"/>
      <c r="I895" s="126"/>
      <c r="J895" s="126"/>
      <c r="K895" s="126"/>
      <c r="L895" s="126"/>
      <c r="M895" s="126"/>
      <c r="N895" s="126"/>
      <c r="O895" s="127"/>
      <c r="P895" s="60"/>
    </row>
    <row r="896" spans="8:16" ht="15.75" customHeight="1">
      <c r="H896" s="126"/>
      <c r="I896" s="126"/>
      <c r="J896" s="126"/>
      <c r="K896" s="126"/>
      <c r="L896" s="126"/>
      <c r="M896" s="126"/>
      <c r="N896" s="126"/>
      <c r="O896" s="127"/>
      <c r="P896" s="60"/>
    </row>
    <row r="897" spans="8:16" ht="15.75" customHeight="1">
      <c r="H897" s="126"/>
      <c r="I897" s="126"/>
      <c r="J897" s="126"/>
      <c r="K897" s="126"/>
      <c r="L897" s="126"/>
      <c r="M897" s="126"/>
      <c r="N897" s="126"/>
      <c r="O897" s="127"/>
      <c r="P897" s="60"/>
    </row>
    <row r="898" spans="8:16" ht="15.75" customHeight="1">
      <c r="H898" s="126"/>
      <c r="I898" s="126"/>
      <c r="J898" s="126"/>
      <c r="K898" s="126"/>
      <c r="L898" s="126"/>
      <c r="M898" s="126"/>
      <c r="N898" s="126"/>
      <c r="O898" s="127"/>
      <c r="P898" s="60"/>
    </row>
    <row r="899" spans="8:16" ht="15.75" customHeight="1">
      <c r="H899" s="126"/>
      <c r="I899" s="126"/>
      <c r="J899" s="126"/>
      <c r="K899" s="126"/>
      <c r="L899" s="126"/>
      <c r="M899" s="126"/>
      <c r="N899" s="126"/>
      <c r="O899" s="127"/>
      <c r="P899" s="60"/>
    </row>
    <row r="900" spans="8:16" ht="15.75" customHeight="1">
      <c r="H900" s="126"/>
      <c r="I900" s="126"/>
      <c r="J900" s="126"/>
      <c r="K900" s="126"/>
      <c r="L900" s="126"/>
      <c r="M900" s="126"/>
      <c r="N900" s="126"/>
      <c r="O900" s="127"/>
      <c r="P900" s="60"/>
    </row>
    <row r="901" spans="8:16" ht="15.75" customHeight="1">
      <c r="H901" s="126"/>
      <c r="I901" s="126"/>
      <c r="J901" s="126"/>
      <c r="K901" s="126"/>
      <c r="L901" s="126"/>
      <c r="M901" s="126"/>
      <c r="N901" s="126"/>
      <c r="O901" s="127"/>
      <c r="P901" s="60"/>
    </row>
    <row r="902" spans="8:16" ht="15.75" customHeight="1">
      <c r="H902" s="126"/>
      <c r="I902" s="126"/>
      <c r="J902" s="126"/>
      <c r="K902" s="126"/>
      <c r="L902" s="126"/>
      <c r="M902" s="126"/>
      <c r="N902" s="126"/>
      <c r="O902" s="127"/>
      <c r="P902" s="60"/>
    </row>
    <row r="903" spans="8:16" ht="15.75" customHeight="1">
      <c r="H903" s="126"/>
      <c r="I903" s="126"/>
      <c r="J903" s="126"/>
      <c r="K903" s="126"/>
      <c r="L903" s="126"/>
      <c r="M903" s="126"/>
      <c r="N903" s="126"/>
      <c r="O903" s="127"/>
      <c r="P903" s="60"/>
    </row>
    <row r="904" spans="8:16" ht="15.75" customHeight="1">
      <c r="H904" s="126"/>
      <c r="I904" s="126"/>
      <c r="J904" s="126"/>
      <c r="K904" s="126"/>
      <c r="L904" s="126"/>
      <c r="M904" s="126"/>
      <c r="N904" s="126"/>
      <c r="O904" s="127"/>
      <c r="P904" s="60"/>
    </row>
    <row r="905" spans="8:16" ht="15.75" customHeight="1">
      <c r="H905" s="126"/>
      <c r="I905" s="126"/>
      <c r="J905" s="126"/>
      <c r="K905" s="126"/>
      <c r="L905" s="126"/>
      <c r="M905" s="126"/>
      <c r="N905" s="126"/>
      <c r="O905" s="127"/>
      <c r="P905" s="60"/>
    </row>
    <row r="906" spans="8:16" ht="15.75" customHeight="1">
      <c r="H906" s="126"/>
      <c r="I906" s="126"/>
      <c r="J906" s="126"/>
      <c r="K906" s="126"/>
      <c r="L906" s="126"/>
      <c r="M906" s="126"/>
      <c r="N906" s="126"/>
      <c r="O906" s="127"/>
      <c r="P906" s="60"/>
    </row>
    <row r="907" spans="8:16" ht="15.75" customHeight="1">
      <c r="H907" s="126"/>
      <c r="I907" s="126"/>
      <c r="J907" s="126"/>
      <c r="K907" s="126"/>
      <c r="L907" s="126"/>
      <c r="M907" s="126"/>
      <c r="N907" s="126"/>
      <c r="O907" s="127"/>
      <c r="P907" s="60"/>
    </row>
    <row r="908" spans="8:16" ht="15.75" customHeight="1">
      <c r="H908" s="126"/>
      <c r="I908" s="126"/>
      <c r="J908" s="126"/>
      <c r="K908" s="126"/>
      <c r="L908" s="126"/>
      <c r="M908" s="126"/>
      <c r="N908" s="126"/>
      <c r="O908" s="127"/>
      <c r="P908" s="60"/>
    </row>
    <row r="909" spans="8:16" ht="15.75" customHeight="1">
      <c r="H909" s="126"/>
      <c r="I909" s="126"/>
      <c r="J909" s="126"/>
      <c r="K909" s="126"/>
      <c r="L909" s="126"/>
      <c r="M909" s="126"/>
      <c r="N909" s="126"/>
      <c r="O909" s="127"/>
      <c r="P909" s="60"/>
    </row>
    <row r="910" spans="8:16" ht="15.75" customHeight="1">
      <c r="H910" s="126"/>
      <c r="I910" s="126"/>
      <c r="J910" s="126"/>
      <c r="K910" s="126"/>
      <c r="L910" s="126"/>
      <c r="M910" s="126"/>
      <c r="N910" s="126"/>
      <c r="O910" s="127"/>
      <c r="P910" s="60"/>
    </row>
    <row r="911" spans="8:16" ht="15.75" customHeight="1">
      <c r="H911" s="126"/>
      <c r="I911" s="126"/>
      <c r="J911" s="126"/>
      <c r="K911" s="126"/>
      <c r="L911" s="126"/>
      <c r="M911" s="126"/>
      <c r="N911" s="126"/>
      <c r="O911" s="127"/>
      <c r="P911" s="60"/>
    </row>
    <row r="912" spans="8:16" ht="15.75" customHeight="1">
      <c r="H912" s="126"/>
      <c r="I912" s="126"/>
      <c r="J912" s="126"/>
      <c r="K912" s="126"/>
      <c r="L912" s="126"/>
      <c r="M912" s="126"/>
      <c r="N912" s="126"/>
      <c r="O912" s="127"/>
      <c r="P912" s="60"/>
    </row>
    <row r="913" spans="8:16" ht="15.75" customHeight="1">
      <c r="H913" s="126"/>
      <c r="I913" s="126"/>
      <c r="J913" s="126"/>
      <c r="K913" s="126"/>
      <c r="L913" s="126"/>
      <c r="M913" s="126"/>
      <c r="N913" s="126"/>
      <c r="O913" s="127"/>
      <c r="P913" s="60"/>
    </row>
    <row r="914" spans="8:16" ht="15.75" customHeight="1">
      <c r="H914" s="126"/>
      <c r="I914" s="126"/>
      <c r="J914" s="126"/>
      <c r="K914" s="126"/>
      <c r="L914" s="126"/>
      <c r="M914" s="126"/>
      <c r="N914" s="126"/>
      <c r="O914" s="127"/>
      <c r="P914" s="60"/>
    </row>
    <row r="915" spans="8:16" ht="15.75" customHeight="1">
      <c r="H915" s="126"/>
      <c r="I915" s="126"/>
      <c r="J915" s="126"/>
      <c r="K915" s="126"/>
      <c r="L915" s="126"/>
      <c r="M915" s="126"/>
      <c r="N915" s="126"/>
      <c r="O915" s="127"/>
      <c r="P915" s="60"/>
    </row>
    <row r="916" spans="8:16" ht="15.75" customHeight="1">
      <c r="H916" s="126"/>
      <c r="I916" s="126"/>
      <c r="J916" s="126"/>
      <c r="K916" s="126"/>
      <c r="L916" s="126"/>
      <c r="M916" s="126"/>
      <c r="N916" s="126"/>
      <c r="O916" s="127"/>
      <c r="P916" s="60"/>
    </row>
    <row r="917" spans="8:16" ht="15.75" customHeight="1">
      <c r="H917" s="126"/>
      <c r="I917" s="126"/>
      <c r="J917" s="126"/>
      <c r="K917" s="126"/>
      <c r="L917" s="126"/>
      <c r="M917" s="126"/>
      <c r="N917" s="126"/>
      <c r="O917" s="127"/>
      <c r="P917" s="60"/>
    </row>
    <row r="918" spans="8:16" ht="15.75" customHeight="1">
      <c r="H918" s="126"/>
      <c r="I918" s="126"/>
      <c r="J918" s="126"/>
      <c r="K918" s="126"/>
      <c r="L918" s="126"/>
      <c r="M918" s="126"/>
      <c r="N918" s="126"/>
      <c r="O918" s="127"/>
      <c r="P918" s="60"/>
    </row>
    <row r="919" spans="8:16" ht="15.75" customHeight="1">
      <c r="H919" s="126"/>
      <c r="I919" s="126"/>
      <c r="J919" s="126"/>
      <c r="K919" s="126"/>
      <c r="L919" s="126"/>
      <c r="M919" s="126"/>
      <c r="N919" s="126"/>
      <c r="O919" s="127"/>
      <c r="P919" s="60"/>
    </row>
    <row r="920" spans="8:16" ht="15.75" customHeight="1">
      <c r="H920" s="126"/>
      <c r="I920" s="126"/>
      <c r="J920" s="126"/>
      <c r="K920" s="126"/>
      <c r="L920" s="126"/>
      <c r="M920" s="126"/>
      <c r="N920" s="126"/>
      <c r="O920" s="127"/>
      <c r="P920" s="60"/>
    </row>
    <row r="921" spans="8:16" ht="15.75" customHeight="1">
      <c r="H921" s="126"/>
      <c r="I921" s="126"/>
      <c r="J921" s="126"/>
      <c r="K921" s="126"/>
      <c r="L921" s="126"/>
      <c r="M921" s="126"/>
      <c r="N921" s="126"/>
      <c r="O921" s="127"/>
      <c r="P921" s="60"/>
    </row>
    <row r="922" spans="8:16" ht="15.75" customHeight="1">
      <c r="H922" s="126"/>
      <c r="I922" s="126"/>
      <c r="J922" s="126"/>
      <c r="K922" s="126"/>
      <c r="L922" s="126"/>
      <c r="M922" s="126"/>
      <c r="N922" s="126"/>
      <c r="O922" s="127"/>
      <c r="P922" s="60"/>
    </row>
    <row r="923" spans="8:16" ht="15.75" customHeight="1">
      <c r="H923" s="126"/>
      <c r="I923" s="126"/>
      <c r="J923" s="126"/>
      <c r="K923" s="126"/>
      <c r="L923" s="126"/>
      <c r="M923" s="126"/>
      <c r="N923" s="126"/>
      <c r="O923" s="127"/>
      <c r="P923" s="60"/>
    </row>
    <row r="924" spans="8:16" ht="15.75" customHeight="1">
      <c r="H924" s="126"/>
      <c r="I924" s="126"/>
      <c r="J924" s="126"/>
      <c r="K924" s="126"/>
      <c r="L924" s="126"/>
      <c r="M924" s="126"/>
      <c r="N924" s="126"/>
      <c r="O924" s="127"/>
      <c r="P924" s="60"/>
    </row>
    <row r="925" spans="8:16" ht="15.75" customHeight="1">
      <c r="H925" s="126"/>
      <c r="I925" s="126"/>
      <c r="J925" s="126"/>
      <c r="K925" s="126"/>
      <c r="L925" s="126"/>
      <c r="M925" s="126"/>
      <c r="N925" s="126"/>
      <c r="O925" s="127"/>
      <c r="P925" s="60"/>
    </row>
    <row r="926" spans="8:16" ht="15.75" customHeight="1">
      <c r="H926" s="126"/>
      <c r="I926" s="126"/>
      <c r="J926" s="126"/>
      <c r="K926" s="126"/>
      <c r="L926" s="126"/>
      <c r="M926" s="126"/>
      <c r="N926" s="126"/>
      <c r="O926" s="127"/>
      <c r="P926" s="60"/>
    </row>
    <row r="927" spans="8:16" ht="15.75" customHeight="1">
      <c r="H927" s="126"/>
      <c r="I927" s="126"/>
      <c r="J927" s="126"/>
      <c r="K927" s="126"/>
      <c r="L927" s="126"/>
      <c r="M927" s="126"/>
      <c r="N927" s="126"/>
      <c r="O927" s="127"/>
      <c r="P927" s="60"/>
    </row>
    <row r="928" spans="8:16" ht="15.75" customHeight="1">
      <c r="H928" s="126"/>
      <c r="I928" s="126"/>
      <c r="J928" s="126"/>
      <c r="K928" s="126"/>
      <c r="L928" s="126"/>
      <c r="M928" s="126"/>
      <c r="N928" s="126"/>
      <c r="O928" s="127"/>
      <c r="P928" s="60"/>
    </row>
    <row r="929" spans="8:16" ht="15.75" customHeight="1">
      <c r="H929" s="126"/>
      <c r="I929" s="126"/>
      <c r="J929" s="126"/>
      <c r="K929" s="126"/>
      <c r="L929" s="126"/>
      <c r="M929" s="126"/>
      <c r="N929" s="126"/>
      <c r="O929" s="127"/>
      <c r="P929" s="60"/>
    </row>
    <row r="930" spans="8:16" ht="15.75" customHeight="1">
      <c r="H930" s="126"/>
      <c r="I930" s="126"/>
      <c r="J930" s="126"/>
      <c r="K930" s="126"/>
      <c r="L930" s="126"/>
      <c r="M930" s="126"/>
      <c r="N930" s="126"/>
      <c r="O930" s="127"/>
      <c r="P930" s="60"/>
    </row>
    <row r="931" spans="8:16" ht="15.75" customHeight="1">
      <c r="H931" s="126"/>
      <c r="I931" s="126"/>
      <c r="J931" s="126"/>
      <c r="K931" s="126"/>
      <c r="L931" s="126"/>
      <c r="M931" s="126"/>
      <c r="N931" s="126"/>
      <c r="O931" s="127"/>
      <c r="P931" s="60"/>
    </row>
    <row r="932" spans="8:16" ht="15.75" customHeight="1">
      <c r="H932" s="126"/>
      <c r="I932" s="126"/>
      <c r="J932" s="126"/>
      <c r="K932" s="126"/>
      <c r="L932" s="126"/>
      <c r="M932" s="126"/>
      <c r="N932" s="126"/>
      <c r="O932" s="127"/>
      <c r="P932" s="60"/>
    </row>
    <row r="933" spans="8:16" ht="15.75" customHeight="1">
      <c r="H933" s="126"/>
      <c r="I933" s="126"/>
      <c r="J933" s="126"/>
      <c r="K933" s="126"/>
      <c r="L933" s="126"/>
      <c r="M933" s="126"/>
      <c r="N933" s="126"/>
      <c r="O933" s="127"/>
      <c r="P933" s="60"/>
    </row>
    <row r="934" spans="8:16" ht="15.75" customHeight="1">
      <c r="H934" s="126"/>
      <c r="I934" s="126"/>
      <c r="J934" s="126"/>
      <c r="K934" s="126"/>
      <c r="L934" s="126"/>
      <c r="M934" s="126"/>
      <c r="N934" s="126"/>
      <c r="O934" s="127"/>
      <c r="P934" s="60"/>
    </row>
    <row r="935" spans="8:16" ht="15.75" customHeight="1">
      <c r="H935" s="126"/>
      <c r="I935" s="126"/>
      <c r="J935" s="126"/>
      <c r="K935" s="126"/>
      <c r="L935" s="126"/>
      <c r="M935" s="126"/>
      <c r="N935" s="126"/>
      <c r="O935" s="127"/>
      <c r="P935" s="60"/>
    </row>
    <row r="936" spans="8:16" ht="15.75" customHeight="1">
      <c r="H936" s="126"/>
      <c r="I936" s="126"/>
      <c r="J936" s="126"/>
      <c r="K936" s="126"/>
      <c r="L936" s="126"/>
      <c r="M936" s="126"/>
      <c r="N936" s="126"/>
      <c r="O936" s="127"/>
      <c r="P936" s="60"/>
    </row>
    <row r="937" spans="8:16" ht="15.75" customHeight="1">
      <c r="H937" s="126"/>
      <c r="I937" s="126"/>
      <c r="J937" s="126"/>
      <c r="K937" s="126"/>
      <c r="L937" s="126"/>
      <c r="M937" s="126"/>
      <c r="N937" s="126"/>
      <c r="O937" s="127"/>
      <c r="P937" s="60"/>
    </row>
    <row r="938" spans="8:16" ht="15.75" customHeight="1">
      <c r="H938" s="126"/>
      <c r="I938" s="126"/>
      <c r="J938" s="126"/>
      <c r="K938" s="126"/>
      <c r="L938" s="126"/>
      <c r="M938" s="126"/>
      <c r="N938" s="126"/>
      <c r="O938" s="127"/>
      <c r="P938" s="60"/>
    </row>
    <row r="939" spans="8:16" ht="15.75" customHeight="1">
      <c r="H939" s="126"/>
      <c r="I939" s="126"/>
      <c r="J939" s="126"/>
      <c r="K939" s="126"/>
      <c r="L939" s="126"/>
      <c r="M939" s="126"/>
      <c r="N939" s="126"/>
      <c r="O939" s="127"/>
      <c r="P939" s="60"/>
    </row>
    <row r="940" spans="8:16" ht="15.75" customHeight="1">
      <c r="H940" s="126"/>
      <c r="I940" s="126"/>
      <c r="J940" s="126"/>
      <c r="K940" s="126"/>
      <c r="L940" s="126"/>
      <c r="M940" s="126"/>
      <c r="N940" s="126"/>
      <c r="O940" s="127"/>
      <c r="P940" s="60"/>
    </row>
    <row r="941" spans="8:16" ht="15.75" customHeight="1">
      <c r="H941" s="126"/>
      <c r="I941" s="126"/>
      <c r="J941" s="126"/>
      <c r="K941" s="126"/>
      <c r="L941" s="126"/>
      <c r="M941" s="126"/>
      <c r="N941" s="126"/>
      <c r="O941" s="127"/>
      <c r="P941" s="60"/>
    </row>
    <row r="942" spans="8:16" ht="15.75" customHeight="1">
      <c r="H942" s="126"/>
      <c r="I942" s="126"/>
      <c r="J942" s="126"/>
      <c r="K942" s="126"/>
      <c r="L942" s="126"/>
      <c r="M942" s="126"/>
      <c r="N942" s="126"/>
      <c r="O942" s="127"/>
      <c r="P942" s="60"/>
    </row>
    <row r="943" spans="8:16" ht="15.75" customHeight="1">
      <c r="H943" s="126"/>
      <c r="I943" s="126"/>
      <c r="J943" s="126"/>
      <c r="K943" s="126"/>
      <c r="L943" s="126"/>
      <c r="M943" s="126"/>
      <c r="N943" s="126"/>
      <c r="O943" s="127"/>
      <c r="P943" s="60"/>
    </row>
    <row r="944" spans="8:16" ht="15.75" customHeight="1">
      <c r="H944" s="126"/>
      <c r="I944" s="126"/>
      <c r="J944" s="126"/>
      <c r="K944" s="126"/>
      <c r="L944" s="126"/>
      <c r="M944" s="126"/>
      <c r="N944" s="126"/>
      <c r="O944" s="127"/>
      <c r="P944" s="60"/>
    </row>
    <row r="945" spans="8:16" ht="15.75" customHeight="1">
      <c r="H945" s="126"/>
      <c r="I945" s="126"/>
      <c r="J945" s="126"/>
      <c r="K945" s="126"/>
      <c r="L945" s="126"/>
      <c r="M945" s="126"/>
      <c r="N945" s="126"/>
      <c r="O945" s="127"/>
      <c r="P945" s="60"/>
    </row>
    <row r="946" spans="8:16" ht="15.75" customHeight="1">
      <c r="H946" s="126"/>
      <c r="I946" s="126"/>
      <c r="J946" s="126"/>
      <c r="K946" s="126"/>
      <c r="L946" s="126"/>
      <c r="M946" s="126"/>
      <c r="N946" s="126"/>
      <c r="O946" s="127"/>
      <c r="P946" s="60"/>
    </row>
    <row r="947" spans="8:16" ht="15.75" customHeight="1">
      <c r="H947" s="126"/>
      <c r="I947" s="126"/>
      <c r="J947" s="126"/>
      <c r="K947" s="126"/>
      <c r="L947" s="126"/>
      <c r="M947" s="126"/>
      <c r="N947" s="126"/>
      <c r="O947" s="127"/>
      <c r="P947" s="60"/>
    </row>
    <row r="948" spans="8:16" ht="15.75" customHeight="1">
      <c r="H948" s="126"/>
      <c r="I948" s="126"/>
      <c r="J948" s="126"/>
      <c r="K948" s="126"/>
      <c r="L948" s="126"/>
      <c r="M948" s="126"/>
      <c r="N948" s="126"/>
      <c r="O948" s="127"/>
      <c r="P948" s="60"/>
    </row>
    <row r="949" spans="8:16" ht="15.75" customHeight="1">
      <c r="H949" s="126"/>
      <c r="I949" s="126"/>
      <c r="J949" s="126"/>
      <c r="K949" s="126"/>
      <c r="L949" s="126"/>
      <c r="M949" s="126"/>
      <c r="N949" s="126"/>
      <c r="O949" s="127"/>
      <c r="P949" s="60"/>
    </row>
    <row r="950" spans="8:16" ht="15.75" customHeight="1">
      <c r="H950" s="126"/>
      <c r="I950" s="126"/>
      <c r="J950" s="126"/>
      <c r="K950" s="126"/>
      <c r="L950" s="126"/>
      <c r="M950" s="126"/>
      <c r="N950" s="126"/>
      <c r="O950" s="127"/>
      <c r="P950" s="60"/>
    </row>
    <row r="951" spans="8:16" ht="15.75" customHeight="1">
      <c r="H951" s="126"/>
      <c r="I951" s="126"/>
      <c r="J951" s="126"/>
      <c r="K951" s="126"/>
      <c r="L951" s="126"/>
      <c r="M951" s="126"/>
      <c r="N951" s="126"/>
      <c r="O951" s="127"/>
      <c r="P951" s="60"/>
    </row>
    <row r="952" spans="8:16" ht="15.75" customHeight="1">
      <c r="H952" s="126"/>
      <c r="I952" s="126"/>
      <c r="J952" s="126"/>
      <c r="K952" s="126"/>
      <c r="L952" s="126"/>
      <c r="M952" s="126"/>
      <c r="N952" s="126"/>
      <c r="O952" s="127"/>
      <c r="P952" s="60"/>
    </row>
    <row r="953" spans="8:16" ht="15.75" customHeight="1">
      <c r="H953" s="126"/>
      <c r="I953" s="126"/>
      <c r="J953" s="126"/>
      <c r="K953" s="126"/>
      <c r="L953" s="126"/>
      <c r="M953" s="126"/>
      <c r="N953" s="126"/>
      <c r="O953" s="127"/>
      <c r="P953" s="60"/>
    </row>
    <row r="954" spans="8:16" ht="15.75" customHeight="1">
      <c r="H954" s="126"/>
      <c r="I954" s="126"/>
      <c r="J954" s="126"/>
      <c r="K954" s="126"/>
      <c r="L954" s="126"/>
      <c r="M954" s="126"/>
      <c r="N954" s="126"/>
      <c r="O954" s="127"/>
      <c r="P954" s="60"/>
    </row>
    <row r="955" spans="8:16" ht="15.75" customHeight="1">
      <c r="H955" s="126"/>
      <c r="I955" s="126"/>
      <c r="J955" s="126"/>
      <c r="K955" s="126"/>
      <c r="L955" s="126"/>
      <c r="M955" s="126"/>
      <c r="N955" s="126"/>
      <c r="O955" s="127"/>
      <c r="P955" s="60"/>
    </row>
    <row r="956" spans="8:16" ht="15.75" customHeight="1">
      <c r="H956" s="126"/>
      <c r="I956" s="126"/>
      <c r="J956" s="126"/>
      <c r="K956" s="126"/>
      <c r="L956" s="126"/>
      <c r="M956" s="126"/>
      <c r="N956" s="126"/>
      <c r="O956" s="127"/>
      <c r="P956" s="60"/>
    </row>
    <row r="957" spans="8:16" ht="15.75" customHeight="1">
      <c r="H957" s="126"/>
      <c r="I957" s="126"/>
      <c r="J957" s="126"/>
      <c r="K957" s="126"/>
      <c r="L957" s="126"/>
      <c r="M957" s="126"/>
      <c r="N957" s="126"/>
      <c r="O957" s="127"/>
      <c r="P957" s="60"/>
    </row>
    <row r="958" spans="8:16" ht="15.75" customHeight="1">
      <c r="H958" s="126"/>
      <c r="I958" s="126"/>
      <c r="J958" s="126"/>
      <c r="K958" s="126"/>
      <c r="L958" s="126"/>
      <c r="M958" s="126"/>
      <c r="N958" s="126"/>
      <c r="O958" s="127"/>
      <c r="P958" s="60"/>
    </row>
    <row r="959" spans="8:16" ht="15.75" customHeight="1">
      <c r="H959" s="126"/>
      <c r="I959" s="126"/>
      <c r="J959" s="126"/>
      <c r="K959" s="126"/>
      <c r="L959" s="126"/>
      <c r="M959" s="126"/>
      <c r="N959" s="126"/>
      <c r="O959" s="127"/>
      <c r="P959" s="60"/>
    </row>
    <row r="960" spans="8:16" ht="15.75" customHeight="1">
      <c r="H960" s="126"/>
      <c r="I960" s="126"/>
      <c r="J960" s="126"/>
      <c r="K960" s="126"/>
      <c r="L960" s="126"/>
      <c r="M960" s="126"/>
      <c r="N960" s="126"/>
      <c r="O960" s="127"/>
      <c r="P960" s="60"/>
    </row>
    <row r="961" spans="8:16" ht="15.75" customHeight="1">
      <c r="H961" s="126"/>
      <c r="I961" s="126"/>
      <c r="J961" s="126"/>
      <c r="K961" s="126"/>
      <c r="L961" s="126"/>
      <c r="M961" s="126"/>
      <c r="N961" s="126"/>
      <c r="O961" s="127"/>
      <c r="P961" s="60"/>
    </row>
    <row r="962" spans="8:16" ht="15.75" customHeight="1">
      <c r="H962" s="126"/>
      <c r="I962" s="126"/>
      <c r="J962" s="126"/>
      <c r="K962" s="126"/>
      <c r="L962" s="126"/>
      <c r="M962" s="126"/>
      <c r="N962" s="126"/>
      <c r="O962" s="127"/>
      <c r="P962" s="60"/>
    </row>
    <row r="963" spans="8:16" ht="15.75" customHeight="1">
      <c r="H963" s="126"/>
      <c r="I963" s="126"/>
      <c r="J963" s="126"/>
      <c r="K963" s="126"/>
      <c r="L963" s="126"/>
      <c r="M963" s="126"/>
      <c r="N963" s="126"/>
      <c r="O963" s="127"/>
      <c r="P963" s="60"/>
    </row>
    <row r="964" spans="8:16" ht="15.75" customHeight="1">
      <c r="H964" s="126"/>
      <c r="I964" s="126"/>
      <c r="J964" s="126"/>
      <c r="K964" s="126"/>
      <c r="L964" s="126"/>
      <c r="M964" s="126"/>
      <c r="N964" s="126"/>
      <c r="O964" s="127"/>
      <c r="P964" s="60"/>
    </row>
    <row r="965" spans="8:16" ht="15.75" customHeight="1">
      <c r="H965" s="126"/>
      <c r="I965" s="126"/>
      <c r="J965" s="126"/>
      <c r="K965" s="126"/>
      <c r="L965" s="126"/>
      <c r="M965" s="126"/>
      <c r="N965" s="126"/>
      <c r="O965" s="127"/>
      <c r="P965" s="60"/>
    </row>
    <row r="966" spans="8:16" ht="15.75" customHeight="1">
      <c r="H966" s="126"/>
      <c r="I966" s="126"/>
      <c r="J966" s="126"/>
      <c r="K966" s="126"/>
      <c r="L966" s="126"/>
      <c r="M966" s="126"/>
      <c r="N966" s="126"/>
      <c r="O966" s="127"/>
      <c r="P966" s="60"/>
    </row>
    <row r="967" spans="8:16" ht="15.75" customHeight="1">
      <c r="H967" s="126"/>
      <c r="I967" s="126"/>
      <c r="J967" s="126"/>
      <c r="K967" s="126"/>
      <c r="L967" s="126"/>
      <c r="M967" s="126"/>
      <c r="N967" s="126"/>
      <c r="O967" s="127"/>
      <c r="P967" s="60"/>
    </row>
    <row r="968" spans="8:16" ht="15.75" customHeight="1">
      <c r="H968" s="126"/>
      <c r="I968" s="126"/>
      <c r="J968" s="126"/>
      <c r="K968" s="126"/>
      <c r="L968" s="126"/>
      <c r="M968" s="126"/>
      <c r="N968" s="126"/>
      <c r="O968" s="127"/>
      <c r="P968" s="60"/>
    </row>
    <row r="969" spans="8:16" ht="15.75" customHeight="1">
      <c r="H969" s="126"/>
      <c r="I969" s="126"/>
      <c r="J969" s="126"/>
      <c r="K969" s="126"/>
      <c r="L969" s="126"/>
      <c r="M969" s="126"/>
      <c r="N969" s="126"/>
      <c r="O969" s="127"/>
      <c r="P969" s="60"/>
    </row>
    <row r="970" spans="8:16" ht="15.75" customHeight="1">
      <c r="H970" s="126"/>
      <c r="I970" s="126"/>
      <c r="J970" s="126"/>
      <c r="K970" s="126"/>
      <c r="L970" s="126"/>
      <c r="M970" s="126"/>
      <c r="N970" s="126"/>
      <c r="O970" s="127"/>
      <c r="P970" s="60"/>
    </row>
    <row r="971" spans="8:16" ht="15.75" customHeight="1">
      <c r="H971" s="126"/>
      <c r="I971" s="126"/>
      <c r="J971" s="126"/>
      <c r="K971" s="126"/>
      <c r="L971" s="126"/>
      <c r="M971" s="126"/>
      <c r="N971" s="126"/>
      <c r="O971" s="127"/>
      <c r="P971" s="60"/>
    </row>
    <row r="972" spans="8:16" ht="15.75" customHeight="1">
      <c r="H972" s="126"/>
      <c r="I972" s="126"/>
      <c r="J972" s="126"/>
      <c r="K972" s="126"/>
      <c r="L972" s="126"/>
      <c r="M972" s="126"/>
      <c r="N972" s="126"/>
      <c r="O972" s="127"/>
      <c r="P972" s="60"/>
    </row>
    <row r="973" spans="8:16" ht="15.75" customHeight="1">
      <c r="H973" s="126"/>
      <c r="I973" s="126"/>
      <c r="J973" s="126"/>
      <c r="K973" s="126"/>
      <c r="L973" s="126"/>
      <c r="M973" s="126"/>
      <c r="N973" s="126"/>
      <c r="O973" s="127"/>
      <c r="P973" s="60"/>
    </row>
    <row r="974" spans="8:16" ht="15.75" customHeight="1">
      <c r="H974" s="126"/>
      <c r="I974" s="126"/>
      <c r="J974" s="126"/>
      <c r="K974" s="126"/>
      <c r="L974" s="126"/>
      <c r="M974" s="126"/>
      <c r="N974" s="126"/>
      <c r="O974" s="127"/>
      <c r="P974" s="60"/>
    </row>
    <row r="975" spans="8:16" ht="15.75" customHeight="1">
      <c r="H975" s="126"/>
      <c r="I975" s="126"/>
      <c r="J975" s="126"/>
      <c r="K975" s="126"/>
      <c r="L975" s="126"/>
      <c r="M975" s="126"/>
      <c r="N975" s="126"/>
      <c r="O975" s="127"/>
      <c r="P975" s="60"/>
    </row>
    <row r="976" spans="8:16" ht="15.75" customHeight="1">
      <c r="H976" s="126"/>
      <c r="I976" s="126"/>
      <c r="J976" s="126"/>
      <c r="K976" s="126"/>
      <c r="L976" s="126"/>
      <c r="M976" s="126"/>
      <c r="N976" s="126"/>
      <c r="O976" s="127"/>
      <c r="P976" s="60"/>
    </row>
    <row r="977" spans="8:16" ht="15.75" customHeight="1">
      <c r="H977" s="126"/>
      <c r="I977" s="126"/>
      <c r="J977" s="126"/>
      <c r="K977" s="126"/>
      <c r="L977" s="126"/>
      <c r="M977" s="126"/>
      <c r="N977" s="126"/>
      <c r="O977" s="127"/>
      <c r="P977" s="60"/>
    </row>
    <row r="978" spans="8:16" ht="15.75" customHeight="1">
      <c r="H978" s="126"/>
      <c r="I978" s="126"/>
      <c r="J978" s="126"/>
      <c r="K978" s="126"/>
      <c r="L978" s="126"/>
      <c r="M978" s="126"/>
      <c r="N978" s="126"/>
      <c r="O978" s="127"/>
      <c r="P978" s="60"/>
    </row>
    <row r="979" spans="8:16" ht="15.75" customHeight="1">
      <c r="H979" s="126"/>
      <c r="I979" s="126"/>
      <c r="J979" s="126"/>
      <c r="K979" s="126"/>
      <c r="L979" s="126"/>
      <c r="M979" s="126"/>
      <c r="N979" s="126"/>
      <c r="O979" s="127"/>
      <c r="P979" s="60"/>
    </row>
    <row r="980" spans="8:16" ht="15.75" customHeight="1">
      <c r="H980" s="126"/>
      <c r="I980" s="126"/>
      <c r="J980" s="126"/>
      <c r="K980" s="126"/>
      <c r="L980" s="126"/>
      <c r="M980" s="126"/>
      <c r="N980" s="126"/>
      <c r="O980" s="127"/>
      <c r="P980" s="60"/>
    </row>
    <row r="981" spans="8:16" ht="15.75" customHeight="1">
      <c r="H981" s="126"/>
      <c r="I981" s="126"/>
      <c r="J981" s="126"/>
      <c r="K981" s="126"/>
      <c r="L981" s="126"/>
      <c r="M981" s="126"/>
      <c r="N981" s="126"/>
      <c r="O981" s="127"/>
      <c r="P981" s="60"/>
    </row>
    <row r="982" spans="8:16" ht="15.75" customHeight="1">
      <c r="H982" s="126"/>
      <c r="I982" s="126"/>
      <c r="J982" s="126"/>
      <c r="K982" s="126"/>
      <c r="L982" s="126"/>
      <c r="M982" s="126"/>
      <c r="N982" s="126"/>
      <c r="O982" s="127"/>
      <c r="P982" s="60"/>
    </row>
    <row r="983" spans="8:16" ht="15.75" customHeight="1">
      <c r="H983" s="126"/>
      <c r="I983" s="126"/>
      <c r="J983" s="126"/>
      <c r="K983" s="126"/>
      <c r="L983" s="126"/>
      <c r="M983" s="126"/>
      <c r="N983" s="126"/>
      <c r="O983" s="127"/>
      <c r="P983" s="60"/>
    </row>
    <row r="984" spans="8:16" ht="15.75" customHeight="1">
      <c r="H984" s="126"/>
      <c r="I984" s="126"/>
      <c r="J984" s="126"/>
      <c r="K984" s="126"/>
      <c r="L984" s="126"/>
      <c r="M984" s="126"/>
      <c r="N984" s="126"/>
      <c r="O984" s="127"/>
      <c r="P984" s="60"/>
    </row>
    <row r="985" spans="8:16" ht="15.75" customHeight="1">
      <c r="H985" s="126"/>
      <c r="I985" s="126"/>
      <c r="J985" s="126"/>
      <c r="K985" s="126"/>
      <c r="L985" s="126"/>
      <c r="M985" s="126"/>
      <c r="N985" s="126"/>
      <c r="O985" s="127"/>
      <c r="P985" s="60"/>
    </row>
    <row r="986" spans="8:16" ht="15.75" customHeight="1">
      <c r="H986" s="126"/>
      <c r="I986" s="126"/>
      <c r="J986" s="126"/>
      <c r="K986" s="126"/>
      <c r="L986" s="126"/>
      <c r="M986" s="126"/>
      <c r="N986" s="126"/>
      <c r="O986" s="127"/>
      <c r="P986" s="60"/>
    </row>
    <row r="987" spans="8:16" ht="15.75" customHeight="1">
      <c r="H987" s="126"/>
      <c r="I987" s="126"/>
      <c r="J987" s="126"/>
      <c r="K987" s="126"/>
      <c r="L987" s="126"/>
      <c r="M987" s="126"/>
      <c r="N987" s="126"/>
      <c r="O987" s="127"/>
      <c r="P987" s="60"/>
    </row>
    <row r="988" spans="8:16" ht="15.75" customHeight="1">
      <c r="H988" s="126"/>
      <c r="I988" s="126"/>
      <c r="J988" s="126"/>
      <c r="K988" s="126"/>
      <c r="L988" s="126"/>
      <c r="M988" s="126"/>
      <c r="N988" s="126"/>
      <c r="O988" s="127"/>
      <c r="P988" s="60"/>
    </row>
    <row r="989" spans="8:16" ht="15.75" customHeight="1">
      <c r="H989" s="126"/>
      <c r="I989" s="126"/>
      <c r="J989" s="126"/>
      <c r="K989" s="126"/>
      <c r="L989" s="126"/>
      <c r="M989" s="126"/>
      <c r="N989" s="126"/>
      <c r="O989" s="127"/>
      <c r="P989" s="60"/>
    </row>
    <row r="990" spans="8:16" ht="15.75" customHeight="1">
      <c r="H990" s="126"/>
      <c r="I990" s="126"/>
      <c r="J990" s="126"/>
      <c r="K990" s="126"/>
      <c r="L990" s="126"/>
      <c r="M990" s="126"/>
      <c r="N990" s="126"/>
      <c r="O990" s="127"/>
      <c r="P990" s="60"/>
    </row>
    <row r="991" spans="8:16" ht="15.75" customHeight="1">
      <c r="H991" s="126"/>
      <c r="I991" s="126"/>
      <c r="J991" s="126"/>
      <c r="K991" s="126"/>
      <c r="L991" s="126"/>
      <c r="M991" s="126"/>
      <c r="N991" s="126"/>
      <c r="O991" s="127"/>
      <c r="P991" s="60"/>
    </row>
    <row r="992" spans="8:16" ht="15.75" customHeight="1">
      <c r="H992" s="126"/>
      <c r="I992" s="126"/>
      <c r="J992" s="126"/>
      <c r="K992" s="126"/>
      <c r="L992" s="126"/>
      <c r="M992" s="126"/>
      <c r="N992" s="126"/>
      <c r="O992" s="127"/>
      <c r="P992" s="60"/>
    </row>
    <row r="993" spans="8:16" ht="15.75" customHeight="1">
      <c r="H993" s="126"/>
      <c r="I993" s="126"/>
      <c r="J993" s="126"/>
      <c r="K993" s="126"/>
      <c r="L993" s="126"/>
      <c r="M993" s="126"/>
      <c r="N993" s="126"/>
      <c r="O993" s="127"/>
      <c r="P993" s="60"/>
    </row>
    <row r="994" spans="8:16" ht="15.75" customHeight="1">
      <c r="H994" s="126"/>
      <c r="I994" s="126"/>
      <c r="J994" s="126"/>
      <c r="K994" s="126"/>
      <c r="L994" s="126"/>
      <c r="M994" s="126"/>
      <c r="N994" s="126"/>
      <c r="O994" s="127"/>
      <c r="P994" s="60"/>
    </row>
  </sheetData>
  <autoFilter ref="A3:AD210"/>
  <sortState ref="A4:AI217">
    <sortCondition descending="1" ref="N4:N217"/>
  </sortState>
  <mergeCells count="1">
    <mergeCell ref="A1:Q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4 класс</vt:lpstr>
      <vt:lpstr>5 класс</vt:lpstr>
      <vt:lpstr>6 класс</vt:lpstr>
      <vt:lpstr>7 класс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Gulnara</cp:lastModifiedBy>
  <dcterms:modified xsi:type="dcterms:W3CDTF">2021-03-01T13:12:41Z</dcterms:modified>
</cp:coreProperties>
</file>