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or paises" sheetId="1" r:id="rId1"/>
    <sheet name="por alimento" sheetId="2" r:id="rId2"/>
  </sheets>
  <calcPr calcId="152511"/>
</workbook>
</file>

<file path=xl/calcChain.xml><?xml version="1.0" encoding="utf-8"?>
<calcChain xmlns="http://schemas.openxmlformats.org/spreadsheetml/2006/main">
  <c r="BE12" i="1" l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11" i="1"/>
  <c r="AZ12" i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11" i="1"/>
  <c r="AU12" i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11" i="1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11" i="1"/>
  <c r="AK12" i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11" i="1"/>
  <c r="AF11" i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A13" i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</calcChain>
</file>

<file path=xl/comments1.xml><?xml version="1.0" encoding="utf-8"?>
<comments xmlns="http://schemas.openxmlformats.org/spreadsheetml/2006/main">
  <authors>
    <author>Autor</author>
  </authors>
  <commentList>
    <comment ref="AB10" authorId="0" shapeId="0">
      <text>
        <r>
          <rPr>
            <sz val="9"/>
            <color indexed="81"/>
            <rFont val="Tahoma"/>
            <family val="2"/>
          </rPr>
          <t>Puede ser Food para solo indicar que se produjo o Feed para indicar que se distribuyo para consumo humano</t>
        </r>
      </text>
    </comment>
  </commentList>
</comments>
</file>

<file path=xl/sharedStrings.xml><?xml version="1.0" encoding="utf-8"?>
<sst xmlns="http://schemas.openxmlformats.org/spreadsheetml/2006/main" count="2165" uniqueCount="218">
  <si>
    <t>PK</t>
  </si>
  <si>
    <t>FK</t>
  </si>
  <si>
    <t>Country Name</t>
  </si>
  <si>
    <t>Country Code</t>
  </si>
  <si>
    <t>Region</t>
  </si>
  <si>
    <t>IncomeGroup</t>
  </si>
  <si>
    <t>columna</t>
  </si>
  <si>
    <t>tipo de dato</t>
  </si>
  <si>
    <t xml:space="preserve">descripcion </t>
  </si>
  <si>
    <t>PK FK</t>
  </si>
  <si>
    <t>pais</t>
  </si>
  <si>
    <t>codigo</t>
  </si>
  <si>
    <t>region</t>
  </si>
  <si>
    <t>grupo economico</t>
  </si>
  <si>
    <t>varchar(150)</t>
  </si>
  <si>
    <t>id</t>
  </si>
  <si>
    <t>identificador</t>
  </si>
  <si>
    <t>int</t>
  </si>
  <si>
    <t>country_income_groups</t>
  </si>
  <si>
    <t>land_country_km2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</si>
  <si>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</si>
  <si>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</si>
  <si>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</si>
  <si>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</si>
  <si>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</si>
  <si>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</si>
  <si>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</si>
  <si>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</si>
  <si>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</si>
  <si>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</si>
  <si>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</si>
  <si>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</si>
  <si>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</si>
  <si>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</si>
  <si>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</si>
  <si>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</si>
  <si>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</si>
  <si>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</si>
  <si>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</si>
  <si>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</si>
  <si>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</si>
  <si>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</si>
  <si>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</si>
  <si>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</si>
  <si>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</si>
  <si>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</si>
  <si>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</si>
  <si>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</si>
  <si>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</si>
  <si>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</si>
  <si>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</si>
  <si>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</si>
  <si>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</si>
  <si>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</si>
  <si>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</si>
  <si>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</si>
  <si>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</si>
  <si>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</si>
  <si>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</si>
  <si>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</si>
  <si>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</si>
  <si>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</si>
  <si>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</si>
  <si>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</si>
  <si>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</si>
  <si>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</si>
  <si>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</si>
  <si>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</si>
  <si>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</si>
  <si>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</si>
  <si>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</si>
  <si>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</si>
  <si>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</si>
  <si>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</si>
  <si>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</si>
  <si>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</si>
  <si>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</si>
  <si>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</si>
  <si>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</si>
  <si>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</si>
  <si>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</si>
  <si>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</si>
  <si>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superficie pais km2</t>
  </si>
  <si>
    <t>superficie pais km3</t>
  </si>
  <si>
    <t>superficie pais km4</t>
  </si>
  <si>
    <t>superficie pais km5</t>
  </si>
  <si>
    <t>superficie pais km6</t>
  </si>
  <si>
    <t>superficie pais km7</t>
  </si>
  <si>
    <t>superficie pais km8</t>
  </si>
  <si>
    <t>superficie pais km9</t>
  </si>
  <si>
    <t>superficie pais km10</t>
  </si>
  <si>
    <t>superficie pais km11</t>
  </si>
  <si>
    <t>superficie pais km12</t>
  </si>
  <si>
    <t>superficie pais km13</t>
  </si>
  <si>
    <t>superficie pais km14</t>
  </si>
  <si>
    <t>superficie pais km15</t>
  </si>
  <si>
    <t>superficie pais km16</t>
  </si>
  <si>
    <t>superficie pais km17</t>
  </si>
  <si>
    <t>superficie pais km18</t>
  </si>
  <si>
    <t>superficie pais km19</t>
  </si>
  <si>
    <t>superficie pais km20</t>
  </si>
  <si>
    <t>superficie pais km21</t>
  </si>
  <si>
    <t>superficie pais km22</t>
  </si>
  <si>
    <t>superficie pais km23</t>
  </si>
  <si>
    <t>superficie pais km24</t>
  </si>
  <si>
    <t>superficie pais km25</t>
  </si>
  <si>
    <t>superficie pais km26</t>
  </si>
  <si>
    <t>superficie pais km27</t>
  </si>
  <si>
    <t>superficie pais km28</t>
  </si>
  <si>
    <t>superficie pais km29</t>
  </si>
  <si>
    <t>superficie pais km30</t>
  </si>
  <si>
    <t>superficie pais km31</t>
  </si>
  <si>
    <t>superficie pais km32</t>
  </si>
  <si>
    <t>superficie pais km33</t>
  </si>
  <si>
    <t>superficie pais km34</t>
  </si>
  <si>
    <t>superficie pais km35</t>
  </si>
  <si>
    <t>superficie pais km36</t>
  </si>
  <si>
    <t>superficie pais km37</t>
  </si>
  <si>
    <t>superficie pais km38</t>
  </si>
  <si>
    <t>superficie pais km39</t>
  </si>
  <si>
    <t>superficie pais km40</t>
  </si>
  <si>
    <t>superficie pais km41</t>
  </si>
  <si>
    <t>superficie pais km42</t>
  </si>
  <si>
    <t>superficie pais km43</t>
  </si>
  <si>
    <t>superficie pais km44</t>
  </si>
  <si>
    <t>superficie pais km45</t>
  </si>
  <si>
    <t>superficie pais km46</t>
  </si>
  <si>
    <t>superficie pais km47</t>
  </si>
  <si>
    <t>superficie pais km48</t>
  </si>
  <si>
    <t>superficie pais km49</t>
  </si>
  <si>
    <t>superficie pais km50</t>
  </si>
  <si>
    <t>superficie pais km51</t>
  </si>
  <si>
    <t>superficie pais km52</t>
  </si>
  <si>
    <t>superficie pais km53</t>
  </si>
  <si>
    <t>superficie pais km54</t>
  </si>
  <si>
    <t>superficie pais km55</t>
  </si>
  <si>
    <t>superficie pais km56</t>
  </si>
  <si>
    <t>superficie pais km57</t>
  </si>
  <si>
    <t>superficie pais km58</t>
  </si>
  <si>
    <t>superficie pais km59</t>
  </si>
  <si>
    <t>superficie pais km60</t>
  </si>
  <si>
    <t>superficie pais km61</t>
  </si>
  <si>
    <t>superficie pais km62</t>
  </si>
  <si>
    <t>decimal(30,2)</t>
  </si>
  <si>
    <t>Esta tabla posee el listado de paises categorizados por grupos en base a sus ingresos</t>
  </si>
  <si>
    <t>Contienes el dato de superficie por pais entre 1960-2020</t>
  </si>
  <si>
    <t>agr_land_km2</t>
  </si>
  <si>
    <t>superficie agric km2</t>
  </si>
  <si>
    <t>agr_forest_km2</t>
  </si>
  <si>
    <t>Contienes el dato de superficie de bosques por pais entre 1960-2020</t>
  </si>
  <si>
    <t>agr_permanent_crop_km2</t>
  </si>
  <si>
    <t>urban_land_km2</t>
  </si>
  <si>
    <t>superficie bosques km2</t>
  </si>
  <si>
    <t>superficie siembras km2</t>
  </si>
  <si>
    <t>superficie urbana km2</t>
  </si>
  <si>
    <t>fao_food_production</t>
  </si>
  <si>
    <t>Contiene datos de superficie destinada a sector urbano por pais entre 1960-2020</t>
  </si>
  <si>
    <t>Contiene datos de superficie destinada a siembra permanente por pais entre 1960-2020</t>
  </si>
  <si>
    <t>Contiene datos de superficie destinada a agricultura por pais entre 1960-2020</t>
  </si>
  <si>
    <t>Type</t>
  </si>
  <si>
    <t>Unit</t>
  </si>
  <si>
    <t>Item</t>
  </si>
  <si>
    <t>alimento</t>
  </si>
  <si>
    <t>1000 toneladas</t>
  </si>
  <si>
    <t>varchar(20)</t>
  </si>
  <si>
    <t>producida y consumida</t>
  </si>
  <si>
    <t>valor en miles de Tons</t>
  </si>
  <si>
    <t>water_use_country</t>
  </si>
  <si>
    <t>unit</t>
  </si>
  <si>
    <t>billones de m3 de agua</t>
  </si>
  <si>
    <t>Contiene datos el agua extraida para todos los usos por pais entre 1960-2020</t>
  </si>
  <si>
    <t>m3 de agua en billones</t>
  </si>
  <si>
    <t>Entity</t>
  </si>
  <si>
    <t>comida rubro</t>
  </si>
  <si>
    <t>food</t>
  </si>
  <si>
    <t>Year</t>
  </si>
  <si>
    <t>water_food</t>
  </si>
  <si>
    <t>Contiene un listado de alimentos/rubros</t>
  </si>
  <si>
    <t>Contiene datos el agua requerida por tonelada de alimento producido</t>
  </si>
  <si>
    <t>water_protein</t>
  </si>
  <si>
    <t>Contiene datos sobre agua requerida para producir 1 gramo proteina por alimento/rubro</t>
  </si>
  <si>
    <t>Water requeriment</t>
  </si>
  <si>
    <t>requerimiento de agua en litros</t>
  </si>
  <si>
    <t>ghg_kcal</t>
  </si>
  <si>
    <t>water_kcal</t>
  </si>
  <si>
    <t>Contiene datos sobre agua requerida para producir 1 caloria por alimento/rubro</t>
  </si>
  <si>
    <t>GHG emissions per 1000kcal</t>
  </si>
  <si>
    <t>decimal(20,2)</t>
  </si>
  <si>
    <t>requerimiento</t>
  </si>
  <si>
    <t>ghg_protein</t>
  </si>
  <si>
    <t>ghg_supply_chain</t>
  </si>
  <si>
    <t>Contiene datos sobre emisiones en Kg de co2eq por cada 100gr por rubro</t>
  </si>
  <si>
    <t>Contiene datos sobre emisiones en Kg de co2eq por cada 1000kcal por rubro</t>
  </si>
  <si>
    <t>Contiene datos sobre emisiones en Kg de co2eq y suelo requerido por cada Kg producido</t>
  </si>
  <si>
    <t>land_use</t>
  </si>
  <si>
    <t>farm</t>
  </si>
  <si>
    <t>animal_feed</t>
  </si>
  <si>
    <t>processing</t>
  </si>
  <si>
    <t>transport</t>
  </si>
  <si>
    <t>retail</t>
  </si>
  <si>
    <t>packaging</t>
  </si>
  <si>
    <t>año del dato(2018)</t>
  </si>
  <si>
    <t>valor en kgCO2eq</t>
  </si>
  <si>
    <t>unidad kgCO₂eq</t>
  </si>
  <si>
    <t>varchar(8)</t>
  </si>
  <si>
    <t>Contiene datos sobre empleo en el sector agricola por pais entre 1960-2020</t>
  </si>
  <si>
    <t xml:space="preserve">% de empleo </t>
  </si>
  <si>
    <t>agr_emp</t>
  </si>
  <si>
    <t>agr_emp_child</t>
  </si>
  <si>
    <t>Contiene datos sobre empleo infantil en el sector agricola por pais entre 1960-2020</t>
  </si>
  <si>
    <t>Contiene datos sobre empleo maculino adulto en el sector agricola por pais entre 1960-2020</t>
  </si>
  <si>
    <t>Contiene datos sobre empleo femenino adulto en el sector agricola por pais entre 1960-2020</t>
  </si>
  <si>
    <t>agr_emp_male</t>
  </si>
  <si>
    <t>agr_emp_female</t>
  </si>
  <si>
    <t>agr_machinery</t>
  </si>
  <si>
    <t>Contiene datos sobre la cantidad de vehiculos agrarios por pais entre 1960-2020</t>
  </si>
  <si>
    <t>und. Registradas</t>
  </si>
  <si>
    <t>decimal(5,2)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</si>
</sst>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5:E10" totalsRowShown="0" headerRowDxfId="95" dataDxfId="96">
  <autoFilter ref="B5:E10"/>
  <tableColumns count="4">
    <tableColumn id="1" name="columna" dataDxfId="88"/>
    <tableColumn id="2" name="descripcion " dataDxfId="87"/>
    <tableColumn id="3" name="tipo de dato" dataDxfId="86"/>
    <tableColumn id="4" name="PK FK" dataDxfId="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9111219" displayName="Tabla9111219" ref="G10:J13" totalsRowShown="0" headerRowDxfId="33" dataDxfId="32" tableBorderDxfId="47">
  <autoFilter ref="G10:J13"/>
  <tableColumns count="4">
    <tableColumn id="1" name="columna" dataDxfId="37"/>
    <tableColumn id="2" name="descripcion " dataDxfId="36"/>
    <tableColumn id="3" name="tipo de dato" dataDxfId="35"/>
    <tableColumn id="4" name="PK FK" dataDxfId="3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Tabla91120" displayName="Tabla91120" ref="B10:E13" totalsRowShown="0" headerRowDxfId="27" dataDxfId="26" tableBorderDxfId="46">
  <autoFilter ref="B10:E13"/>
  <tableColumns count="4">
    <tableColumn id="1" name="columna" dataDxfId="31"/>
    <tableColumn id="2" name="descripcion " dataDxfId="30"/>
    <tableColumn id="3" name="tipo de dato" dataDxfId="29"/>
    <tableColumn id="4" name="PK FK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Tabla911121721" displayName="Tabla911121721" ref="L10:O13" totalsRowShown="0" headerRowDxfId="21" dataDxfId="20" tableBorderDxfId="45">
  <autoFilter ref="L10:O13"/>
  <tableColumns count="4">
    <tableColumn id="1" name="columna" dataDxfId="25"/>
    <tableColumn id="2" name="descripcion " dataDxfId="24"/>
    <tableColumn id="3" name="tipo de dato" dataDxfId="23"/>
    <tableColumn id="4" name="PK FK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Tabla9112022" displayName="Tabla9112022" ref="B19:E22" totalsRowShown="0" headerRowDxfId="15" dataDxfId="14" tableBorderDxfId="44">
  <autoFilter ref="B19:E22"/>
  <tableColumns count="4">
    <tableColumn id="1" name="columna" dataDxfId="19"/>
    <tableColumn id="2" name="descripcion " dataDxfId="18"/>
    <tableColumn id="3" name="tipo de dato" dataDxfId="17"/>
    <tableColumn id="4" name="PK FK" dataDxfId="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a911202223" displayName="Tabla911202223" ref="G19:J22" totalsRowShown="0" headerRowDxfId="13" dataDxfId="12" tableBorderDxfId="11">
  <autoFilter ref="G19:J22"/>
  <tableColumns count="4">
    <tableColumn id="1" name="columna" dataDxfId="10"/>
    <tableColumn id="2" name="descripcion " dataDxfId="9"/>
    <tableColumn id="3" name="tipo de dato" dataDxfId="8"/>
    <tableColumn id="4" name="PK FK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4" name="Tabla91120222325" displayName="Tabla91120222325" ref="L19:O32" totalsRowShown="0" headerRowDxfId="6" dataDxfId="5" tableBorderDxfId="4">
  <autoFilter ref="L19:O32"/>
  <tableColumns count="4">
    <tableColumn id="1" name="columna" dataDxfId="3"/>
    <tableColumn id="2" name="descripcion " dataDxfId="2"/>
    <tableColumn id="3" name="tipo de dato" dataDxfId="1"/>
    <tableColumn id="4" name="PK F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B14:E79" totalsRowShown="0" headerRowDxfId="94" dataDxfId="93">
  <autoFilter ref="B14:E79"/>
  <tableColumns count="4">
    <tableColumn id="1" name="columna" dataDxfId="92"/>
    <tableColumn id="2" name="descripcion " dataDxfId="91"/>
    <tableColumn id="3" name="tipo de dato" dataDxfId="90"/>
    <tableColumn id="4" name="PK FK" dataDxfId="8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G5:J70" totalsRowShown="0" headerRowDxfId="84" dataDxfId="83">
  <autoFilter ref="G5:J70"/>
  <tableColumns count="4">
    <tableColumn id="1" name="columna" dataDxfId="82"/>
    <tableColumn id="2" name="descripcion " dataDxfId="81"/>
    <tableColumn id="3" name="tipo de dato" dataDxfId="80"/>
    <tableColumn id="4" name="PK FK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L5:O70" totalsRowShown="0" headerRowDxfId="78" dataDxfId="77">
  <autoFilter ref="L5:O70"/>
  <tableColumns count="4">
    <tableColumn id="1" name="columna" dataDxfId="76"/>
    <tableColumn id="2" name="descripcion " dataDxfId="75"/>
    <tableColumn id="3" name="tipo de dato" dataDxfId="74"/>
    <tableColumn id="4" name="PK FK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1346" displayName="Tabla1346" ref="Q5:T70" totalsRowShown="0" headerRowDxfId="72" dataDxfId="71">
  <autoFilter ref="Q5:T70"/>
  <tableColumns count="4">
    <tableColumn id="1" name="columna" dataDxfId="70"/>
    <tableColumn id="2" name="descripcion " dataDxfId="69"/>
    <tableColumn id="3" name="tipo de dato" dataDxfId="68"/>
    <tableColumn id="4" name="PK FK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1347" displayName="Tabla1347" ref="V5:Y70" totalsRowShown="0" headerRowDxfId="66" dataDxfId="65">
  <autoFilter ref="V5:Y70"/>
  <tableColumns count="4">
    <tableColumn id="1" name="columna" dataDxfId="64"/>
    <tableColumn id="2" name="descripcion " dataDxfId="63"/>
    <tableColumn id="3" name="tipo de dato" dataDxfId="62"/>
    <tableColumn id="4" name="PK FK" dataDxfId="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13478" displayName="Tabla13478" ref="AA5:AD71" totalsRowShown="0" headerRowDxfId="60" dataDxfId="59">
  <autoFilter ref="AA5:AD71"/>
  <tableColumns count="4">
    <tableColumn id="1" name="columna" dataDxfId="58"/>
    <tableColumn id="2" name="descripcion " dataDxfId="57"/>
    <tableColumn id="3" name="tipo de dato" dataDxfId="56"/>
    <tableColumn id="4" name="PK FK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134789" displayName="Tabla134789" ref="AF5:AI71" totalsRowShown="0" headerRowDxfId="54" dataDxfId="53">
  <autoFilter ref="AF5:AI71"/>
  <tableColumns count="4">
    <tableColumn id="1" name="columna" dataDxfId="52"/>
    <tableColumn id="2" name="descripcion " dataDxfId="51"/>
    <tableColumn id="3" name="tipo de dato" dataDxfId="50"/>
    <tableColumn id="4" name="PK FK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918" displayName="Tabla918" ref="B4:E6" totalsRowShown="0" headerRowDxfId="39" dataDxfId="38" tableBorderDxfId="48">
  <autoFilter ref="B4:E6"/>
  <tableColumns count="4">
    <tableColumn id="1" name="columna" dataDxfId="43"/>
    <tableColumn id="2" name="descripcion " dataDxfId="42"/>
    <tableColumn id="3" name="tipo de dato" dataDxfId="41"/>
    <tableColumn id="4" name="PK FK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H79"/>
  <sheetViews>
    <sheetView showGridLines="0" topLeftCell="Y1" zoomScale="85" zoomScaleNormal="85" workbookViewId="0"/>
  </sheetViews>
  <sheetFormatPr baseColWidth="10" defaultColWidth="8.88671875" defaultRowHeight="14.4" x14ac:dyDescent="0.3"/>
  <cols>
    <col min="1" max="1" width="8.88671875" style="2"/>
    <col min="2" max="2" width="12.77734375" style="2" bestFit="1" customWidth="1"/>
    <col min="3" max="3" width="17.5546875" style="2" bestFit="1" customWidth="1"/>
    <col min="4" max="4" width="15.6640625" style="2" bestFit="1" customWidth="1"/>
    <col min="5" max="5" width="10.109375" style="2" bestFit="1" customWidth="1"/>
    <col min="6" max="6" width="11.21875" style="2" customWidth="1"/>
    <col min="7" max="7" width="13.6640625" style="2" bestFit="1" customWidth="1"/>
    <col min="8" max="8" width="17.5546875" style="2" bestFit="1" customWidth="1"/>
    <col min="9" max="9" width="15.6640625" style="2" bestFit="1" customWidth="1"/>
    <col min="10" max="10" width="10.109375" style="2" bestFit="1" customWidth="1"/>
    <col min="11" max="11" width="8.88671875" style="2"/>
    <col min="12" max="12" width="13.6640625" style="2" bestFit="1" customWidth="1"/>
    <col min="13" max="13" width="21" style="2" bestFit="1" customWidth="1"/>
    <col min="14" max="14" width="15.6640625" style="2" bestFit="1" customWidth="1"/>
    <col min="15" max="15" width="10.109375" style="2" bestFit="1" customWidth="1"/>
    <col min="16" max="16" width="8.88671875" style="2"/>
    <col min="17" max="17" width="13.6640625" style="2" bestFit="1" customWidth="1"/>
    <col min="18" max="18" width="20.5546875" style="2" bestFit="1" customWidth="1"/>
    <col min="19" max="19" width="15.6640625" style="2" bestFit="1" customWidth="1"/>
    <col min="20" max="20" width="10.109375" style="2" bestFit="1" customWidth="1"/>
    <col min="21" max="21" width="8.88671875" style="2"/>
    <col min="22" max="22" width="13.6640625" style="2" bestFit="1" customWidth="1"/>
    <col min="23" max="23" width="17.21875" style="2" bestFit="1" customWidth="1"/>
    <col min="24" max="24" width="15.6640625" style="2" bestFit="1" customWidth="1"/>
    <col min="25" max="25" width="10.109375" style="2" bestFit="1" customWidth="1"/>
    <col min="26" max="26" width="8.88671875" style="2"/>
    <col min="27" max="27" width="13.6640625" style="2" bestFit="1" customWidth="1"/>
    <col min="28" max="28" width="19" style="2" bestFit="1" customWidth="1"/>
    <col min="29" max="29" width="15.6640625" style="2" bestFit="1" customWidth="1"/>
    <col min="30" max="30" width="10.109375" style="2" bestFit="1" customWidth="1"/>
    <col min="31" max="31" width="8.88671875" style="2"/>
    <col min="32" max="32" width="12.77734375" style="2" bestFit="1" customWidth="1"/>
    <col min="33" max="33" width="19.77734375" style="2" bestFit="1" customWidth="1"/>
    <col min="34" max="34" width="15.6640625" style="2" bestFit="1" customWidth="1"/>
    <col min="35" max="35" width="10.109375" style="2" bestFit="1" customWidth="1"/>
    <col min="36" max="36" width="8.88671875" style="2"/>
    <col min="37" max="37" width="12.77734375" style="2" bestFit="1" customWidth="1"/>
    <col min="38" max="38" width="19.5546875" style="2" bestFit="1" customWidth="1"/>
    <col min="39" max="39" width="11.88671875" style="2" bestFit="1" customWidth="1"/>
    <col min="40" max="40" width="5.6640625" style="2" bestFit="1" customWidth="1"/>
    <col min="41" max="41" width="8.88671875" style="2"/>
    <col min="42" max="42" width="12.77734375" style="2" bestFit="1" customWidth="1"/>
    <col min="43" max="44" width="11.88671875" style="2" bestFit="1" customWidth="1"/>
    <col min="45" max="45" width="5.6640625" style="2" bestFit="1" customWidth="1"/>
    <col min="46" max="46" width="8.88671875" style="2"/>
    <col min="47" max="47" width="12.77734375" style="2" bestFit="1" customWidth="1"/>
    <col min="48" max="49" width="11.88671875" style="2" bestFit="1" customWidth="1"/>
    <col min="50" max="50" width="5.6640625" style="2" bestFit="1" customWidth="1"/>
    <col min="51" max="51" width="8.88671875" style="2"/>
    <col min="52" max="52" width="12.77734375" style="2" bestFit="1" customWidth="1"/>
    <col min="53" max="54" width="11.88671875" style="2" bestFit="1" customWidth="1"/>
    <col min="55" max="55" width="5.6640625" style="2" bestFit="1" customWidth="1"/>
    <col min="56" max="56" width="8.88671875" style="2"/>
    <col min="57" max="57" width="12.77734375" style="2" bestFit="1" customWidth="1"/>
    <col min="58" max="58" width="14.33203125" style="2" bestFit="1" customWidth="1"/>
    <col min="59" max="59" width="11.88671875" style="2" bestFit="1" customWidth="1"/>
    <col min="60" max="60" width="5.6640625" style="2" bestFit="1" customWidth="1"/>
    <col min="61" max="16384" width="8.88671875" style="2"/>
  </cols>
  <sheetData>
    <row r="2" spans="2:60" ht="15" thickBot="1" x14ac:dyDescent="0.35"/>
    <row r="3" spans="2:60" ht="15" thickBot="1" x14ac:dyDescent="0.35">
      <c r="B3" s="14" t="s">
        <v>18</v>
      </c>
      <c r="C3" s="15"/>
      <c r="D3" s="15"/>
      <c r="E3" s="16"/>
      <c r="G3" s="14" t="s">
        <v>146</v>
      </c>
      <c r="H3" s="15"/>
      <c r="I3" s="15"/>
      <c r="J3" s="16"/>
      <c r="L3" s="14" t="s">
        <v>148</v>
      </c>
      <c r="M3" s="15"/>
      <c r="N3" s="15"/>
      <c r="O3" s="16"/>
      <c r="Q3" s="14" t="s">
        <v>150</v>
      </c>
      <c r="R3" s="15"/>
      <c r="S3" s="15"/>
      <c r="T3" s="16"/>
      <c r="V3" s="14" t="s">
        <v>151</v>
      </c>
      <c r="W3" s="15"/>
      <c r="X3" s="15"/>
      <c r="Y3" s="16"/>
      <c r="AA3" s="14" t="s">
        <v>155</v>
      </c>
      <c r="AB3" s="15"/>
      <c r="AC3" s="15"/>
      <c r="AD3" s="16"/>
      <c r="AF3" s="14" t="s">
        <v>167</v>
      </c>
      <c r="AG3" s="15"/>
      <c r="AH3" s="15"/>
      <c r="AI3" s="16"/>
      <c r="AK3" s="14" t="s">
        <v>207</v>
      </c>
      <c r="AL3" s="15"/>
      <c r="AM3" s="15"/>
      <c r="AN3" s="16"/>
      <c r="AP3" s="14" t="s">
        <v>208</v>
      </c>
      <c r="AQ3" s="15"/>
      <c r="AR3" s="15"/>
      <c r="AS3" s="16"/>
      <c r="AU3" s="14" t="s">
        <v>212</v>
      </c>
      <c r="AV3" s="15"/>
      <c r="AW3" s="15"/>
      <c r="AX3" s="16"/>
      <c r="AZ3" s="14" t="s">
        <v>213</v>
      </c>
      <c r="BA3" s="15"/>
      <c r="BB3" s="15"/>
      <c r="BC3" s="16"/>
      <c r="BE3" s="14" t="s">
        <v>214</v>
      </c>
      <c r="BF3" s="15"/>
      <c r="BG3" s="15"/>
      <c r="BH3" s="16"/>
    </row>
    <row r="4" spans="2:60" ht="27.6" customHeight="1" thickBot="1" x14ac:dyDescent="0.35">
      <c r="B4" s="23" t="s">
        <v>144</v>
      </c>
      <c r="C4" s="24"/>
      <c r="D4" s="24"/>
      <c r="E4" s="25"/>
      <c r="G4" s="20" t="s">
        <v>158</v>
      </c>
      <c r="H4" s="21"/>
      <c r="I4" s="21"/>
      <c r="J4" s="22"/>
      <c r="L4" s="20" t="s">
        <v>149</v>
      </c>
      <c r="M4" s="21"/>
      <c r="N4" s="21"/>
      <c r="O4" s="22"/>
      <c r="Q4" s="20" t="s">
        <v>157</v>
      </c>
      <c r="R4" s="21"/>
      <c r="S4" s="21"/>
      <c r="T4" s="22"/>
      <c r="V4" s="20" t="s">
        <v>156</v>
      </c>
      <c r="W4" s="21"/>
      <c r="X4" s="21"/>
      <c r="Y4" s="22"/>
      <c r="AA4" s="20" t="s">
        <v>156</v>
      </c>
      <c r="AB4" s="21"/>
      <c r="AC4" s="21"/>
      <c r="AD4" s="22"/>
      <c r="AF4" s="20" t="s">
        <v>170</v>
      </c>
      <c r="AG4" s="21"/>
      <c r="AH4" s="21"/>
      <c r="AI4" s="22"/>
      <c r="AK4" s="20" t="s">
        <v>205</v>
      </c>
      <c r="AL4" s="21"/>
      <c r="AM4" s="21"/>
      <c r="AN4" s="22"/>
      <c r="AP4" s="20" t="s">
        <v>209</v>
      </c>
      <c r="AQ4" s="21"/>
      <c r="AR4" s="21"/>
      <c r="AS4" s="22"/>
      <c r="AU4" s="20" t="s">
        <v>210</v>
      </c>
      <c r="AV4" s="21"/>
      <c r="AW4" s="21"/>
      <c r="AX4" s="22"/>
      <c r="AZ4" s="20" t="s">
        <v>211</v>
      </c>
      <c r="BA4" s="21"/>
      <c r="BB4" s="21"/>
      <c r="BC4" s="22"/>
      <c r="BE4" s="20" t="s">
        <v>215</v>
      </c>
      <c r="BF4" s="21"/>
      <c r="BG4" s="21"/>
      <c r="BH4" s="22"/>
    </row>
    <row r="5" spans="2:60" x14ac:dyDescent="0.3">
      <c r="B5" s="11" t="s">
        <v>6</v>
      </c>
      <c r="C5" s="11" t="s">
        <v>8</v>
      </c>
      <c r="D5" s="11" t="s">
        <v>7</v>
      </c>
      <c r="E5" s="11" t="s">
        <v>9</v>
      </c>
      <c r="G5" s="11" t="s">
        <v>6</v>
      </c>
      <c r="H5" s="11" t="s">
        <v>8</v>
      </c>
      <c r="I5" s="11" t="s">
        <v>7</v>
      </c>
      <c r="J5" s="12" t="s">
        <v>9</v>
      </c>
      <c r="L5" s="11" t="s">
        <v>6</v>
      </c>
      <c r="M5" s="11" t="s">
        <v>8</v>
      </c>
      <c r="N5" s="11" t="s">
        <v>7</v>
      </c>
      <c r="O5" s="12" t="s">
        <v>9</v>
      </c>
      <c r="Q5" s="11" t="s">
        <v>6</v>
      </c>
      <c r="R5" s="11" t="s">
        <v>8</v>
      </c>
      <c r="S5" s="11" t="s">
        <v>7</v>
      </c>
      <c r="T5" s="12" t="s">
        <v>9</v>
      </c>
      <c r="V5" s="11" t="s">
        <v>6</v>
      </c>
      <c r="W5" s="11" t="s">
        <v>8</v>
      </c>
      <c r="X5" s="11" t="s">
        <v>7</v>
      </c>
      <c r="Y5" s="12" t="s">
        <v>9</v>
      </c>
      <c r="AA5" s="11" t="s">
        <v>6</v>
      </c>
      <c r="AB5" s="11" t="s">
        <v>8</v>
      </c>
      <c r="AC5" s="11" t="s">
        <v>7</v>
      </c>
      <c r="AD5" s="12" t="s">
        <v>9</v>
      </c>
      <c r="AF5" s="11" t="s">
        <v>6</v>
      </c>
      <c r="AG5" s="11" t="s">
        <v>8</v>
      </c>
      <c r="AH5" s="11" t="s">
        <v>7</v>
      </c>
      <c r="AI5" s="12" t="s">
        <v>9</v>
      </c>
      <c r="AK5" s="3" t="s">
        <v>6</v>
      </c>
      <c r="AL5" s="4" t="s">
        <v>8</v>
      </c>
      <c r="AM5" s="4" t="s">
        <v>7</v>
      </c>
      <c r="AN5" s="13" t="s">
        <v>9</v>
      </c>
      <c r="AP5" s="3" t="s">
        <v>6</v>
      </c>
      <c r="AQ5" s="4" t="s">
        <v>8</v>
      </c>
      <c r="AR5" s="4" t="s">
        <v>7</v>
      </c>
      <c r="AS5" s="13" t="s">
        <v>9</v>
      </c>
      <c r="AU5" s="3" t="s">
        <v>6</v>
      </c>
      <c r="AV5" s="4" t="s">
        <v>8</v>
      </c>
      <c r="AW5" s="4" t="s">
        <v>7</v>
      </c>
      <c r="AX5" s="13" t="s">
        <v>9</v>
      </c>
      <c r="AZ5" s="3" t="s">
        <v>6</v>
      </c>
      <c r="BA5" s="4" t="s">
        <v>8</v>
      </c>
      <c r="BB5" s="4" t="s">
        <v>7</v>
      </c>
      <c r="BC5" s="13" t="s">
        <v>9</v>
      </c>
      <c r="BE5" s="3" t="s">
        <v>6</v>
      </c>
      <c r="BF5" s="4" t="s">
        <v>8</v>
      </c>
      <c r="BG5" s="4" t="s">
        <v>7</v>
      </c>
      <c r="BH5" s="13" t="s">
        <v>9</v>
      </c>
    </row>
    <row r="6" spans="2:60" x14ac:dyDescent="0.3">
      <c r="B6" s="11" t="s">
        <v>15</v>
      </c>
      <c r="C6" s="11" t="s">
        <v>16</v>
      </c>
      <c r="D6" s="11" t="s">
        <v>17</v>
      </c>
      <c r="E6" s="11" t="s">
        <v>0</v>
      </c>
      <c r="G6" s="11" t="s">
        <v>15</v>
      </c>
      <c r="H6" s="11" t="s">
        <v>16</v>
      </c>
      <c r="I6" s="11" t="s">
        <v>17</v>
      </c>
      <c r="J6" s="11" t="s">
        <v>0</v>
      </c>
      <c r="L6" s="11" t="s">
        <v>15</v>
      </c>
      <c r="M6" s="11" t="s">
        <v>16</v>
      </c>
      <c r="N6" s="11" t="s">
        <v>17</v>
      </c>
      <c r="O6" s="11" t="s">
        <v>0</v>
      </c>
      <c r="Q6" s="11" t="s">
        <v>15</v>
      </c>
      <c r="R6" s="11" t="s">
        <v>16</v>
      </c>
      <c r="S6" s="11" t="s">
        <v>17</v>
      </c>
      <c r="T6" s="11" t="s">
        <v>0</v>
      </c>
      <c r="V6" s="11" t="s">
        <v>15</v>
      </c>
      <c r="W6" s="11" t="s">
        <v>16</v>
      </c>
      <c r="X6" s="11" t="s">
        <v>17</v>
      </c>
      <c r="Y6" s="11" t="s">
        <v>0</v>
      </c>
      <c r="AA6" s="11" t="s">
        <v>15</v>
      </c>
      <c r="AB6" s="11" t="s">
        <v>16</v>
      </c>
      <c r="AC6" s="11" t="s">
        <v>17</v>
      </c>
      <c r="AD6" s="11" t="s">
        <v>0</v>
      </c>
      <c r="AF6" s="11" t="s">
        <v>15</v>
      </c>
      <c r="AG6" s="11" t="s">
        <v>16</v>
      </c>
      <c r="AH6" s="11" t="s">
        <v>17</v>
      </c>
      <c r="AI6" s="11" t="s">
        <v>0</v>
      </c>
      <c r="AK6" s="5" t="s">
        <v>15</v>
      </c>
      <c r="AL6" s="6" t="s">
        <v>16</v>
      </c>
      <c r="AM6" s="6" t="s">
        <v>17</v>
      </c>
      <c r="AN6" s="7" t="s">
        <v>0</v>
      </c>
      <c r="AP6" s="5" t="s">
        <v>15</v>
      </c>
      <c r="AQ6" s="6" t="s">
        <v>16</v>
      </c>
      <c r="AR6" s="6" t="s">
        <v>17</v>
      </c>
      <c r="AS6" s="7" t="s">
        <v>0</v>
      </c>
      <c r="AU6" s="5" t="s">
        <v>15</v>
      </c>
      <c r="AV6" s="6" t="s">
        <v>16</v>
      </c>
      <c r="AW6" s="6" t="s">
        <v>17</v>
      </c>
      <c r="AX6" s="7" t="s">
        <v>0</v>
      </c>
      <c r="AZ6" s="5" t="s">
        <v>15</v>
      </c>
      <c r="BA6" s="6" t="s">
        <v>16</v>
      </c>
      <c r="BB6" s="6" t="s">
        <v>17</v>
      </c>
      <c r="BC6" s="7" t="s">
        <v>0</v>
      </c>
      <c r="BE6" s="5" t="s">
        <v>15</v>
      </c>
      <c r="BF6" s="6" t="s">
        <v>16</v>
      </c>
      <c r="BG6" s="6" t="s">
        <v>17</v>
      </c>
      <c r="BH6" s="7" t="s">
        <v>0</v>
      </c>
    </row>
    <row r="7" spans="2:60" x14ac:dyDescent="0.3">
      <c r="B7" s="11" t="s">
        <v>2</v>
      </c>
      <c r="C7" s="11" t="s">
        <v>10</v>
      </c>
      <c r="D7" s="11" t="s">
        <v>14</v>
      </c>
      <c r="E7" s="11"/>
      <c r="G7" s="11" t="s">
        <v>2</v>
      </c>
      <c r="H7" s="11" t="s">
        <v>10</v>
      </c>
      <c r="I7" s="11" t="s">
        <v>14</v>
      </c>
      <c r="J7" s="11" t="s">
        <v>1</v>
      </c>
      <c r="L7" s="11" t="s">
        <v>2</v>
      </c>
      <c r="M7" s="11" t="s">
        <v>10</v>
      </c>
      <c r="N7" s="11" t="s">
        <v>14</v>
      </c>
      <c r="O7" s="11" t="s">
        <v>1</v>
      </c>
      <c r="Q7" s="11" t="s">
        <v>2</v>
      </c>
      <c r="R7" s="11" t="s">
        <v>10</v>
      </c>
      <c r="S7" s="11" t="s">
        <v>14</v>
      </c>
      <c r="T7" s="11" t="s">
        <v>1</v>
      </c>
      <c r="V7" s="11" t="s">
        <v>2</v>
      </c>
      <c r="W7" s="11" t="s">
        <v>10</v>
      </c>
      <c r="X7" s="11" t="s">
        <v>14</v>
      </c>
      <c r="Y7" s="11" t="s">
        <v>1</v>
      </c>
      <c r="AA7" s="11" t="s">
        <v>2</v>
      </c>
      <c r="AB7" s="11" t="s">
        <v>10</v>
      </c>
      <c r="AC7" s="11" t="s">
        <v>14</v>
      </c>
      <c r="AD7" s="11" t="s">
        <v>1</v>
      </c>
      <c r="AF7" s="11" t="s">
        <v>2</v>
      </c>
      <c r="AG7" s="11" t="s">
        <v>10</v>
      </c>
      <c r="AH7" s="11" t="s">
        <v>14</v>
      </c>
      <c r="AI7" s="11" t="s">
        <v>1</v>
      </c>
      <c r="AK7" s="8" t="s">
        <v>2</v>
      </c>
      <c r="AL7" s="9" t="s">
        <v>10</v>
      </c>
      <c r="AM7" s="9" t="s">
        <v>14</v>
      </c>
      <c r="AN7" s="10" t="s">
        <v>1</v>
      </c>
      <c r="AP7" s="8" t="s">
        <v>2</v>
      </c>
      <c r="AQ7" s="9" t="s">
        <v>10</v>
      </c>
      <c r="AR7" s="9" t="s">
        <v>14</v>
      </c>
      <c r="AS7" s="10" t="s">
        <v>1</v>
      </c>
      <c r="AU7" s="8" t="s">
        <v>2</v>
      </c>
      <c r="AV7" s="9" t="s">
        <v>10</v>
      </c>
      <c r="AW7" s="9" t="s">
        <v>14</v>
      </c>
      <c r="AX7" s="10" t="s">
        <v>1</v>
      </c>
      <c r="AZ7" s="8" t="s">
        <v>2</v>
      </c>
      <c r="BA7" s="9" t="s">
        <v>10</v>
      </c>
      <c r="BB7" s="9" t="s">
        <v>14</v>
      </c>
      <c r="BC7" s="10" t="s">
        <v>1</v>
      </c>
      <c r="BE7" s="8" t="s">
        <v>2</v>
      </c>
      <c r="BF7" s="9" t="s">
        <v>10</v>
      </c>
      <c r="BG7" s="9" t="s">
        <v>14</v>
      </c>
      <c r="BH7" s="10" t="s">
        <v>1</v>
      </c>
    </row>
    <row r="8" spans="2:60" x14ac:dyDescent="0.3">
      <c r="B8" s="11" t="s">
        <v>3</v>
      </c>
      <c r="C8" s="11" t="s">
        <v>11</v>
      </c>
      <c r="D8" s="11" t="s">
        <v>14</v>
      </c>
      <c r="E8" s="11"/>
      <c r="G8" s="11" t="s">
        <v>3</v>
      </c>
      <c r="H8" s="11" t="s">
        <v>11</v>
      </c>
      <c r="I8" s="11" t="s">
        <v>14</v>
      </c>
      <c r="J8" s="11"/>
      <c r="L8" s="11" t="s">
        <v>3</v>
      </c>
      <c r="M8" s="11" t="s">
        <v>11</v>
      </c>
      <c r="N8" s="11" t="s">
        <v>14</v>
      </c>
      <c r="O8" s="11"/>
      <c r="Q8" s="11" t="s">
        <v>3</v>
      </c>
      <c r="R8" s="11" t="s">
        <v>11</v>
      </c>
      <c r="S8" s="11" t="s">
        <v>14</v>
      </c>
      <c r="T8" s="11"/>
      <c r="V8" s="11" t="s">
        <v>3</v>
      </c>
      <c r="W8" s="11" t="s">
        <v>11</v>
      </c>
      <c r="X8" s="11" t="s">
        <v>14</v>
      </c>
      <c r="Y8" s="11"/>
      <c r="AA8" s="11" t="s">
        <v>3</v>
      </c>
      <c r="AB8" s="11" t="s">
        <v>11</v>
      </c>
      <c r="AC8" s="11" t="s">
        <v>14</v>
      </c>
      <c r="AD8" s="11"/>
      <c r="AF8" s="11" t="s">
        <v>3</v>
      </c>
      <c r="AG8" s="11" t="s">
        <v>11</v>
      </c>
      <c r="AH8" s="11" t="s">
        <v>14</v>
      </c>
      <c r="AI8" s="11"/>
      <c r="AK8" s="5" t="s">
        <v>3</v>
      </c>
      <c r="AL8" s="6" t="s">
        <v>11</v>
      </c>
      <c r="AM8" s="6" t="s">
        <v>14</v>
      </c>
      <c r="AN8" s="7"/>
      <c r="AP8" s="5" t="s">
        <v>3</v>
      </c>
      <c r="AQ8" s="6" t="s">
        <v>11</v>
      </c>
      <c r="AR8" s="6" t="s">
        <v>14</v>
      </c>
      <c r="AS8" s="7"/>
      <c r="AU8" s="5" t="s">
        <v>3</v>
      </c>
      <c r="AV8" s="6" t="s">
        <v>11</v>
      </c>
      <c r="AW8" s="6" t="s">
        <v>14</v>
      </c>
      <c r="AX8" s="7"/>
      <c r="AZ8" s="5" t="s">
        <v>3</v>
      </c>
      <c r="BA8" s="6" t="s">
        <v>11</v>
      </c>
      <c r="BB8" s="6" t="s">
        <v>14</v>
      </c>
      <c r="BC8" s="7"/>
      <c r="BE8" s="5" t="s">
        <v>3</v>
      </c>
      <c r="BF8" s="6" t="s">
        <v>11</v>
      </c>
      <c r="BG8" s="6" t="s">
        <v>14</v>
      </c>
      <c r="BH8" s="7"/>
    </row>
    <row r="9" spans="2:60" ht="15" customHeight="1" x14ac:dyDescent="0.3">
      <c r="B9" s="11" t="s">
        <v>4</v>
      </c>
      <c r="C9" s="11" t="s">
        <v>12</v>
      </c>
      <c r="D9" s="11" t="s">
        <v>14</v>
      </c>
      <c r="E9" s="11"/>
      <c r="G9" s="11" t="s">
        <v>20</v>
      </c>
      <c r="H9" s="11" t="s">
        <v>12</v>
      </c>
      <c r="I9" s="11" t="s">
        <v>14</v>
      </c>
      <c r="J9" s="11"/>
      <c r="L9" s="11" t="s">
        <v>20</v>
      </c>
      <c r="M9" s="11" t="s">
        <v>12</v>
      </c>
      <c r="N9" s="11" t="s">
        <v>14</v>
      </c>
      <c r="O9" s="11"/>
      <c r="Q9" s="11" t="s">
        <v>20</v>
      </c>
      <c r="R9" s="11" t="s">
        <v>12</v>
      </c>
      <c r="S9" s="11" t="s">
        <v>14</v>
      </c>
      <c r="T9" s="11"/>
      <c r="V9" s="11" t="s">
        <v>20</v>
      </c>
      <c r="W9" s="11" t="s">
        <v>12</v>
      </c>
      <c r="X9" s="11" t="s">
        <v>14</v>
      </c>
      <c r="Y9" s="11"/>
      <c r="AA9" s="11" t="s">
        <v>161</v>
      </c>
      <c r="AB9" s="11" t="s">
        <v>162</v>
      </c>
      <c r="AC9" s="11" t="s">
        <v>14</v>
      </c>
      <c r="AD9" s="11"/>
      <c r="AF9" s="11" t="s">
        <v>168</v>
      </c>
      <c r="AG9" s="11" t="s">
        <v>169</v>
      </c>
      <c r="AH9" s="11" t="s">
        <v>14</v>
      </c>
      <c r="AI9" s="11"/>
      <c r="AK9" s="8"/>
      <c r="AL9" s="9"/>
      <c r="AM9" s="9"/>
      <c r="AN9" s="10"/>
      <c r="AP9" s="8"/>
      <c r="AQ9" s="9"/>
      <c r="AR9" s="9"/>
      <c r="AS9" s="10"/>
      <c r="AU9" s="8"/>
      <c r="AV9" s="9"/>
      <c r="AW9" s="9"/>
      <c r="AX9" s="10"/>
      <c r="AZ9" s="8"/>
      <c r="BA9" s="9"/>
      <c r="BB9" s="9"/>
      <c r="BC9" s="10"/>
      <c r="BE9" s="8"/>
      <c r="BF9" s="9"/>
      <c r="BG9" s="9"/>
      <c r="BH9" s="10"/>
    </row>
    <row r="10" spans="2:60" ht="14.4" customHeight="1" x14ac:dyDescent="0.3">
      <c r="B10" s="11" t="s">
        <v>5</v>
      </c>
      <c r="C10" s="11" t="s">
        <v>13</v>
      </c>
      <c r="D10" s="11" t="s">
        <v>14</v>
      </c>
      <c r="E10" s="11"/>
      <c r="G10" s="11" t="s">
        <v>21</v>
      </c>
      <c r="H10" s="11" t="s">
        <v>147</v>
      </c>
      <c r="I10" s="11" t="s">
        <v>143</v>
      </c>
      <c r="J10" s="11"/>
      <c r="L10" s="11" t="s">
        <v>21</v>
      </c>
      <c r="M10" s="11" t="s">
        <v>152</v>
      </c>
      <c r="N10" s="11" t="s">
        <v>143</v>
      </c>
      <c r="O10" s="11"/>
      <c r="Q10" s="11" t="s">
        <v>21</v>
      </c>
      <c r="R10" s="11" t="s">
        <v>153</v>
      </c>
      <c r="S10" s="11" t="s">
        <v>143</v>
      </c>
      <c r="T10" s="11"/>
      <c r="V10" s="11" t="s">
        <v>21</v>
      </c>
      <c r="W10" s="11" t="s">
        <v>154</v>
      </c>
      <c r="X10" s="11" t="s">
        <v>143</v>
      </c>
      <c r="Y10" s="11"/>
      <c r="AA10" s="11" t="s">
        <v>159</v>
      </c>
      <c r="AB10" s="11" t="s">
        <v>165</v>
      </c>
      <c r="AC10" s="11" t="s">
        <v>164</v>
      </c>
      <c r="AD10" s="11"/>
      <c r="AF10" s="11">
        <v>1961</v>
      </c>
      <c r="AG10" s="11" t="s">
        <v>171</v>
      </c>
      <c r="AH10" s="11" t="s">
        <v>143</v>
      </c>
      <c r="AI10" s="11"/>
      <c r="AK10" s="5">
        <v>1961</v>
      </c>
      <c r="AL10" s="6" t="s">
        <v>206</v>
      </c>
      <c r="AM10" s="6" t="s">
        <v>217</v>
      </c>
      <c r="AN10" s="7"/>
      <c r="AP10" s="5">
        <v>1961</v>
      </c>
      <c r="AQ10" s="6" t="s">
        <v>206</v>
      </c>
      <c r="AR10" s="6" t="s">
        <v>217</v>
      </c>
      <c r="AS10" s="7"/>
      <c r="AU10" s="5">
        <v>1961</v>
      </c>
      <c r="AV10" s="6" t="s">
        <v>206</v>
      </c>
      <c r="AW10" s="6" t="s">
        <v>217</v>
      </c>
      <c r="AX10" s="7"/>
      <c r="AZ10" s="5">
        <v>1961</v>
      </c>
      <c r="BA10" s="6" t="s">
        <v>206</v>
      </c>
      <c r="BB10" s="6" t="s">
        <v>217</v>
      </c>
      <c r="BC10" s="7"/>
      <c r="BE10" s="5">
        <v>1961</v>
      </c>
      <c r="BF10" s="6" t="s">
        <v>216</v>
      </c>
      <c r="BG10" s="6" t="s">
        <v>143</v>
      </c>
      <c r="BH10" s="7"/>
    </row>
    <row r="11" spans="2:60" ht="15" customHeight="1" thickBot="1" x14ac:dyDescent="0.35">
      <c r="G11" s="11" t="s">
        <v>22</v>
      </c>
      <c r="H11" s="11" t="s">
        <v>147</v>
      </c>
      <c r="I11" s="11" t="s">
        <v>143</v>
      </c>
      <c r="J11" s="11"/>
      <c r="L11" s="11" t="s">
        <v>22</v>
      </c>
      <c r="M11" s="11" t="s">
        <v>152</v>
      </c>
      <c r="N11" s="11" t="s">
        <v>143</v>
      </c>
      <c r="O11" s="11"/>
      <c r="Q11" s="11" t="s">
        <v>22</v>
      </c>
      <c r="R11" s="11" t="s">
        <v>153</v>
      </c>
      <c r="S11" s="11" t="s">
        <v>143</v>
      </c>
      <c r="T11" s="11"/>
      <c r="V11" s="11" t="s">
        <v>22</v>
      </c>
      <c r="W11" s="11" t="s">
        <v>154</v>
      </c>
      <c r="X11" s="11" t="s">
        <v>143</v>
      </c>
      <c r="Y11" s="11"/>
      <c r="AA11" s="11" t="s">
        <v>160</v>
      </c>
      <c r="AB11" s="11" t="s">
        <v>163</v>
      </c>
      <c r="AC11" s="11" t="s">
        <v>164</v>
      </c>
      <c r="AD11" s="11"/>
      <c r="AF11" s="11">
        <f t="shared" ref="AF11:AF69" si="0">+AF10+1</f>
        <v>1962</v>
      </c>
      <c r="AG11" s="11" t="s">
        <v>171</v>
      </c>
      <c r="AH11" s="11" t="s">
        <v>143</v>
      </c>
      <c r="AI11" s="11"/>
      <c r="AK11" s="8">
        <f t="shared" ref="AK11:AK69" si="1">+AK10+1</f>
        <v>1962</v>
      </c>
      <c r="AL11" s="9" t="s">
        <v>206</v>
      </c>
      <c r="AM11" s="9" t="s">
        <v>217</v>
      </c>
      <c r="AN11" s="10"/>
      <c r="AP11" s="8">
        <f t="shared" ref="AP11:AP69" si="2">+AP10+1</f>
        <v>1962</v>
      </c>
      <c r="AQ11" s="9" t="s">
        <v>206</v>
      </c>
      <c r="AR11" s="9" t="s">
        <v>217</v>
      </c>
      <c r="AS11" s="10"/>
      <c r="AU11" s="8">
        <f t="shared" ref="AU11:AU69" si="3">+AU10+1</f>
        <v>1962</v>
      </c>
      <c r="AV11" s="9" t="s">
        <v>206</v>
      </c>
      <c r="AW11" s="9" t="s">
        <v>217</v>
      </c>
      <c r="AX11" s="10"/>
      <c r="AZ11" s="8">
        <f t="shared" ref="AZ11:AZ69" si="4">+AZ10+1</f>
        <v>1962</v>
      </c>
      <c r="BA11" s="9" t="s">
        <v>206</v>
      </c>
      <c r="BB11" s="9" t="s">
        <v>217</v>
      </c>
      <c r="BC11" s="10"/>
      <c r="BE11" s="8">
        <f t="shared" ref="BE11:BE69" si="5">+BE10+1</f>
        <v>1962</v>
      </c>
      <c r="BF11" s="9" t="s">
        <v>216</v>
      </c>
      <c r="BG11" s="9" t="s">
        <v>143</v>
      </c>
      <c r="BH11" s="10"/>
    </row>
    <row r="12" spans="2:60" ht="15" thickBot="1" x14ac:dyDescent="0.35">
      <c r="B12" s="14" t="s">
        <v>19</v>
      </c>
      <c r="C12" s="15"/>
      <c r="D12" s="15"/>
      <c r="E12" s="16"/>
      <c r="G12" s="11" t="s">
        <v>23</v>
      </c>
      <c r="H12" s="11" t="s">
        <v>147</v>
      </c>
      <c r="I12" s="11" t="s">
        <v>143</v>
      </c>
      <c r="J12" s="11"/>
      <c r="L12" s="11" t="s">
        <v>23</v>
      </c>
      <c r="M12" s="11" t="s">
        <v>152</v>
      </c>
      <c r="N12" s="11" t="s">
        <v>143</v>
      </c>
      <c r="O12" s="11"/>
      <c r="Q12" s="11" t="s">
        <v>23</v>
      </c>
      <c r="R12" s="11" t="s">
        <v>153</v>
      </c>
      <c r="S12" s="11" t="s">
        <v>143</v>
      </c>
      <c r="T12" s="11"/>
      <c r="V12" s="11" t="s">
        <v>23</v>
      </c>
      <c r="W12" s="11" t="s">
        <v>154</v>
      </c>
      <c r="X12" s="11" t="s">
        <v>143</v>
      </c>
      <c r="Y12" s="11"/>
      <c r="AA12" s="11">
        <v>1961</v>
      </c>
      <c r="AB12" s="11" t="s">
        <v>166</v>
      </c>
      <c r="AC12" s="11" t="s">
        <v>143</v>
      </c>
      <c r="AD12" s="11"/>
      <c r="AF12" s="11">
        <f t="shared" si="0"/>
        <v>1963</v>
      </c>
      <c r="AG12" s="11" t="s">
        <v>171</v>
      </c>
      <c r="AH12" s="11" t="s">
        <v>143</v>
      </c>
      <c r="AI12" s="11"/>
      <c r="AK12" s="5">
        <f t="shared" si="1"/>
        <v>1963</v>
      </c>
      <c r="AL12" s="6" t="s">
        <v>206</v>
      </c>
      <c r="AM12" s="6" t="s">
        <v>217</v>
      </c>
      <c r="AN12" s="7"/>
      <c r="AP12" s="5">
        <f t="shared" si="2"/>
        <v>1963</v>
      </c>
      <c r="AQ12" s="6" t="s">
        <v>206</v>
      </c>
      <c r="AR12" s="6" t="s">
        <v>217</v>
      </c>
      <c r="AS12" s="7"/>
      <c r="AU12" s="5">
        <f t="shared" si="3"/>
        <v>1963</v>
      </c>
      <c r="AV12" s="6" t="s">
        <v>206</v>
      </c>
      <c r="AW12" s="6" t="s">
        <v>217</v>
      </c>
      <c r="AX12" s="7"/>
      <c r="AZ12" s="5">
        <f t="shared" si="4"/>
        <v>1963</v>
      </c>
      <c r="BA12" s="6" t="s">
        <v>206</v>
      </c>
      <c r="BB12" s="6" t="s">
        <v>217</v>
      </c>
      <c r="BC12" s="7"/>
      <c r="BE12" s="5">
        <f t="shared" si="5"/>
        <v>1963</v>
      </c>
      <c r="BF12" s="6" t="s">
        <v>216</v>
      </c>
      <c r="BG12" s="6" t="s">
        <v>143</v>
      </c>
      <c r="BH12" s="7"/>
    </row>
    <row r="13" spans="2:60" ht="15" thickBot="1" x14ac:dyDescent="0.35">
      <c r="B13" s="17" t="s">
        <v>145</v>
      </c>
      <c r="C13" s="18"/>
      <c r="D13" s="18"/>
      <c r="E13" s="19"/>
      <c r="G13" s="11" t="s">
        <v>24</v>
      </c>
      <c r="H13" s="11" t="s">
        <v>147</v>
      </c>
      <c r="I13" s="11" t="s">
        <v>143</v>
      </c>
      <c r="J13" s="11"/>
      <c r="L13" s="11" t="s">
        <v>24</v>
      </c>
      <c r="M13" s="11" t="s">
        <v>152</v>
      </c>
      <c r="N13" s="11" t="s">
        <v>143</v>
      </c>
      <c r="O13" s="11"/>
      <c r="Q13" s="11" t="s">
        <v>24</v>
      </c>
      <c r="R13" s="11" t="s">
        <v>153</v>
      </c>
      <c r="S13" s="11" t="s">
        <v>143</v>
      </c>
      <c r="T13" s="11"/>
      <c r="V13" s="11" t="s">
        <v>24</v>
      </c>
      <c r="W13" s="11" t="s">
        <v>154</v>
      </c>
      <c r="X13" s="11" t="s">
        <v>143</v>
      </c>
      <c r="Y13" s="11"/>
      <c r="AA13" s="11">
        <f t="shared" ref="AA13:AA70" si="6">+AA12+1</f>
        <v>1962</v>
      </c>
      <c r="AB13" s="11" t="s">
        <v>166</v>
      </c>
      <c r="AC13" s="11" t="s">
        <v>143</v>
      </c>
      <c r="AD13" s="11"/>
      <c r="AF13" s="11">
        <f t="shared" si="0"/>
        <v>1964</v>
      </c>
      <c r="AG13" s="11" t="s">
        <v>171</v>
      </c>
      <c r="AH13" s="11" t="s">
        <v>143</v>
      </c>
      <c r="AI13" s="11"/>
      <c r="AK13" s="8">
        <f t="shared" si="1"/>
        <v>1964</v>
      </c>
      <c r="AL13" s="9" t="s">
        <v>206</v>
      </c>
      <c r="AM13" s="9" t="s">
        <v>217</v>
      </c>
      <c r="AN13" s="10"/>
      <c r="AP13" s="8">
        <f t="shared" si="2"/>
        <v>1964</v>
      </c>
      <c r="AQ13" s="9" t="s">
        <v>206</v>
      </c>
      <c r="AR13" s="9" t="s">
        <v>217</v>
      </c>
      <c r="AS13" s="10"/>
      <c r="AU13" s="8">
        <f t="shared" si="3"/>
        <v>1964</v>
      </c>
      <c r="AV13" s="9" t="s">
        <v>206</v>
      </c>
      <c r="AW13" s="9" t="s">
        <v>217</v>
      </c>
      <c r="AX13" s="10"/>
      <c r="AZ13" s="8">
        <f t="shared" si="4"/>
        <v>1964</v>
      </c>
      <c r="BA13" s="9" t="s">
        <v>206</v>
      </c>
      <c r="BB13" s="9" t="s">
        <v>217</v>
      </c>
      <c r="BC13" s="10"/>
      <c r="BE13" s="8">
        <f t="shared" si="5"/>
        <v>1964</v>
      </c>
      <c r="BF13" s="9" t="s">
        <v>216</v>
      </c>
      <c r="BG13" s="9" t="s">
        <v>143</v>
      </c>
      <c r="BH13" s="10"/>
    </row>
    <row r="14" spans="2:60" x14ac:dyDescent="0.3">
      <c r="B14" s="11" t="s">
        <v>6</v>
      </c>
      <c r="C14" s="11" t="s">
        <v>8</v>
      </c>
      <c r="D14" s="11" t="s">
        <v>7</v>
      </c>
      <c r="E14" s="12" t="s">
        <v>9</v>
      </c>
      <c r="G14" s="11" t="s">
        <v>25</v>
      </c>
      <c r="H14" s="11" t="s">
        <v>147</v>
      </c>
      <c r="I14" s="11" t="s">
        <v>143</v>
      </c>
      <c r="J14" s="11"/>
      <c r="L14" s="11" t="s">
        <v>25</v>
      </c>
      <c r="M14" s="11" t="s">
        <v>152</v>
      </c>
      <c r="N14" s="11" t="s">
        <v>143</v>
      </c>
      <c r="O14" s="11"/>
      <c r="Q14" s="11" t="s">
        <v>25</v>
      </c>
      <c r="R14" s="11" t="s">
        <v>153</v>
      </c>
      <c r="S14" s="11" t="s">
        <v>143</v>
      </c>
      <c r="T14" s="11"/>
      <c r="V14" s="11" t="s">
        <v>25</v>
      </c>
      <c r="W14" s="11" t="s">
        <v>154</v>
      </c>
      <c r="X14" s="11" t="s">
        <v>143</v>
      </c>
      <c r="Y14" s="11"/>
      <c r="AA14" s="11">
        <f t="shared" si="6"/>
        <v>1963</v>
      </c>
      <c r="AB14" s="11" t="s">
        <v>166</v>
      </c>
      <c r="AC14" s="11" t="s">
        <v>143</v>
      </c>
      <c r="AD14" s="11"/>
      <c r="AF14" s="11">
        <f t="shared" si="0"/>
        <v>1965</v>
      </c>
      <c r="AG14" s="11" t="s">
        <v>171</v>
      </c>
      <c r="AH14" s="11" t="s">
        <v>143</v>
      </c>
      <c r="AI14" s="11"/>
      <c r="AK14" s="5">
        <f t="shared" si="1"/>
        <v>1965</v>
      </c>
      <c r="AL14" s="6" t="s">
        <v>206</v>
      </c>
      <c r="AM14" s="6" t="s">
        <v>217</v>
      </c>
      <c r="AN14" s="7"/>
      <c r="AP14" s="5">
        <f t="shared" si="2"/>
        <v>1965</v>
      </c>
      <c r="AQ14" s="6" t="s">
        <v>206</v>
      </c>
      <c r="AR14" s="6" t="s">
        <v>217</v>
      </c>
      <c r="AS14" s="7"/>
      <c r="AU14" s="5">
        <f t="shared" si="3"/>
        <v>1965</v>
      </c>
      <c r="AV14" s="6" t="s">
        <v>206</v>
      </c>
      <c r="AW14" s="6" t="s">
        <v>217</v>
      </c>
      <c r="AX14" s="7"/>
      <c r="AZ14" s="5">
        <f t="shared" si="4"/>
        <v>1965</v>
      </c>
      <c r="BA14" s="6" t="s">
        <v>206</v>
      </c>
      <c r="BB14" s="6" t="s">
        <v>217</v>
      </c>
      <c r="BC14" s="7"/>
      <c r="BE14" s="5">
        <f t="shared" si="5"/>
        <v>1965</v>
      </c>
      <c r="BF14" s="6" t="s">
        <v>216</v>
      </c>
      <c r="BG14" s="6" t="s">
        <v>143</v>
      </c>
      <c r="BH14" s="7"/>
    </row>
    <row r="15" spans="2:60" ht="14.4" customHeight="1" x14ac:dyDescent="0.3">
      <c r="B15" s="11" t="s">
        <v>15</v>
      </c>
      <c r="C15" s="11" t="s">
        <v>16</v>
      </c>
      <c r="D15" s="11" t="s">
        <v>17</v>
      </c>
      <c r="E15" s="11" t="s">
        <v>0</v>
      </c>
      <c r="G15" s="11" t="s">
        <v>26</v>
      </c>
      <c r="H15" s="11" t="s">
        <v>147</v>
      </c>
      <c r="I15" s="11" t="s">
        <v>143</v>
      </c>
      <c r="J15" s="11"/>
      <c r="L15" s="11" t="s">
        <v>26</v>
      </c>
      <c r="M15" s="11" t="s">
        <v>152</v>
      </c>
      <c r="N15" s="11" t="s">
        <v>143</v>
      </c>
      <c r="O15" s="11"/>
      <c r="Q15" s="11" t="s">
        <v>26</v>
      </c>
      <c r="R15" s="11" t="s">
        <v>153</v>
      </c>
      <c r="S15" s="11" t="s">
        <v>143</v>
      </c>
      <c r="T15" s="11"/>
      <c r="V15" s="11" t="s">
        <v>26</v>
      </c>
      <c r="W15" s="11" t="s">
        <v>154</v>
      </c>
      <c r="X15" s="11" t="s">
        <v>143</v>
      </c>
      <c r="Y15" s="11"/>
      <c r="AA15" s="11">
        <f t="shared" si="6"/>
        <v>1964</v>
      </c>
      <c r="AB15" s="11" t="s">
        <v>166</v>
      </c>
      <c r="AC15" s="11" t="s">
        <v>143</v>
      </c>
      <c r="AD15" s="11"/>
      <c r="AF15" s="11">
        <f t="shared" si="0"/>
        <v>1966</v>
      </c>
      <c r="AG15" s="11" t="s">
        <v>171</v>
      </c>
      <c r="AH15" s="11" t="s">
        <v>143</v>
      </c>
      <c r="AI15" s="11"/>
      <c r="AK15" s="8">
        <f t="shared" si="1"/>
        <v>1966</v>
      </c>
      <c r="AL15" s="9" t="s">
        <v>206</v>
      </c>
      <c r="AM15" s="9" t="s">
        <v>217</v>
      </c>
      <c r="AN15" s="10"/>
      <c r="AP15" s="8">
        <f t="shared" si="2"/>
        <v>1966</v>
      </c>
      <c r="AQ15" s="9" t="s">
        <v>206</v>
      </c>
      <c r="AR15" s="9" t="s">
        <v>217</v>
      </c>
      <c r="AS15" s="10"/>
      <c r="AU15" s="8">
        <f t="shared" si="3"/>
        <v>1966</v>
      </c>
      <c r="AV15" s="9" t="s">
        <v>206</v>
      </c>
      <c r="AW15" s="9" t="s">
        <v>217</v>
      </c>
      <c r="AX15" s="10"/>
      <c r="AZ15" s="8">
        <f t="shared" si="4"/>
        <v>1966</v>
      </c>
      <c r="BA15" s="9" t="s">
        <v>206</v>
      </c>
      <c r="BB15" s="9" t="s">
        <v>217</v>
      </c>
      <c r="BC15" s="10"/>
      <c r="BE15" s="8">
        <f t="shared" si="5"/>
        <v>1966</v>
      </c>
      <c r="BF15" s="9" t="s">
        <v>216</v>
      </c>
      <c r="BG15" s="9" t="s">
        <v>143</v>
      </c>
      <c r="BH15" s="10"/>
    </row>
    <row r="16" spans="2:60" ht="14.4" customHeight="1" x14ac:dyDescent="0.3">
      <c r="B16" s="11" t="s">
        <v>2</v>
      </c>
      <c r="C16" s="11" t="s">
        <v>10</v>
      </c>
      <c r="D16" s="11" t="s">
        <v>14</v>
      </c>
      <c r="E16" s="11" t="s">
        <v>1</v>
      </c>
      <c r="G16" s="11" t="s">
        <v>27</v>
      </c>
      <c r="H16" s="11" t="s">
        <v>147</v>
      </c>
      <c r="I16" s="11" t="s">
        <v>143</v>
      </c>
      <c r="J16" s="11"/>
      <c r="L16" s="11" t="s">
        <v>27</v>
      </c>
      <c r="M16" s="11" t="s">
        <v>152</v>
      </c>
      <c r="N16" s="11" t="s">
        <v>143</v>
      </c>
      <c r="O16" s="11"/>
      <c r="Q16" s="11" t="s">
        <v>27</v>
      </c>
      <c r="R16" s="11" t="s">
        <v>153</v>
      </c>
      <c r="S16" s="11" t="s">
        <v>143</v>
      </c>
      <c r="T16" s="11"/>
      <c r="V16" s="11" t="s">
        <v>27</v>
      </c>
      <c r="W16" s="11" t="s">
        <v>154</v>
      </c>
      <c r="X16" s="11" t="s">
        <v>143</v>
      </c>
      <c r="Y16" s="11"/>
      <c r="AA16" s="11">
        <f t="shared" si="6"/>
        <v>1965</v>
      </c>
      <c r="AB16" s="11" t="s">
        <v>166</v>
      </c>
      <c r="AC16" s="11" t="s">
        <v>143</v>
      </c>
      <c r="AD16" s="11"/>
      <c r="AF16" s="11">
        <f t="shared" si="0"/>
        <v>1967</v>
      </c>
      <c r="AG16" s="11" t="s">
        <v>171</v>
      </c>
      <c r="AH16" s="11" t="s">
        <v>143</v>
      </c>
      <c r="AI16" s="11"/>
      <c r="AK16" s="5">
        <f t="shared" si="1"/>
        <v>1967</v>
      </c>
      <c r="AL16" s="6" t="s">
        <v>206</v>
      </c>
      <c r="AM16" s="6" t="s">
        <v>217</v>
      </c>
      <c r="AN16" s="7"/>
      <c r="AP16" s="5">
        <f t="shared" si="2"/>
        <v>1967</v>
      </c>
      <c r="AQ16" s="6" t="s">
        <v>206</v>
      </c>
      <c r="AR16" s="6" t="s">
        <v>217</v>
      </c>
      <c r="AS16" s="7"/>
      <c r="AU16" s="5">
        <f t="shared" si="3"/>
        <v>1967</v>
      </c>
      <c r="AV16" s="6" t="s">
        <v>206</v>
      </c>
      <c r="AW16" s="6" t="s">
        <v>217</v>
      </c>
      <c r="AX16" s="7"/>
      <c r="AZ16" s="5">
        <f t="shared" si="4"/>
        <v>1967</v>
      </c>
      <c r="BA16" s="6" t="s">
        <v>206</v>
      </c>
      <c r="BB16" s="6" t="s">
        <v>217</v>
      </c>
      <c r="BC16" s="7"/>
      <c r="BE16" s="5">
        <f t="shared" si="5"/>
        <v>1967</v>
      </c>
      <c r="BF16" s="6" t="s">
        <v>216</v>
      </c>
      <c r="BG16" s="6" t="s">
        <v>143</v>
      </c>
      <c r="BH16" s="7"/>
    </row>
    <row r="17" spans="2:60" x14ac:dyDescent="0.3">
      <c r="B17" s="11" t="s">
        <v>3</v>
      </c>
      <c r="C17" s="11" t="s">
        <v>11</v>
      </c>
      <c r="D17" s="11" t="s">
        <v>14</v>
      </c>
      <c r="E17" s="11"/>
      <c r="G17" s="11" t="s">
        <v>28</v>
      </c>
      <c r="H17" s="11" t="s">
        <v>147</v>
      </c>
      <c r="I17" s="11" t="s">
        <v>143</v>
      </c>
      <c r="J17" s="11"/>
      <c r="L17" s="11" t="s">
        <v>28</v>
      </c>
      <c r="M17" s="11" t="s">
        <v>152</v>
      </c>
      <c r="N17" s="11" t="s">
        <v>143</v>
      </c>
      <c r="O17" s="11"/>
      <c r="Q17" s="11" t="s">
        <v>28</v>
      </c>
      <c r="R17" s="11" t="s">
        <v>153</v>
      </c>
      <c r="S17" s="11" t="s">
        <v>143</v>
      </c>
      <c r="T17" s="11"/>
      <c r="V17" s="11" t="s">
        <v>28</v>
      </c>
      <c r="W17" s="11" t="s">
        <v>154</v>
      </c>
      <c r="X17" s="11" t="s">
        <v>143</v>
      </c>
      <c r="Y17" s="11"/>
      <c r="AA17" s="11">
        <f t="shared" si="6"/>
        <v>1966</v>
      </c>
      <c r="AB17" s="11" t="s">
        <v>166</v>
      </c>
      <c r="AC17" s="11" t="s">
        <v>143</v>
      </c>
      <c r="AD17" s="11"/>
      <c r="AF17" s="11">
        <f t="shared" si="0"/>
        <v>1968</v>
      </c>
      <c r="AG17" s="11" t="s">
        <v>171</v>
      </c>
      <c r="AH17" s="11" t="s">
        <v>143</v>
      </c>
      <c r="AI17" s="11"/>
      <c r="AK17" s="8">
        <f t="shared" si="1"/>
        <v>1968</v>
      </c>
      <c r="AL17" s="9" t="s">
        <v>206</v>
      </c>
      <c r="AM17" s="9" t="s">
        <v>217</v>
      </c>
      <c r="AN17" s="10"/>
      <c r="AP17" s="8">
        <f t="shared" si="2"/>
        <v>1968</v>
      </c>
      <c r="AQ17" s="9" t="s">
        <v>206</v>
      </c>
      <c r="AR17" s="9" t="s">
        <v>217</v>
      </c>
      <c r="AS17" s="10"/>
      <c r="AU17" s="8">
        <f t="shared" si="3"/>
        <v>1968</v>
      </c>
      <c r="AV17" s="9" t="s">
        <v>206</v>
      </c>
      <c r="AW17" s="9" t="s">
        <v>217</v>
      </c>
      <c r="AX17" s="10"/>
      <c r="AZ17" s="8">
        <f t="shared" si="4"/>
        <v>1968</v>
      </c>
      <c r="BA17" s="9" t="s">
        <v>206</v>
      </c>
      <c r="BB17" s="9" t="s">
        <v>217</v>
      </c>
      <c r="BC17" s="10"/>
      <c r="BE17" s="8">
        <f t="shared" si="5"/>
        <v>1968</v>
      </c>
      <c r="BF17" s="9" t="s">
        <v>216</v>
      </c>
      <c r="BG17" s="9" t="s">
        <v>143</v>
      </c>
      <c r="BH17" s="10"/>
    </row>
    <row r="18" spans="2:60" x14ac:dyDescent="0.3">
      <c r="B18" s="11" t="s">
        <v>20</v>
      </c>
      <c r="C18" s="11" t="s">
        <v>12</v>
      </c>
      <c r="D18" s="11" t="s">
        <v>14</v>
      </c>
      <c r="E18" s="11"/>
      <c r="G18" s="11" t="s">
        <v>29</v>
      </c>
      <c r="H18" s="11" t="s">
        <v>147</v>
      </c>
      <c r="I18" s="11" t="s">
        <v>143</v>
      </c>
      <c r="J18" s="11"/>
      <c r="L18" s="11" t="s">
        <v>29</v>
      </c>
      <c r="M18" s="11" t="s">
        <v>152</v>
      </c>
      <c r="N18" s="11" t="s">
        <v>143</v>
      </c>
      <c r="O18" s="11"/>
      <c r="Q18" s="11" t="s">
        <v>29</v>
      </c>
      <c r="R18" s="11" t="s">
        <v>153</v>
      </c>
      <c r="S18" s="11" t="s">
        <v>143</v>
      </c>
      <c r="T18" s="11"/>
      <c r="V18" s="11" t="s">
        <v>29</v>
      </c>
      <c r="W18" s="11" t="s">
        <v>154</v>
      </c>
      <c r="X18" s="11" t="s">
        <v>143</v>
      </c>
      <c r="Y18" s="11"/>
      <c r="AA18" s="11">
        <f t="shared" si="6"/>
        <v>1967</v>
      </c>
      <c r="AB18" s="11" t="s">
        <v>166</v>
      </c>
      <c r="AC18" s="11" t="s">
        <v>143</v>
      </c>
      <c r="AD18" s="11"/>
      <c r="AF18" s="11">
        <f t="shared" si="0"/>
        <v>1969</v>
      </c>
      <c r="AG18" s="11" t="s">
        <v>171</v>
      </c>
      <c r="AH18" s="11" t="s">
        <v>143</v>
      </c>
      <c r="AI18" s="11"/>
      <c r="AK18" s="5">
        <f t="shared" si="1"/>
        <v>1969</v>
      </c>
      <c r="AL18" s="6" t="s">
        <v>206</v>
      </c>
      <c r="AM18" s="6" t="s">
        <v>217</v>
      </c>
      <c r="AN18" s="7"/>
      <c r="AP18" s="5">
        <f t="shared" si="2"/>
        <v>1969</v>
      </c>
      <c r="AQ18" s="6" t="s">
        <v>206</v>
      </c>
      <c r="AR18" s="6" t="s">
        <v>217</v>
      </c>
      <c r="AS18" s="7"/>
      <c r="AU18" s="5">
        <f t="shared" si="3"/>
        <v>1969</v>
      </c>
      <c r="AV18" s="6" t="s">
        <v>206</v>
      </c>
      <c r="AW18" s="6" t="s">
        <v>217</v>
      </c>
      <c r="AX18" s="7"/>
      <c r="AZ18" s="5">
        <f t="shared" si="4"/>
        <v>1969</v>
      </c>
      <c r="BA18" s="6" t="s">
        <v>206</v>
      </c>
      <c r="BB18" s="6" t="s">
        <v>217</v>
      </c>
      <c r="BC18" s="7"/>
      <c r="BE18" s="5">
        <f t="shared" si="5"/>
        <v>1969</v>
      </c>
      <c r="BF18" s="6" t="s">
        <v>216</v>
      </c>
      <c r="BG18" s="6" t="s">
        <v>143</v>
      </c>
      <c r="BH18" s="7"/>
    </row>
    <row r="19" spans="2:60" x14ac:dyDescent="0.3">
      <c r="B19" s="11" t="s">
        <v>21</v>
      </c>
      <c r="C19" s="11" t="s">
        <v>82</v>
      </c>
      <c r="D19" s="11" t="s">
        <v>143</v>
      </c>
      <c r="E19" s="11"/>
      <c r="G19" s="11" t="s">
        <v>30</v>
      </c>
      <c r="H19" s="11" t="s">
        <v>147</v>
      </c>
      <c r="I19" s="11" t="s">
        <v>143</v>
      </c>
      <c r="J19" s="11"/>
      <c r="L19" s="11" t="s">
        <v>30</v>
      </c>
      <c r="M19" s="11" t="s">
        <v>152</v>
      </c>
      <c r="N19" s="11" t="s">
        <v>143</v>
      </c>
      <c r="O19" s="11"/>
      <c r="Q19" s="11" t="s">
        <v>30</v>
      </c>
      <c r="R19" s="11" t="s">
        <v>153</v>
      </c>
      <c r="S19" s="11" t="s">
        <v>143</v>
      </c>
      <c r="T19" s="11"/>
      <c r="V19" s="11" t="s">
        <v>30</v>
      </c>
      <c r="W19" s="11" t="s">
        <v>154</v>
      </c>
      <c r="X19" s="11" t="s">
        <v>143</v>
      </c>
      <c r="Y19" s="11"/>
      <c r="AA19" s="11">
        <f t="shared" si="6"/>
        <v>1968</v>
      </c>
      <c r="AB19" s="11" t="s">
        <v>166</v>
      </c>
      <c r="AC19" s="11" t="s">
        <v>143</v>
      </c>
      <c r="AD19" s="11"/>
      <c r="AF19" s="11">
        <f t="shared" si="0"/>
        <v>1970</v>
      </c>
      <c r="AG19" s="11" t="s">
        <v>171</v>
      </c>
      <c r="AH19" s="11" t="s">
        <v>143</v>
      </c>
      <c r="AI19" s="11"/>
      <c r="AK19" s="8">
        <f t="shared" si="1"/>
        <v>1970</v>
      </c>
      <c r="AL19" s="9" t="s">
        <v>206</v>
      </c>
      <c r="AM19" s="9" t="s">
        <v>217</v>
      </c>
      <c r="AN19" s="10"/>
      <c r="AP19" s="8">
        <f t="shared" si="2"/>
        <v>1970</v>
      </c>
      <c r="AQ19" s="9" t="s">
        <v>206</v>
      </c>
      <c r="AR19" s="9" t="s">
        <v>217</v>
      </c>
      <c r="AS19" s="10"/>
      <c r="AU19" s="8">
        <f t="shared" si="3"/>
        <v>1970</v>
      </c>
      <c r="AV19" s="9" t="s">
        <v>206</v>
      </c>
      <c r="AW19" s="9" t="s">
        <v>217</v>
      </c>
      <c r="AX19" s="10"/>
      <c r="AZ19" s="8">
        <f t="shared" si="4"/>
        <v>1970</v>
      </c>
      <c r="BA19" s="9" t="s">
        <v>206</v>
      </c>
      <c r="BB19" s="9" t="s">
        <v>217</v>
      </c>
      <c r="BC19" s="10"/>
      <c r="BE19" s="8">
        <f t="shared" si="5"/>
        <v>1970</v>
      </c>
      <c r="BF19" s="9" t="s">
        <v>216</v>
      </c>
      <c r="BG19" s="9" t="s">
        <v>143</v>
      </c>
      <c r="BH19" s="10"/>
    </row>
    <row r="20" spans="2:60" ht="14.4" customHeight="1" x14ac:dyDescent="0.3">
      <c r="B20" s="11" t="s">
        <v>22</v>
      </c>
      <c r="C20" s="11" t="s">
        <v>83</v>
      </c>
      <c r="D20" s="11" t="s">
        <v>143</v>
      </c>
      <c r="E20" s="11"/>
      <c r="G20" s="11" t="s">
        <v>31</v>
      </c>
      <c r="H20" s="11" t="s">
        <v>147</v>
      </c>
      <c r="I20" s="11" t="s">
        <v>143</v>
      </c>
      <c r="J20" s="11"/>
      <c r="L20" s="11" t="s">
        <v>31</v>
      </c>
      <c r="M20" s="11" t="s">
        <v>152</v>
      </c>
      <c r="N20" s="11" t="s">
        <v>143</v>
      </c>
      <c r="O20" s="11"/>
      <c r="Q20" s="11" t="s">
        <v>31</v>
      </c>
      <c r="R20" s="11" t="s">
        <v>153</v>
      </c>
      <c r="S20" s="11" t="s">
        <v>143</v>
      </c>
      <c r="T20" s="11"/>
      <c r="V20" s="11" t="s">
        <v>31</v>
      </c>
      <c r="W20" s="11" t="s">
        <v>154</v>
      </c>
      <c r="X20" s="11" t="s">
        <v>143</v>
      </c>
      <c r="Y20" s="11"/>
      <c r="AA20" s="11">
        <f t="shared" si="6"/>
        <v>1969</v>
      </c>
      <c r="AB20" s="11" t="s">
        <v>166</v>
      </c>
      <c r="AC20" s="11" t="s">
        <v>143</v>
      </c>
      <c r="AD20" s="11"/>
      <c r="AF20" s="11">
        <f t="shared" si="0"/>
        <v>1971</v>
      </c>
      <c r="AG20" s="11" t="s">
        <v>171</v>
      </c>
      <c r="AH20" s="11" t="s">
        <v>143</v>
      </c>
      <c r="AI20" s="11"/>
      <c r="AK20" s="5">
        <f t="shared" si="1"/>
        <v>1971</v>
      </c>
      <c r="AL20" s="6" t="s">
        <v>206</v>
      </c>
      <c r="AM20" s="6" t="s">
        <v>217</v>
      </c>
      <c r="AN20" s="7"/>
      <c r="AP20" s="5">
        <f t="shared" si="2"/>
        <v>1971</v>
      </c>
      <c r="AQ20" s="6" t="s">
        <v>206</v>
      </c>
      <c r="AR20" s="6" t="s">
        <v>217</v>
      </c>
      <c r="AS20" s="7"/>
      <c r="AU20" s="5">
        <f t="shared" si="3"/>
        <v>1971</v>
      </c>
      <c r="AV20" s="6" t="s">
        <v>206</v>
      </c>
      <c r="AW20" s="6" t="s">
        <v>217</v>
      </c>
      <c r="AX20" s="7"/>
      <c r="AZ20" s="5">
        <f t="shared" si="4"/>
        <v>1971</v>
      </c>
      <c r="BA20" s="6" t="s">
        <v>206</v>
      </c>
      <c r="BB20" s="6" t="s">
        <v>217</v>
      </c>
      <c r="BC20" s="7"/>
      <c r="BE20" s="5">
        <f t="shared" si="5"/>
        <v>1971</v>
      </c>
      <c r="BF20" s="6" t="s">
        <v>216</v>
      </c>
      <c r="BG20" s="6" t="s">
        <v>143</v>
      </c>
      <c r="BH20" s="7"/>
    </row>
    <row r="21" spans="2:60" x14ac:dyDescent="0.3">
      <c r="B21" s="11" t="s">
        <v>23</v>
      </c>
      <c r="C21" s="11" t="s">
        <v>84</v>
      </c>
      <c r="D21" s="11" t="s">
        <v>143</v>
      </c>
      <c r="E21" s="11"/>
      <c r="G21" s="11" t="s">
        <v>32</v>
      </c>
      <c r="H21" s="11" t="s">
        <v>147</v>
      </c>
      <c r="I21" s="11" t="s">
        <v>143</v>
      </c>
      <c r="J21" s="11"/>
      <c r="L21" s="11" t="s">
        <v>32</v>
      </c>
      <c r="M21" s="11" t="s">
        <v>152</v>
      </c>
      <c r="N21" s="11" t="s">
        <v>143</v>
      </c>
      <c r="O21" s="11"/>
      <c r="Q21" s="11" t="s">
        <v>32</v>
      </c>
      <c r="R21" s="11" t="s">
        <v>153</v>
      </c>
      <c r="S21" s="11" t="s">
        <v>143</v>
      </c>
      <c r="T21" s="11"/>
      <c r="V21" s="11" t="s">
        <v>32</v>
      </c>
      <c r="W21" s="11" t="s">
        <v>154</v>
      </c>
      <c r="X21" s="11" t="s">
        <v>143</v>
      </c>
      <c r="Y21" s="11"/>
      <c r="AA21" s="11">
        <f t="shared" si="6"/>
        <v>1970</v>
      </c>
      <c r="AB21" s="11" t="s">
        <v>166</v>
      </c>
      <c r="AC21" s="11" t="s">
        <v>143</v>
      </c>
      <c r="AD21" s="11"/>
      <c r="AF21" s="11">
        <f t="shared" si="0"/>
        <v>1972</v>
      </c>
      <c r="AG21" s="11" t="s">
        <v>171</v>
      </c>
      <c r="AH21" s="11" t="s">
        <v>143</v>
      </c>
      <c r="AI21" s="11"/>
      <c r="AK21" s="8">
        <f t="shared" si="1"/>
        <v>1972</v>
      </c>
      <c r="AL21" s="9" t="s">
        <v>206</v>
      </c>
      <c r="AM21" s="9" t="s">
        <v>217</v>
      </c>
      <c r="AN21" s="10"/>
      <c r="AP21" s="8">
        <f t="shared" si="2"/>
        <v>1972</v>
      </c>
      <c r="AQ21" s="9" t="s">
        <v>206</v>
      </c>
      <c r="AR21" s="9" t="s">
        <v>217</v>
      </c>
      <c r="AS21" s="10"/>
      <c r="AU21" s="8">
        <f t="shared" si="3"/>
        <v>1972</v>
      </c>
      <c r="AV21" s="9" t="s">
        <v>206</v>
      </c>
      <c r="AW21" s="9" t="s">
        <v>217</v>
      </c>
      <c r="AX21" s="10"/>
      <c r="AZ21" s="8">
        <f t="shared" si="4"/>
        <v>1972</v>
      </c>
      <c r="BA21" s="9" t="s">
        <v>206</v>
      </c>
      <c r="BB21" s="9" t="s">
        <v>217</v>
      </c>
      <c r="BC21" s="10"/>
      <c r="BE21" s="8">
        <f t="shared" si="5"/>
        <v>1972</v>
      </c>
      <c r="BF21" s="9" t="s">
        <v>216</v>
      </c>
      <c r="BG21" s="9" t="s">
        <v>143</v>
      </c>
      <c r="BH21" s="10"/>
    </row>
    <row r="22" spans="2:60" x14ac:dyDescent="0.3">
      <c r="B22" s="11" t="s">
        <v>24</v>
      </c>
      <c r="C22" s="11" t="s">
        <v>85</v>
      </c>
      <c r="D22" s="11" t="s">
        <v>143</v>
      </c>
      <c r="E22" s="11"/>
      <c r="G22" s="11" t="s">
        <v>33</v>
      </c>
      <c r="H22" s="11" t="s">
        <v>147</v>
      </c>
      <c r="I22" s="11" t="s">
        <v>143</v>
      </c>
      <c r="J22" s="11"/>
      <c r="L22" s="11" t="s">
        <v>33</v>
      </c>
      <c r="M22" s="11" t="s">
        <v>152</v>
      </c>
      <c r="N22" s="11" t="s">
        <v>143</v>
      </c>
      <c r="O22" s="11"/>
      <c r="Q22" s="11" t="s">
        <v>33</v>
      </c>
      <c r="R22" s="11" t="s">
        <v>153</v>
      </c>
      <c r="S22" s="11" t="s">
        <v>143</v>
      </c>
      <c r="T22" s="11"/>
      <c r="V22" s="11" t="s">
        <v>33</v>
      </c>
      <c r="W22" s="11" t="s">
        <v>154</v>
      </c>
      <c r="X22" s="11" t="s">
        <v>143</v>
      </c>
      <c r="Y22" s="11"/>
      <c r="AA22" s="11">
        <f t="shared" si="6"/>
        <v>1971</v>
      </c>
      <c r="AB22" s="11" t="s">
        <v>166</v>
      </c>
      <c r="AC22" s="11" t="s">
        <v>143</v>
      </c>
      <c r="AD22" s="11"/>
      <c r="AF22" s="11">
        <f t="shared" si="0"/>
        <v>1973</v>
      </c>
      <c r="AG22" s="11" t="s">
        <v>171</v>
      </c>
      <c r="AH22" s="11" t="s">
        <v>143</v>
      </c>
      <c r="AI22" s="11"/>
      <c r="AK22" s="5">
        <f t="shared" si="1"/>
        <v>1973</v>
      </c>
      <c r="AL22" s="6" t="s">
        <v>206</v>
      </c>
      <c r="AM22" s="6" t="s">
        <v>217</v>
      </c>
      <c r="AN22" s="7"/>
      <c r="AP22" s="5">
        <f t="shared" si="2"/>
        <v>1973</v>
      </c>
      <c r="AQ22" s="6" t="s">
        <v>206</v>
      </c>
      <c r="AR22" s="6" t="s">
        <v>217</v>
      </c>
      <c r="AS22" s="7"/>
      <c r="AU22" s="5">
        <f t="shared" si="3"/>
        <v>1973</v>
      </c>
      <c r="AV22" s="6" t="s">
        <v>206</v>
      </c>
      <c r="AW22" s="6" t="s">
        <v>217</v>
      </c>
      <c r="AX22" s="7"/>
      <c r="AZ22" s="5">
        <f t="shared" si="4"/>
        <v>1973</v>
      </c>
      <c r="BA22" s="6" t="s">
        <v>206</v>
      </c>
      <c r="BB22" s="6" t="s">
        <v>217</v>
      </c>
      <c r="BC22" s="7"/>
      <c r="BE22" s="5">
        <f t="shared" si="5"/>
        <v>1973</v>
      </c>
      <c r="BF22" s="6" t="s">
        <v>216</v>
      </c>
      <c r="BG22" s="6" t="s">
        <v>143</v>
      </c>
      <c r="BH22" s="7"/>
    </row>
    <row r="23" spans="2:60" x14ac:dyDescent="0.3">
      <c r="B23" s="11" t="s">
        <v>25</v>
      </c>
      <c r="C23" s="11" t="s">
        <v>86</v>
      </c>
      <c r="D23" s="11" t="s">
        <v>143</v>
      </c>
      <c r="E23" s="11"/>
      <c r="G23" s="11" t="s">
        <v>34</v>
      </c>
      <c r="H23" s="11" t="s">
        <v>147</v>
      </c>
      <c r="I23" s="11" t="s">
        <v>143</v>
      </c>
      <c r="J23" s="11"/>
      <c r="L23" s="11" t="s">
        <v>34</v>
      </c>
      <c r="M23" s="11" t="s">
        <v>152</v>
      </c>
      <c r="N23" s="11" t="s">
        <v>143</v>
      </c>
      <c r="O23" s="11"/>
      <c r="Q23" s="11" t="s">
        <v>34</v>
      </c>
      <c r="R23" s="11" t="s">
        <v>153</v>
      </c>
      <c r="S23" s="11" t="s">
        <v>143</v>
      </c>
      <c r="T23" s="11"/>
      <c r="V23" s="11" t="s">
        <v>34</v>
      </c>
      <c r="W23" s="11" t="s">
        <v>154</v>
      </c>
      <c r="X23" s="11" t="s">
        <v>143</v>
      </c>
      <c r="Y23" s="11"/>
      <c r="AA23" s="11">
        <f t="shared" si="6"/>
        <v>1972</v>
      </c>
      <c r="AB23" s="11" t="s">
        <v>166</v>
      </c>
      <c r="AC23" s="11" t="s">
        <v>143</v>
      </c>
      <c r="AD23" s="11"/>
      <c r="AF23" s="11">
        <f t="shared" si="0"/>
        <v>1974</v>
      </c>
      <c r="AG23" s="11" t="s">
        <v>171</v>
      </c>
      <c r="AH23" s="11" t="s">
        <v>143</v>
      </c>
      <c r="AI23" s="11"/>
      <c r="AK23" s="8">
        <f t="shared" si="1"/>
        <v>1974</v>
      </c>
      <c r="AL23" s="9" t="s">
        <v>206</v>
      </c>
      <c r="AM23" s="9" t="s">
        <v>217</v>
      </c>
      <c r="AN23" s="10"/>
      <c r="AP23" s="8">
        <f t="shared" si="2"/>
        <v>1974</v>
      </c>
      <c r="AQ23" s="9" t="s">
        <v>206</v>
      </c>
      <c r="AR23" s="9" t="s">
        <v>217</v>
      </c>
      <c r="AS23" s="10"/>
      <c r="AU23" s="8">
        <f t="shared" si="3"/>
        <v>1974</v>
      </c>
      <c r="AV23" s="9" t="s">
        <v>206</v>
      </c>
      <c r="AW23" s="9" t="s">
        <v>217</v>
      </c>
      <c r="AX23" s="10"/>
      <c r="AZ23" s="8">
        <f t="shared" si="4"/>
        <v>1974</v>
      </c>
      <c r="BA23" s="9" t="s">
        <v>206</v>
      </c>
      <c r="BB23" s="9" t="s">
        <v>217</v>
      </c>
      <c r="BC23" s="10"/>
      <c r="BE23" s="8">
        <f t="shared" si="5"/>
        <v>1974</v>
      </c>
      <c r="BF23" s="9" t="s">
        <v>216</v>
      </c>
      <c r="BG23" s="9" t="s">
        <v>143</v>
      </c>
      <c r="BH23" s="10"/>
    </row>
    <row r="24" spans="2:60" x14ac:dyDescent="0.3">
      <c r="B24" s="11" t="s">
        <v>26</v>
      </c>
      <c r="C24" s="11" t="s">
        <v>87</v>
      </c>
      <c r="D24" s="11" t="s">
        <v>143</v>
      </c>
      <c r="E24" s="11"/>
      <c r="G24" s="11" t="s">
        <v>35</v>
      </c>
      <c r="H24" s="11" t="s">
        <v>147</v>
      </c>
      <c r="I24" s="11" t="s">
        <v>143</v>
      </c>
      <c r="J24" s="11"/>
      <c r="L24" s="11" t="s">
        <v>35</v>
      </c>
      <c r="M24" s="11" t="s">
        <v>152</v>
      </c>
      <c r="N24" s="11" t="s">
        <v>143</v>
      </c>
      <c r="O24" s="11"/>
      <c r="Q24" s="11" t="s">
        <v>35</v>
      </c>
      <c r="R24" s="11" t="s">
        <v>153</v>
      </c>
      <c r="S24" s="11" t="s">
        <v>143</v>
      </c>
      <c r="T24" s="11"/>
      <c r="V24" s="11" t="s">
        <v>35</v>
      </c>
      <c r="W24" s="11" t="s">
        <v>154</v>
      </c>
      <c r="X24" s="11" t="s">
        <v>143</v>
      </c>
      <c r="Y24" s="11"/>
      <c r="AA24" s="11">
        <f t="shared" si="6"/>
        <v>1973</v>
      </c>
      <c r="AB24" s="11" t="s">
        <v>166</v>
      </c>
      <c r="AC24" s="11" t="s">
        <v>143</v>
      </c>
      <c r="AD24" s="11"/>
      <c r="AF24" s="11">
        <f t="shared" si="0"/>
        <v>1975</v>
      </c>
      <c r="AG24" s="11" t="s">
        <v>171</v>
      </c>
      <c r="AH24" s="11" t="s">
        <v>143</v>
      </c>
      <c r="AI24" s="11"/>
      <c r="AK24" s="5">
        <f t="shared" si="1"/>
        <v>1975</v>
      </c>
      <c r="AL24" s="6" t="s">
        <v>206</v>
      </c>
      <c r="AM24" s="6" t="s">
        <v>217</v>
      </c>
      <c r="AN24" s="7"/>
      <c r="AP24" s="5">
        <f t="shared" si="2"/>
        <v>1975</v>
      </c>
      <c r="AQ24" s="6" t="s">
        <v>206</v>
      </c>
      <c r="AR24" s="6" t="s">
        <v>217</v>
      </c>
      <c r="AS24" s="7"/>
      <c r="AU24" s="5">
        <f t="shared" si="3"/>
        <v>1975</v>
      </c>
      <c r="AV24" s="6" t="s">
        <v>206</v>
      </c>
      <c r="AW24" s="6" t="s">
        <v>217</v>
      </c>
      <c r="AX24" s="7"/>
      <c r="AZ24" s="5">
        <f t="shared" si="4"/>
        <v>1975</v>
      </c>
      <c r="BA24" s="6" t="s">
        <v>206</v>
      </c>
      <c r="BB24" s="6" t="s">
        <v>217</v>
      </c>
      <c r="BC24" s="7"/>
      <c r="BE24" s="5">
        <f t="shared" si="5"/>
        <v>1975</v>
      </c>
      <c r="BF24" s="6" t="s">
        <v>216</v>
      </c>
      <c r="BG24" s="6" t="s">
        <v>143</v>
      </c>
      <c r="BH24" s="7"/>
    </row>
    <row r="25" spans="2:60" ht="14.4" customHeight="1" x14ac:dyDescent="0.3">
      <c r="B25" s="11" t="s">
        <v>27</v>
      </c>
      <c r="C25" s="11" t="s">
        <v>88</v>
      </c>
      <c r="D25" s="11" t="s">
        <v>143</v>
      </c>
      <c r="E25" s="11"/>
      <c r="G25" s="11" t="s">
        <v>36</v>
      </c>
      <c r="H25" s="11" t="s">
        <v>147</v>
      </c>
      <c r="I25" s="11" t="s">
        <v>143</v>
      </c>
      <c r="J25" s="11"/>
      <c r="L25" s="11" t="s">
        <v>36</v>
      </c>
      <c r="M25" s="11" t="s">
        <v>152</v>
      </c>
      <c r="N25" s="11" t="s">
        <v>143</v>
      </c>
      <c r="O25" s="11"/>
      <c r="Q25" s="11" t="s">
        <v>36</v>
      </c>
      <c r="R25" s="11" t="s">
        <v>153</v>
      </c>
      <c r="S25" s="11" t="s">
        <v>143</v>
      </c>
      <c r="T25" s="11"/>
      <c r="V25" s="11" t="s">
        <v>36</v>
      </c>
      <c r="W25" s="11" t="s">
        <v>154</v>
      </c>
      <c r="X25" s="11" t="s">
        <v>143</v>
      </c>
      <c r="Y25" s="11"/>
      <c r="AA25" s="11">
        <f t="shared" si="6"/>
        <v>1974</v>
      </c>
      <c r="AB25" s="11" t="s">
        <v>166</v>
      </c>
      <c r="AC25" s="11" t="s">
        <v>143</v>
      </c>
      <c r="AD25" s="11"/>
      <c r="AF25" s="11">
        <f t="shared" si="0"/>
        <v>1976</v>
      </c>
      <c r="AG25" s="11" t="s">
        <v>171</v>
      </c>
      <c r="AH25" s="11" t="s">
        <v>143</v>
      </c>
      <c r="AI25" s="11"/>
      <c r="AK25" s="8">
        <f t="shared" si="1"/>
        <v>1976</v>
      </c>
      <c r="AL25" s="9" t="s">
        <v>206</v>
      </c>
      <c r="AM25" s="9" t="s">
        <v>217</v>
      </c>
      <c r="AN25" s="10"/>
      <c r="AP25" s="8">
        <f t="shared" si="2"/>
        <v>1976</v>
      </c>
      <c r="AQ25" s="9" t="s">
        <v>206</v>
      </c>
      <c r="AR25" s="9" t="s">
        <v>217</v>
      </c>
      <c r="AS25" s="10"/>
      <c r="AU25" s="8">
        <f t="shared" si="3"/>
        <v>1976</v>
      </c>
      <c r="AV25" s="9" t="s">
        <v>206</v>
      </c>
      <c r="AW25" s="9" t="s">
        <v>217</v>
      </c>
      <c r="AX25" s="10"/>
      <c r="AZ25" s="8">
        <f t="shared" si="4"/>
        <v>1976</v>
      </c>
      <c r="BA25" s="9" t="s">
        <v>206</v>
      </c>
      <c r="BB25" s="9" t="s">
        <v>217</v>
      </c>
      <c r="BC25" s="10"/>
      <c r="BE25" s="8">
        <f t="shared" si="5"/>
        <v>1976</v>
      </c>
      <c r="BF25" s="9" t="s">
        <v>216</v>
      </c>
      <c r="BG25" s="9" t="s">
        <v>143</v>
      </c>
      <c r="BH25" s="10"/>
    </row>
    <row r="26" spans="2:60" x14ac:dyDescent="0.3">
      <c r="B26" s="11" t="s">
        <v>28</v>
      </c>
      <c r="C26" s="11" t="s">
        <v>89</v>
      </c>
      <c r="D26" s="11" t="s">
        <v>143</v>
      </c>
      <c r="E26" s="11"/>
      <c r="G26" s="11" t="s">
        <v>37</v>
      </c>
      <c r="H26" s="11" t="s">
        <v>147</v>
      </c>
      <c r="I26" s="11" t="s">
        <v>143</v>
      </c>
      <c r="J26" s="11"/>
      <c r="L26" s="11" t="s">
        <v>37</v>
      </c>
      <c r="M26" s="11" t="s">
        <v>152</v>
      </c>
      <c r="N26" s="11" t="s">
        <v>143</v>
      </c>
      <c r="O26" s="11"/>
      <c r="Q26" s="11" t="s">
        <v>37</v>
      </c>
      <c r="R26" s="11" t="s">
        <v>153</v>
      </c>
      <c r="S26" s="11" t="s">
        <v>143</v>
      </c>
      <c r="T26" s="11"/>
      <c r="V26" s="11" t="s">
        <v>37</v>
      </c>
      <c r="W26" s="11" t="s">
        <v>154</v>
      </c>
      <c r="X26" s="11" t="s">
        <v>143</v>
      </c>
      <c r="Y26" s="11"/>
      <c r="AA26" s="11">
        <f t="shared" si="6"/>
        <v>1975</v>
      </c>
      <c r="AB26" s="11" t="s">
        <v>166</v>
      </c>
      <c r="AC26" s="11" t="s">
        <v>143</v>
      </c>
      <c r="AD26" s="11"/>
      <c r="AF26" s="11">
        <f t="shared" si="0"/>
        <v>1977</v>
      </c>
      <c r="AG26" s="11" t="s">
        <v>171</v>
      </c>
      <c r="AH26" s="11" t="s">
        <v>143</v>
      </c>
      <c r="AI26" s="11"/>
      <c r="AK26" s="5">
        <f t="shared" si="1"/>
        <v>1977</v>
      </c>
      <c r="AL26" s="6" t="s">
        <v>206</v>
      </c>
      <c r="AM26" s="6" t="s">
        <v>217</v>
      </c>
      <c r="AN26" s="7"/>
      <c r="AP26" s="5">
        <f t="shared" si="2"/>
        <v>1977</v>
      </c>
      <c r="AQ26" s="6" t="s">
        <v>206</v>
      </c>
      <c r="AR26" s="6" t="s">
        <v>217</v>
      </c>
      <c r="AS26" s="7"/>
      <c r="AU26" s="5">
        <f t="shared" si="3"/>
        <v>1977</v>
      </c>
      <c r="AV26" s="6" t="s">
        <v>206</v>
      </c>
      <c r="AW26" s="6" t="s">
        <v>217</v>
      </c>
      <c r="AX26" s="7"/>
      <c r="AZ26" s="5">
        <f t="shared" si="4"/>
        <v>1977</v>
      </c>
      <c r="BA26" s="6" t="s">
        <v>206</v>
      </c>
      <c r="BB26" s="6" t="s">
        <v>217</v>
      </c>
      <c r="BC26" s="7"/>
      <c r="BE26" s="5">
        <f t="shared" si="5"/>
        <v>1977</v>
      </c>
      <c r="BF26" s="6" t="s">
        <v>216</v>
      </c>
      <c r="BG26" s="6" t="s">
        <v>143</v>
      </c>
      <c r="BH26" s="7"/>
    </row>
    <row r="27" spans="2:60" x14ac:dyDescent="0.3">
      <c r="B27" s="11" t="s">
        <v>29</v>
      </c>
      <c r="C27" s="11" t="s">
        <v>90</v>
      </c>
      <c r="D27" s="11" t="s">
        <v>143</v>
      </c>
      <c r="E27" s="11"/>
      <c r="G27" s="11" t="s">
        <v>38</v>
      </c>
      <c r="H27" s="11" t="s">
        <v>147</v>
      </c>
      <c r="I27" s="11" t="s">
        <v>143</v>
      </c>
      <c r="J27" s="11"/>
      <c r="L27" s="11" t="s">
        <v>38</v>
      </c>
      <c r="M27" s="11" t="s">
        <v>152</v>
      </c>
      <c r="N27" s="11" t="s">
        <v>143</v>
      </c>
      <c r="O27" s="11"/>
      <c r="Q27" s="11" t="s">
        <v>38</v>
      </c>
      <c r="R27" s="11" t="s">
        <v>153</v>
      </c>
      <c r="S27" s="11" t="s">
        <v>143</v>
      </c>
      <c r="T27" s="11"/>
      <c r="V27" s="11" t="s">
        <v>38</v>
      </c>
      <c r="W27" s="11" t="s">
        <v>154</v>
      </c>
      <c r="X27" s="11" t="s">
        <v>143</v>
      </c>
      <c r="Y27" s="11"/>
      <c r="AA27" s="11">
        <f t="shared" si="6"/>
        <v>1976</v>
      </c>
      <c r="AB27" s="11" t="s">
        <v>166</v>
      </c>
      <c r="AC27" s="11" t="s">
        <v>143</v>
      </c>
      <c r="AD27" s="11"/>
      <c r="AF27" s="11">
        <f t="shared" si="0"/>
        <v>1978</v>
      </c>
      <c r="AG27" s="11" t="s">
        <v>171</v>
      </c>
      <c r="AH27" s="11" t="s">
        <v>143</v>
      </c>
      <c r="AI27" s="11"/>
      <c r="AK27" s="8">
        <f t="shared" si="1"/>
        <v>1978</v>
      </c>
      <c r="AL27" s="9" t="s">
        <v>206</v>
      </c>
      <c r="AM27" s="9" t="s">
        <v>217</v>
      </c>
      <c r="AN27" s="10"/>
      <c r="AP27" s="8">
        <f t="shared" si="2"/>
        <v>1978</v>
      </c>
      <c r="AQ27" s="9" t="s">
        <v>206</v>
      </c>
      <c r="AR27" s="9" t="s">
        <v>217</v>
      </c>
      <c r="AS27" s="10"/>
      <c r="AU27" s="8">
        <f t="shared" si="3"/>
        <v>1978</v>
      </c>
      <c r="AV27" s="9" t="s">
        <v>206</v>
      </c>
      <c r="AW27" s="9" t="s">
        <v>217</v>
      </c>
      <c r="AX27" s="10"/>
      <c r="AZ27" s="8">
        <f t="shared" si="4"/>
        <v>1978</v>
      </c>
      <c r="BA27" s="9" t="s">
        <v>206</v>
      </c>
      <c r="BB27" s="9" t="s">
        <v>217</v>
      </c>
      <c r="BC27" s="10"/>
      <c r="BE27" s="8">
        <f t="shared" si="5"/>
        <v>1978</v>
      </c>
      <c r="BF27" s="9" t="s">
        <v>216</v>
      </c>
      <c r="BG27" s="9" t="s">
        <v>143</v>
      </c>
      <c r="BH27" s="10"/>
    </row>
    <row r="28" spans="2:60" x14ac:dyDescent="0.3">
      <c r="B28" s="11" t="s">
        <v>30</v>
      </c>
      <c r="C28" s="11" t="s">
        <v>91</v>
      </c>
      <c r="D28" s="11" t="s">
        <v>143</v>
      </c>
      <c r="E28" s="11"/>
      <c r="G28" s="11" t="s">
        <v>39</v>
      </c>
      <c r="H28" s="11" t="s">
        <v>147</v>
      </c>
      <c r="I28" s="11" t="s">
        <v>143</v>
      </c>
      <c r="J28" s="11"/>
      <c r="L28" s="11" t="s">
        <v>39</v>
      </c>
      <c r="M28" s="11" t="s">
        <v>152</v>
      </c>
      <c r="N28" s="11" t="s">
        <v>143</v>
      </c>
      <c r="O28" s="11"/>
      <c r="Q28" s="11" t="s">
        <v>39</v>
      </c>
      <c r="R28" s="11" t="s">
        <v>153</v>
      </c>
      <c r="S28" s="11" t="s">
        <v>143</v>
      </c>
      <c r="T28" s="11"/>
      <c r="V28" s="11" t="s">
        <v>39</v>
      </c>
      <c r="W28" s="11" t="s">
        <v>154</v>
      </c>
      <c r="X28" s="11" t="s">
        <v>143</v>
      </c>
      <c r="Y28" s="11"/>
      <c r="AA28" s="11">
        <f t="shared" si="6"/>
        <v>1977</v>
      </c>
      <c r="AB28" s="11" t="s">
        <v>166</v>
      </c>
      <c r="AC28" s="11" t="s">
        <v>143</v>
      </c>
      <c r="AD28" s="11"/>
      <c r="AF28" s="11">
        <f t="shared" si="0"/>
        <v>1979</v>
      </c>
      <c r="AG28" s="11" t="s">
        <v>171</v>
      </c>
      <c r="AH28" s="11" t="s">
        <v>143</v>
      </c>
      <c r="AI28" s="11"/>
      <c r="AK28" s="5">
        <f t="shared" si="1"/>
        <v>1979</v>
      </c>
      <c r="AL28" s="6" t="s">
        <v>206</v>
      </c>
      <c r="AM28" s="6" t="s">
        <v>217</v>
      </c>
      <c r="AN28" s="7"/>
      <c r="AP28" s="5">
        <f t="shared" si="2"/>
        <v>1979</v>
      </c>
      <c r="AQ28" s="6" t="s">
        <v>206</v>
      </c>
      <c r="AR28" s="6" t="s">
        <v>217</v>
      </c>
      <c r="AS28" s="7"/>
      <c r="AU28" s="5">
        <f t="shared" si="3"/>
        <v>1979</v>
      </c>
      <c r="AV28" s="6" t="s">
        <v>206</v>
      </c>
      <c r="AW28" s="6" t="s">
        <v>217</v>
      </c>
      <c r="AX28" s="7"/>
      <c r="AZ28" s="5">
        <f t="shared" si="4"/>
        <v>1979</v>
      </c>
      <c r="BA28" s="6" t="s">
        <v>206</v>
      </c>
      <c r="BB28" s="6" t="s">
        <v>217</v>
      </c>
      <c r="BC28" s="7"/>
      <c r="BE28" s="5">
        <f t="shared" si="5"/>
        <v>1979</v>
      </c>
      <c r="BF28" s="6" t="s">
        <v>216</v>
      </c>
      <c r="BG28" s="6" t="s">
        <v>143</v>
      </c>
      <c r="BH28" s="7"/>
    </row>
    <row r="29" spans="2:60" ht="14.4" customHeight="1" x14ac:dyDescent="0.3">
      <c r="B29" s="11" t="s">
        <v>31</v>
      </c>
      <c r="C29" s="11" t="s">
        <v>92</v>
      </c>
      <c r="D29" s="11" t="s">
        <v>143</v>
      </c>
      <c r="E29" s="11"/>
      <c r="G29" s="11" t="s">
        <v>40</v>
      </c>
      <c r="H29" s="11" t="s">
        <v>147</v>
      </c>
      <c r="I29" s="11" t="s">
        <v>143</v>
      </c>
      <c r="J29" s="11"/>
      <c r="L29" s="11" t="s">
        <v>40</v>
      </c>
      <c r="M29" s="11" t="s">
        <v>152</v>
      </c>
      <c r="N29" s="11" t="s">
        <v>143</v>
      </c>
      <c r="O29" s="11"/>
      <c r="Q29" s="11" t="s">
        <v>40</v>
      </c>
      <c r="R29" s="11" t="s">
        <v>153</v>
      </c>
      <c r="S29" s="11" t="s">
        <v>143</v>
      </c>
      <c r="T29" s="11"/>
      <c r="V29" s="11" t="s">
        <v>40</v>
      </c>
      <c r="W29" s="11" t="s">
        <v>154</v>
      </c>
      <c r="X29" s="11" t="s">
        <v>143</v>
      </c>
      <c r="Y29" s="11"/>
      <c r="AA29" s="11">
        <f t="shared" si="6"/>
        <v>1978</v>
      </c>
      <c r="AB29" s="11" t="s">
        <v>166</v>
      </c>
      <c r="AC29" s="11" t="s">
        <v>143</v>
      </c>
      <c r="AD29" s="11"/>
      <c r="AF29" s="11">
        <f t="shared" si="0"/>
        <v>1980</v>
      </c>
      <c r="AG29" s="11" t="s">
        <v>171</v>
      </c>
      <c r="AH29" s="11" t="s">
        <v>143</v>
      </c>
      <c r="AI29" s="11"/>
      <c r="AK29" s="8">
        <f t="shared" si="1"/>
        <v>1980</v>
      </c>
      <c r="AL29" s="9" t="s">
        <v>206</v>
      </c>
      <c r="AM29" s="9" t="s">
        <v>217</v>
      </c>
      <c r="AN29" s="10"/>
      <c r="AP29" s="8">
        <f t="shared" si="2"/>
        <v>1980</v>
      </c>
      <c r="AQ29" s="9" t="s">
        <v>206</v>
      </c>
      <c r="AR29" s="9" t="s">
        <v>217</v>
      </c>
      <c r="AS29" s="10"/>
      <c r="AU29" s="8">
        <f t="shared" si="3"/>
        <v>1980</v>
      </c>
      <c r="AV29" s="9" t="s">
        <v>206</v>
      </c>
      <c r="AW29" s="9" t="s">
        <v>217</v>
      </c>
      <c r="AX29" s="10"/>
      <c r="AZ29" s="8">
        <f t="shared" si="4"/>
        <v>1980</v>
      </c>
      <c r="BA29" s="9" t="s">
        <v>206</v>
      </c>
      <c r="BB29" s="9" t="s">
        <v>217</v>
      </c>
      <c r="BC29" s="10"/>
      <c r="BE29" s="8">
        <f t="shared" si="5"/>
        <v>1980</v>
      </c>
      <c r="BF29" s="9" t="s">
        <v>216</v>
      </c>
      <c r="BG29" s="9" t="s">
        <v>143</v>
      </c>
      <c r="BH29" s="10"/>
    </row>
    <row r="30" spans="2:60" x14ac:dyDescent="0.3">
      <c r="B30" s="11" t="s">
        <v>32</v>
      </c>
      <c r="C30" s="11" t="s">
        <v>93</v>
      </c>
      <c r="D30" s="11" t="s">
        <v>143</v>
      </c>
      <c r="E30" s="11"/>
      <c r="G30" s="11" t="s">
        <v>41</v>
      </c>
      <c r="H30" s="11" t="s">
        <v>147</v>
      </c>
      <c r="I30" s="11" t="s">
        <v>143</v>
      </c>
      <c r="J30" s="11"/>
      <c r="L30" s="11" t="s">
        <v>41</v>
      </c>
      <c r="M30" s="11" t="s">
        <v>152</v>
      </c>
      <c r="N30" s="11" t="s">
        <v>143</v>
      </c>
      <c r="O30" s="11"/>
      <c r="Q30" s="11" t="s">
        <v>41</v>
      </c>
      <c r="R30" s="11" t="s">
        <v>153</v>
      </c>
      <c r="S30" s="11" t="s">
        <v>143</v>
      </c>
      <c r="T30" s="11"/>
      <c r="V30" s="11" t="s">
        <v>41</v>
      </c>
      <c r="W30" s="11" t="s">
        <v>154</v>
      </c>
      <c r="X30" s="11" t="s">
        <v>143</v>
      </c>
      <c r="Y30" s="11"/>
      <c r="AA30" s="11">
        <f t="shared" si="6"/>
        <v>1979</v>
      </c>
      <c r="AB30" s="11" t="s">
        <v>166</v>
      </c>
      <c r="AC30" s="11" t="s">
        <v>143</v>
      </c>
      <c r="AD30" s="11"/>
      <c r="AF30" s="11">
        <f t="shared" si="0"/>
        <v>1981</v>
      </c>
      <c r="AG30" s="11" t="s">
        <v>171</v>
      </c>
      <c r="AH30" s="11" t="s">
        <v>143</v>
      </c>
      <c r="AI30" s="11"/>
      <c r="AK30" s="5">
        <f t="shared" si="1"/>
        <v>1981</v>
      </c>
      <c r="AL30" s="6" t="s">
        <v>206</v>
      </c>
      <c r="AM30" s="6" t="s">
        <v>217</v>
      </c>
      <c r="AN30" s="7"/>
      <c r="AP30" s="5">
        <f t="shared" si="2"/>
        <v>1981</v>
      </c>
      <c r="AQ30" s="6" t="s">
        <v>206</v>
      </c>
      <c r="AR30" s="6" t="s">
        <v>217</v>
      </c>
      <c r="AS30" s="7"/>
      <c r="AU30" s="5">
        <f t="shared" si="3"/>
        <v>1981</v>
      </c>
      <c r="AV30" s="6" t="s">
        <v>206</v>
      </c>
      <c r="AW30" s="6" t="s">
        <v>217</v>
      </c>
      <c r="AX30" s="7"/>
      <c r="AZ30" s="5">
        <f t="shared" si="4"/>
        <v>1981</v>
      </c>
      <c r="BA30" s="6" t="s">
        <v>206</v>
      </c>
      <c r="BB30" s="6" t="s">
        <v>217</v>
      </c>
      <c r="BC30" s="7"/>
      <c r="BE30" s="5">
        <f t="shared" si="5"/>
        <v>1981</v>
      </c>
      <c r="BF30" s="6" t="s">
        <v>216</v>
      </c>
      <c r="BG30" s="6" t="s">
        <v>143</v>
      </c>
      <c r="BH30" s="7"/>
    </row>
    <row r="31" spans="2:60" x14ac:dyDescent="0.3">
      <c r="B31" s="11" t="s">
        <v>33</v>
      </c>
      <c r="C31" s="11" t="s">
        <v>94</v>
      </c>
      <c r="D31" s="11" t="s">
        <v>143</v>
      </c>
      <c r="E31" s="11"/>
      <c r="G31" s="11" t="s">
        <v>42</v>
      </c>
      <c r="H31" s="11" t="s">
        <v>147</v>
      </c>
      <c r="I31" s="11" t="s">
        <v>143</v>
      </c>
      <c r="J31" s="11"/>
      <c r="L31" s="11" t="s">
        <v>42</v>
      </c>
      <c r="M31" s="11" t="s">
        <v>152</v>
      </c>
      <c r="N31" s="11" t="s">
        <v>143</v>
      </c>
      <c r="O31" s="11"/>
      <c r="Q31" s="11" t="s">
        <v>42</v>
      </c>
      <c r="R31" s="11" t="s">
        <v>153</v>
      </c>
      <c r="S31" s="11" t="s">
        <v>143</v>
      </c>
      <c r="T31" s="11"/>
      <c r="V31" s="11" t="s">
        <v>42</v>
      </c>
      <c r="W31" s="11" t="s">
        <v>154</v>
      </c>
      <c r="X31" s="11" t="s">
        <v>143</v>
      </c>
      <c r="Y31" s="11"/>
      <c r="AA31" s="11">
        <f t="shared" si="6"/>
        <v>1980</v>
      </c>
      <c r="AB31" s="11" t="s">
        <v>166</v>
      </c>
      <c r="AC31" s="11" t="s">
        <v>143</v>
      </c>
      <c r="AD31" s="11"/>
      <c r="AF31" s="11">
        <f t="shared" si="0"/>
        <v>1982</v>
      </c>
      <c r="AG31" s="11" t="s">
        <v>171</v>
      </c>
      <c r="AH31" s="11" t="s">
        <v>143</v>
      </c>
      <c r="AI31" s="11"/>
      <c r="AK31" s="8">
        <f t="shared" si="1"/>
        <v>1982</v>
      </c>
      <c r="AL31" s="9" t="s">
        <v>206</v>
      </c>
      <c r="AM31" s="9" t="s">
        <v>217</v>
      </c>
      <c r="AN31" s="10"/>
      <c r="AP31" s="8">
        <f t="shared" si="2"/>
        <v>1982</v>
      </c>
      <c r="AQ31" s="9" t="s">
        <v>206</v>
      </c>
      <c r="AR31" s="9" t="s">
        <v>217</v>
      </c>
      <c r="AS31" s="10"/>
      <c r="AU31" s="8">
        <f t="shared" si="3"/>
        <v>1982</v>
      </c>
      <c r="AV31" s="9" t="s">
        <v>206</v>
      </c>
      <c r="AW31" s="9" t="s">
        <v>217</v>
      </c>
      <c r="AX31" s="10"/>
      <c r="AZ31" s="8">
        <f t="shared" si="4"/>
        <v>1982</v>
      </c>
      <c r="BA31" s="9" t="s">
        <v>206</v>
      </c>
      <c r="BB31" s="9" t="s">
        <v>217</v>
      </c>
      <c r="BC31" s="10"/>
      <c r="BE31" s="8">
        <f t="shared" si="5"/>
        <v>1982</v>
      </c>
      <c r="BF31" s="9" t="s">
        <v>216</v>
      </c>
      <c r="BG31" s="9" t="s">
        <v>143</v>
      </c>
      <c r="BH31" s="10"/>
    </row>
    <row r="32" spans="2:60" x14ac:dyDescent="0.3">
      <c r="B32" s="11" t="s">
        <v>34</v>
      </c>
      <c r="C32" s="11" t="s">
        <v>95</v>
      </c>
      <c r="D32" s="11" t="s">
        <v>143</v>
      </c>
      <c r="E32" s="11"/>
      <c r="G32" s="11" t="s">
        <v>43</v>
      </c>
      <c r="H32" s="11" t="s">
        <v>147</v>
      </c>
      <c r="I32" s="11" t="s">
        <v>143</v>
      </c>
      <c r="J32" s="11"/>
      <c r="L32" s="11" t="s">
        <v>43</v>
      </c>
      <c r="M32" s="11" t="s">
        <v>152</v>
      </c>
      <c r="N32" s="11" t="s">
        <v>143</v>
      </c>
      <c r="O32" s="11"/>
      <c r="Q32" s="11" t="s">
        <v>43</v>
      </c>
      <c r="R32" s="11" t="s">
        <v>153</v>
      </c>
      <c r="S32" s="11" t="s">
        <v>143</v>
      </c>
      <c r="T32" s="11"/>
      <c r="V32" s="11" t="s">
        <v>43</v>
      </c>
      <c r="W32" s="11" t="s">
        <v>154</v>
      </c>
      <c r="X32" s="11" t="s">
        <v>143</v>
      </c>
      <c r="Y32" s="11"/>
      <c r="AA32" s="11">
        <f t="shared" si="6"/>
        <v>1981</v>
      </c>
      <c r="AB32" s="11" t="s">
        <v>166</v>
      </c>
      <c r="AC32" s="11" t="s">
        <v>143</v>
      </c>
      <c r="AD32" s="11"/>
      <c r="AF32" s="11">
        <f t="shared" si="0"/>
        <v>1983</v>
      </c>
      <c r="AG32" s="11" t="s">
        <v>171</v>
      </c>
      <c r="AH32" s="11" t="s">
        <v>143</v>
      </c>
      <c r="AI32" s="11"/>
      <c r="AK32" s="5">
        <f t="shared" si="1"/>
        <v>1983</v>
      </c>
      <c r="AL32" s="6" t="s">
        <v>206</v>
      </c>
      <c r="AM32" s="6" t="s">
        <v>217</v>
      </c>
      <c r="AN32" s="7"/>
      <c r="AP32" s="5">
        <f t="shared" si="2"/>
        <v>1983</v>
      </c>
      <c r="AQ32" s="6" t="s">
        <v>206</v>
      </c>
      <c r="AR32" s="6" t="s">
        <v>217</v>
      </c>
      <c r="AS32" s="7"/>
      <c r="AU32" s="5">
        <f t="shared" si="3"/>
        <v>1983</v>
      </c>
      <c r="AV32" s="6" t="s">
        <v>206</v>
      </c>
      <c r="AW32" s="6" t="s">
        <v>217</v>
      </c>
      <c r="AX32" s="7"/>
      <c r="AZ32" s="5">
        <f t="shared" si="4"/>
        <v>1983</v>
      </c>
      <c r="BA32" s="6" t="s">
        <v>206</v>
      </c>
      <c r="BB32" s="6" t="s">
        <v>217</v>
      </c>
      <c r="BC32" s="7"/>
      <c r="BE32" s="5">
        <f t="shared" si="5"/>
        <v>1983</v>
      </c>
      <c r="BF32" s="6" t="s">
        <v>216</v>
      </c>
      <c r="BG32" s="6" t="s">
        <v>143</v>
      </c>
      <c r="BH32" s="7"/>
    </row>
    <row r="33" spans="2:60" x14ac:dyDescent="0.3">
      <c r="B33" s="11" t="s">
        <v>35</v>
      </c>
      <c r="C33" s="11" t="s">
        <v>96</v>
      </c>
      <c r="D33" s="11" t="s">
        <v>143</v>
      </c>
      <c r="E33" s="11"/>
      <c r="G33" s="11" t="s">
        <v>44</v>
      </c>
      <c r="H33" s="11" t="s">
        <v>147</v>
      </c>
      <c r="I33" s="11" t="s">
        <v>143</v>
      </c>
      <c r="J33" s="11"/>
      <c r="L33" s="11" t="s">
        <v>44</v>
      </c>
      <c r="M33" s="11" t="s">
        <v>152</v>
      </c>
      <c r="N33" s="11" t="s">
        <v>143</v>
      </c>
      <c r="O33" s="11"/>
      <c r="Q33" s="11" t="s">
        <v>44</v>
      </c>
      <c r="R33" s="11" t="s">
        <v>153</v>
      </c>
      <c r="S33" s="11" t="s">
        <v>143</v>
      </c>
      <c r="T33" s="11"/>
      <c r="V33" s="11" t="s">
        <v>44</v>
      </c>
      <c r="W33" s="11" t="s">
        <v>154</v>
      </c>
      <c r="X33" s="11" t="s">
        <v>143</v>
      </c>
      <c r="Y33" s="11"/>
      <c r="AA33" s="11">
        <f t="shared" si="6"/>
        <v>1982</v>
      </c>
      <c r="AB33" s="11" t="s">
        <v>166</v>
      </c>
      <c r="AC33" s="11" t="s">
        <v>143</v>
      </c>
      <c r="AD33" s="11"/>
      <c r="AF33" s="11">
        <f t="shared" si="0"/>
        <v>1984</v>
      </c>
      <c r="AG33" s="11" t="s">
        <v>171</v>
      </c>
      <c r="AH33" s="11" t="s">
        <v>143</v>
      </c>
      <c r="AI33" s="11"/>
      <c r="AK33" s="8">
        <f t="shared" si="1"/>
        <v>1984</v>
      </c>
      <c r="AL33" s="9" t="s">
        <v>206</v>
      </c>
      <c r="AM33" s="9" t="s">
        <v>217</v>
      </c>
      <c r="AN33" s="10"/>
      <c r="AP33" s="8">
        <f t="shared" si="2"/>
        <v>1984</v>
      </c>
      <c r="AQ33" s="9" t="s">
        <v>206</v>
      </c>
      <c r="AR33" s="9" t="s">
        <v>217</v>
      </c>
      <c r="AS33" s="10"/>
      <c r="AU33" s="8">
        <f t="shared" si="3"/>
        <v>1984</v>
      </c>
      <c r="AV33" s="9" t="s">
        <v>206</v>
      </c>
      <c r="AW33" s="9" t="s">
        <v>217</v>
      </c>
      <c r="AX33" s="10"/>
      <c r="AZ33" s="8">
        <f t="shared" si="4"/>
        <v>1984</v>
      </c>
      <c r="BA33" s="9" t="s">
        <v>206</v>
      </c>
      <c r="BB33" s="9" t="s">
        <v>217</v>
      </c>
      <c r="BC33" s="10"/>
      <c r="BE33" s="8">
        <f t="shared" si="5"/>
        <v>1984</v>
      </c>
      <c r="BF33" s="9" t="s">
        <v>216</v>
      </c>
      <c r="BG33" s="9" t="s">
        <v>143</v>
      </c>
      <c r="BH33" s="10"/>
    </row>
    <row r="34" spans="2:60" ht="14.4" customHeight="1" x14ac:dyDescent="0.3">
      <c r="B34" s="11" t="s">
        <v>36</v>
      </c>
      <c r="C34" s="11" t="s">
        <v>97</v>
      </c>
      <c r="D34" s="11" t="s">
        <v>143</v>
      </c>
      <c r="E34" s="11"/>
      <c r="G34" s="11" t="s">
        <v>45</v>
      </c>
      <c r="H34" s="11" t="s">
        <v>147</v>
      </c>
      <c r="I34" s="11" t="s">
        <v>143</v>
      </c>
      <c r="J34" s="11"/>
      <c r="L34" s="11" t="s">
        <v>45</v>
      </c>
      <c r="M34" s="11" t="s">
        <v>152</v>
      </c>
      <c r="N34" s="11" t="s">
        <v>143</v>
      </c>
      <c r="O34" s="11"/>
      <c r="Q34" s="11" t="s">
        <v>45</v>
      </c>
      <c r="R34" s="11" t="s">
        <v>153</v>
      </c>
      <c r="S34" s="11" t="s">
        <v>143</v>
      </c>
      <c r="T34" s="11"/>
      <c r="V34" s="11" t="s">
        <v>45</v>
      </c>
      <c r="W34" s="11" t="s">
        <v>154</v>
      </c>
      <c r="X34" s="11" t="s">
        <v>143</v>
      </c>
      <c r="Y34" s="11"/>
      <c r="AA34" s="11">
        <f t="shared" si="6"/>
        <v>1983</v>
      </c>
      <c r="AB34" s="11" t="s">
        <v>166</v>
      </c>
      <c r="AC34" s="11" t="s">
        <v>143</v>
      </c>
      <c r="AD34" s="11"/>
      <c r="AF34" s="11">
        <f t="shared" si="0"/>
        <v>1985</v>
      </c>
      <c r="AG34" s="11" t="s">
        <v>171</v>
      </c>
      <c r="AH34" s="11" t="s">
        <v>143</v>
      </c>
      <c r="AI34" s="11"/>
      <c r="AK34" s="5">
        <f t="shared" si="1"/>
        <v>1985</v>
      </c>
      <c r="AL34" s="6" t="s">
        <v>206</v>
      </c>
      <c r="AM34" s="6" t="s">
        <v>217</v>
      </c>
      <c r="AN34" s="7"/>
      <c r="AP34" s="5">
        <f t="shared" si="2"/>
        <v>1985</v>
      </c>
      <c r="AQ34" s="6" t="s">
        <v>206</v>
      </c>
      <c r="AR34" s="6" t="s">
        <v>217</v>
      </c>
      <c r="AS34" s="7"/>
      <c r="AU34" s="5">
        <f t="shared" si="3"/>
        <v>1985</v>
      </c>
      <c r="AV34" s="6" t="s">
        <v>206</v>
      </c>
      <c r="AW34" s="6" t="s">
        <v>217</v>
      </c>
      <c r="AX34" s="7"/>
      <c r="AZ34" s="5">
        <f t="shared" si="4"/>
        <v>1985</v>
      </c>
      <c r="BA34" s="6" t="s">
        <v>206</v>
      </c>
      <c r="BB34" s="6" t="s">
        <v>217</v>
      </c>
      <c r="BC34" s="7"/>
      <c r="BE34" s="5">
        <f t="shared" si="5"/>
        <v>1985</v>
      </c>
      <c r="BF34" s="6" t="s">
        <v>216</v>
      </c>
      <c r="BG34" s="6" t="s">
        <v>143</v>
      </c>
      <c r="BH34" s="7"/>
    </row>
    <row r="35" spans="2:60" x14ac:dyDescent="0.3">
      <c r="B35" s="11" t="s">
        <v>37</v>
      </c>
      <c r="C35" s="11" t="s">
        <v>98</v>
      </c>
      <c r="D35" s="11" t="s">
        <v>143</v>
      </c>
      <c r="E35" s="11"/>
      <c r="G35" s="11" t="s">
        <v>46</v>
      </c>
      <c r="H35" s="11" t="s">
        <v>147</v>
      </c>
      <c r="I35" s="11" t="s">
        <v>143</v>
      </c>
      <c r="J35" s="11"/>
      <c r="L35" s="11" t="s">
        <v>46</v>
      </c>
      <c r="M35" s="11" t="s">
        <v>152</v>
      </c>
      <c r="N35" s="11" t="s">
        <v>143</v>
      </c>
      <c r="O35" s="11"/>
      <c r="Q35" s="11" t="s">
        <v>46</v>
      </c>
      <c r="R35" s="11" t="s">
        <v>153</v>
      </c>
      <c r="S35" s="11" t="s">
        <v>143</v>
      </c>
      <c r="T35" s="11"/>
      <c r="V35" s="11" t="s">
        <v>46</v>
      </c>
      <c r="W35" s="11" t="s">
        <v>154</v>
      </c>
      <c r="X35" s="11" t="s">
        <v>143</v>
      </c>
      <c r="Y35" s="11"/>
      <c r="AA35" s="11">
        <f t="shared" si="6"/>
        <v>1984</v>
      </c>
      <c r="AB35" s="11" t="s">
        <v>166</v>
      </c>
      <c r="AC35" s="11" t="s">
        <v>143</v>
      </c>
      <c r="AD35" s="11"/>
      <c r="AF35" s="11">
        <f t="shared" si="0"/>
        <v>1986</v>
      </c>
      <c r="AG35" s="11" t="s">
        <v>171</v>
      </c>
      <c r="AH35" s="11" t="s">
        <v>143</v>
      </c>
      <c r="AI35" s="11"/>
      <c r="AK35" s="8">
        <f t="shared" si="1"/>
        <v>1986</v>
      </c>
      <c r="AL35" s="9" t="s">
        <v>206</v>
      </c>
      <c r="AM35" s="9" t="s">
        <v>217</v>
      </c>
      <c r="AN35" s="10"/>
      <c r="AP35" s="8">
        <f t="shared" si="2"/>
        <v>1986</v>
      </c>
      <c r="AQ35" s="9" t="s">
        <v>206</v>
      </c>
      <c r="AR35" s="9" t="s">
        <v>217</v>
      </c>
      <c r="AS35" s="10"/>
      <c r="AU35" s="8">
        <f t="shared" si="3"/>
        <v>1986</v>
      </c>
      <c r="AV35" s="9" t="s">
        <v>206</v>
      </c>
      <c r="AW35" s="9" t="s">
        <v>217</v>
      </c>
      <c r="AX35" s="10"/>
      <c r="AZ35" s="8">
        <f t="shared" si="4"/>
        <v>1986</v>
      </c>
      <c r="BA35" s="9" t="s">
        <v>206</v>
      </c>
      <c r="BB35" s="9" t="s">
        <v>217</v>
      </c>
      <c r="BC35" s="10"/>
      <c r="BE35" s="8">
        <f t="shared" si="5"/>
        <v>1986</v>
      </c>
      <c r="BF35" s="9" t="s">
        <v>216</v>
      </c>
      <c r="BG35" s="9" t="s">
        <v>143</v>
      </c>
      <c r="BH35" s="10"/>
    </row>
    <row r="36" spans="2:60" x14ac:dyDescent="0.3">
      <c r="B36" s="11" t="s">
        <v>38</v>
      </c>
      <c r="C36" s="11" t="s">
        <v>99</v>
      </c>
      <c r="D36" s="11" t="s">
        <v>143</v>
      </c>
      <c r="E36" s="11"/>
      <c r="G36" s="11" t="s">
        <v>47</v>
      </c>
      <c r="H36" s="11" t="s">
        <v>147</v>
      </c>
      <c r="I36" s="11" t="s">
        <v>143</v>
      </c>
      <c r="J36" s="11"/>
      <c r="L36" s="11" t="s">
        <v>47</v>
      </c>
      <c r="M36" s="11" t="s">
        <v>152</v>
      </c>
      <c r="N36" s="11" t="s">
        <v>143</v>
      </c>
      <c r="O36" s="11"/>
      <c r="Q36" s="11" t="s">
        <v>47</v>
      </c>
      <c r="R36" s="11" t="s">
        <v>153</v>
      </c>
      <c r="S36" s="11" t="s">
        <v>143</v>
      </c>
      <c r="T36" s="11"/>
      <c r="V36" s="11" t="s">
        <v>47</v>
      </c>
      <c r="W36" s="11" t="s">
        <v>154</v>
      </c>
      <c r="X36" s="11" t="s">
        <v>143</v>
      </c>
      <c r="Y36" s="11"/>
      <c r="AA36" s="11">
        <f t="shared" si="6"/>
        <v>1985</v>
      </c>
      <c r="AB36" s="11" t="s">
        <v>166</v>
      </c>
      <c r="AC36" s="11" t="s">
        <v>143</v>
      </c>
      <c r="AD36" s="11"/>
      <c r="AF36" s="11">
        <f t="shared" si="0"/>
        <v>1987</v>
      </c>
      <c r="AG36" s="11" t="s">
        <v>171</v>
      </c>
      <c r="AH36" s="11" t="s">
        <v>143</v>
      </c>
      <c r="AI36" s="11"/>
      <c r="AK36" s="5">
        <f t="shared" si="1"/>
        <v>1987</v>
      </c>
      <c r="AL36" s="6" t="s">
        <v>206</v>
      </c>
      <c r="AM36" s="6" t="s">
        <v>217</v>
      </c>
      <c r="AN36" s="7"/>
      <c r="AP36" s="5">
        <f t="shared" si="2"/>
        <v>1987</v>
      </c>
      <c r="AQ36" s="6" t="s">
        <v>206</v>
      </c>
      <c r="AR36" s="6" t="s">
        <v>217</v>
      </c>
      <c r="AS36" s="7"/>
      <c r="AU36" s="5">
        <f t="shared" si="3"/>
        <v>1987</v>
      </c>
      <c r="AV36" s="6" t="s">
        <v>206</v>
      </c>
      <c r="AW36" s="6" t="s">
        <v>217</v>
      </c>
      <c r="AX36" s="7"/>
      <c r="AZ36" s="5">
        <f t="shared" si="4"/>
        <v>1987</v>
      </c>
      <c r="BA36" s="6" t="s">
        <v>206</v>
      </c>
      <c r="BB36" s="6" t="s">
        <v>217</v>
      </c>
      <c r="BC36" s="7"/>
      <c r="BE36" s="5">
        <f t="shared" si="5"/>
        <v>1987</v>
      </c>
      <c r="BF36" s="6" t="s">
        <v>216</v>
      </c>
      <c r="BG36" s="6" t="s">
        <v>143</v>
      </c>
      <c r="BH36" s="7"/>
    </row>
    <row r="37" spans="2:60" x14ac:dyDescent="0.3">
      <c r="B37" s="11" t="s">
        <v>39</v>
      </c>
      <c r="C37" s="11" t="s">
        <v>100</v>
      </c>
      <c r="D37" s="11" t="s">
        <v>143</v>
      </c>
      <c r="E37" s="11"/>
      <c r="G37" s="11" t="s">
        <v>48</v>
      </c>
      <c r="H37" s="11" t="s">
        <v>147</v>
      </c>
      <c r="I37" s="11" t="s">
        <v>143</v>
      </c>
      <c r="J37" s="11"/>
      <c r="L37" s="11" t="s">
        <v>48</v>
      </c>
      <c r="M37" s="11" t="s">
        <v>152</v>
      </c>
      <c r="N37" s="11" t="s">
        <v>143</v>
      </c>
      <c r="O37" s="11"/>
      <c r="Q37" s="11" t="s">
        <v>48</v>
      </c>
      <c r="R37" s="11" t="s">
        <v>153</v>
      </c>
      <c r="S37" s="11" t="s">
        <v>143</v>
      </c>
      <c r="T37" s="11"/>
      <c r="V37" s="11" t="s">
        <v>48</v>
      </c>
      <c r="W37" s="11" t="s">
        <v>154</v>
      </c>
      <c r="X37" s="11" t="s">
        <v>143</v>
      </c>
      <c r="Y37" s="11"/>
      <c r="AA37" s="11">
        <f t="shared" si="6"/>
        <v>1986</v>
      </c>
      <c r="AB37" s="11" t="s">
        <v>166</v>
      </c>
      <c r="AC37" s="11" t="s">
        <v>143</v>
      </c>
      <c r="AD37" s="11"/>
      <c r="AF37" s="11">
        <f t="shared" si="0"/>
        <v>1988</v>
      </c>
      <c r="AG37" s="11" t="s">
        <v>171</v>
      </c>
      <c r="AH37" s="11" t="s">
        <v>143</v>
      </c>
      <c r="AI37" s="11"/>
      <c r="AK37" s="8">
        <f t="shared" si="1"/>
        <v>1988</v>
      </c>
      <c r="AL37" s="9" t="s">
        <v>206</v>
      </c>
      <c r="AM37" s="9" t="s">
        <v>217</v>
      </c>
      <c r="AN37" s="10"/>
      <c r="AP37" s="8">
        <f t="shared" si="2"/>
        <v>1988</v>
      </c>
      <c r="AQ37" s="9" t="s">
        <v>206</v>
      </c>
      <c r="AR37" s="9" t="s">
        <v>217</v>
      </c>
      <c r="AS37" s="10"/>
      <c r="AU37" s="8">
        <f t="shared" si="3"/>
        <v>1988</v>
      </c>
      <c r="AV37" s="9" t="s">
        <v>206</v>
      </c>
      <c r="AW37" s="9" t="s">
        <v>217</v>
      </c>
      <c r="AX37" s="10"/>
      <c r="AZ37" s="8">
        <f t="shared" si="4"/>
        <v>1988</v>
      </c>
      <c r="BA37" s="9" t="s">
        <v>206</v>
      </c>
      <c r="BB37" s="9" t="s">
        <v>217</v>
      </c>
      <c r="BC37" s="10"/>
      <c r="BE37" s="8">
        <f t="shared" si="5"/>
        <v>1988</v>
      </c>
      <c r="BF37" s="9" t="s">
        <v>216</v>
      </c>
      <c r="BG37" s="9" t="s">
        <v>143</v>
      </c>
      <c r="BH37" s="10"/>
    </row>
    <row r="38" spans="2:60" x14ac:dyDescent="0.3">
      <c r="B38" s="11" t="s">
        <v>40</v>
      </c>
      <c r="C38" s="11" t="s">
        <v>101</v>
      </c>
      <c r="D38" s="11" t="s">
        <v>143</v>
      </c>
      <c r="E38" s="11"/>
      <c r="G38" s="11" t="s">
        <v>49</v>
      </c>
      <c r="H38" s="11" t="s">
        <v>147</v>
      </c>
      <c r="I38" s="11" t="s">
        <v>143</v>
      </c>
      <c r="J38" s="11"/>
      <c r="L38" s="11" t="s">
        <v>49</v>
      </c>
      <c r="M38" s="11" t="s">
        <v>152</v>
      </c>
      <c r="N38" s="11" t="s">
        <v>143</v>
      </c>
      <c r="O38" s="11"/>
      <c r="Q38" s="11" t="s">
        <v>49</v>
      </c>
      <c r="R38" s="11" t="s">
        <v>153</v>
      </c>
      <c r="S38" s="11" t="s">
        <v>143</v>
      </c>
      <c r="T38" s="11"/>
      <c r="V38" s="11" t="s">
        <v>49</v>
      </c>
      <c r="W38" s="11" t="s">
        <v>154</v>
      </c>
      <c r="X38" s="11" t="s">
        <v>143</v>
      </c>
      <c r="Y38" s="11"/>
      <c r="AA38" s="11">
        <f t="shared" si="6"/>
        <v>1987</v>
      </c>
      <c r="AB38" s="11" t="s">
        <v>166</v>
      </c>
      <c r="AC38" s="11" t="s">
        <v>143</v>
      </c>
      <c r="AD38" s="11"/>
      <c r="AF38" s="11">
        <f t="shared" si="0"/>
        <v>1989</v>
      </c>
      <c r="AG38" s="11" t="s">
        <v>171</v>
      </c>
      <c r="AH38" s="11" t="s">
        <v>143</v>
      </c>
      <c r="AI38" s="11"/>
      <c r="AK38" s="5">
        <f t="shared" si="1"/>
        <v>1989</v>
      </c>
      <c r="AL38" s="6" t="s">
        <v>206</v>
      </c>
      <c r="AM38" s="6" t="s">
        <v>217</v>
      </c>
      <c r="AN38" s="7"/>
      <c r="AP38" s="5">
        <f t="shared" si="2"/>
        <v>1989</v>
      </c>
      <c r="AQ38" s="6" t="s">
        <v>206</v>
      </c>
      <c r="AR38" s="6" t="s">
        <v>217</v>
      </c>
      <c r="AS38" s="7"/>
      <c r="AU38" s="5">
        <f t="shared" si="3"/>
        <v>1989</v>
      </c>
      <c r="AV38" s="6" t="s">
        <v>206</v>
      </c>
      <c r="AW38" s="6" t="s">
        <v>217</v>
      </c>
      <c r="AX38" s="7"/>
      <c r="AZ38" s="5">
        <f t="shared" si="4"/>
        <v>1989</v>
      </c>
      <c r="BA38" s="6" t="s">
        <v>206</v>
      </c>
      <c r="BB38" s="6" t="s">
        <v>217</v>
      </c>
      <c r="BC38" s="7"/>
      <c r="BE38" s="5">
        <f t="shared" si="5"/>
        <v>1989</v>
      </c>
      <c r="BF38" s="6" t="s">
        <v>216</v>
      </c>
      <c r="BG38" s="6" t="s">
        <v>143</v>
      </c>
      <c r="BH38" s="7"/>
    </row>
    <row r="39" spans="2:60" x14ac:dyDescent="0.3">
      <c r="B39" s="11" t="s">
        <v>41</v>
      </c>
      <c r="C39" s="11" t="s">
        <v>102</v>
      </c>
      <c r="D39" s="11" t="s">
        <v>143</v>
      </c>
      <c r="E39" s="11"/>
      <c r="G39" s="11" t="s">
        <v>50</v>
      </c>
      <c r="H39" s="11" t="s">
        <v>147</v>
      </c>
      <c r="I39" s="11" t="s">
        <v>143</v>
      </c>
      <c r="J39" s="11"/>
      <c r="L39" s="11" t="s">
        <v>50</v>
      </c>
      <c r="M39" s="11" t="s">
        <v>152</v>
      </c>
      <c r="N39" s="11" t="s">
        <v>143</v>
      </c>
      <c r="O39" s="11"/>
      <c r="Q39" s="11" t="s">
        <v>50</v>
      </c>
      <c r="R39" s="11" t="s">
        <v>153</v>
      </c>
      <c r="S39" s="11" t="s">
        <v>143</v>
      </c>
      <c r="T39" s="11"/>
      <c r="V39" s="11" t="s">
        <v>50</v>
      </c>
      <c r="W39" s="11" t="s">
        <v>154</v>
      </c>
      <c r="X39" s="11" t="s">
        <v>143</v>
      </c>
      <c r="Y39" s="11"/>
      <c r="AA39" s="11">
        <f t="shared" si="6"/>
        <v>1988</v>
      </c>
      <c r="AB39" s="11" t="s">
        <v>166</v>
      </c>
      <c r="AC39" s="11" t="s">
        <v>143</v>
      </c>
      <c r="AD39" s="11"/>
      <c r="AF39" s="11">
        <f t="shared" si="0"/>
        <v>1990</v>
      </c>
      <c r="AG39" s="11" t="s">
        <v>171</v>
      </c>
      <c r="AH39" s="11" t="s">
        <v>143</v>
      </c>
      <c r="AI39" s="11"/>
      <c r="AK39" s="8">
        <f t="shared" si="1"/>
        <v>1990</v>
      </c>
      <c r="AL39" s="9" t="s">
        <v>206</v>
      </c>
      <c r="AM39" s="9" t="s">
        <v>217</v>
      </c>
      <c r="AN39" s="10"/>
      <c r="AP39" s="8">
        <f t="shared" si="2"/>
        <v>1990</v>
      </c>
      <c r="AQ39" s="9" t="s">
        <v>206</v>
      </c>
      <c r="AR39" s="9" t="s">
        <v>217</v>
      </c>
      <c r="AS39" s="10"/>
      <c r="AU39" s="8">
        <f t="shared" si="3"/>
        <v>1990</v>
      </c>
      <c r="AV39" s="9" t="s">
        <v>206</v>
      </c>
      <c r="AW39" s="9" t="s">
        <v>217</v>
      </c>
      <c r="AX39" s="10"/>
      <c r="AZ39" s="8">
        <f t="shared" si="4"/>
        <v>1990</v>
      </c>
      <c r="BA39" s="9" t="s">
        <v>206</v>
      </c>
      <c r="BB39" s="9" t="s">
        <v>217</v>
      </c>
      <c r="BC39" s="10"/>
      <c r="BE39" s="8">
        <f t="shared" si="5"/>
        <v>1990</v>
      </c>
      <c r="BF39" s="9" t="s">
        <v>216</v>
      </c>
      <c r="BG39" s="9" t="s">
        <v>143</v>
      </c>
      <c r="BH39" s="10"/>
    </row>
    <row r="40" spans="2:60" x14ac:dyDescent="0.3">
      <c r="B40" s="11" t="s">
        <v>42</v>
      </c>
      <c r="C40" s="11" t="s">
        <v>103</v>
      </c>
      <c r="D40" s="11" t="s">
        <v>143</v>
      </c>
      <c r="E40" s="11"/>
      <c r="G40" s="11" t="s">
        <v>51</v>
      </c>
      <c r="H40" s="11" t="s">
        <v>147</v>
      </c>
      <c r="I40" s="11" t="s">
        <v>143</v>
      </c>
      <c r="J40" s="11"/>
      <c r="L40" s="11" t="s">
        <v>51</v>
      </c>
      <c r="M40" s="11" t="s">
        <v>152</v>
      </c>
      <c r="N40" s="11" t="s">
        <v>143</v>
      </c>
      <c r="O40" s="11"/>
      <c r="Q40" s="11" t="s">
        <v>51</v>
      </c>
      <c r="R40" s="11" t="s">
        <v>153</v>
      </c>
      <c r="S40" s="11" t="s">
        <v>143</v>
      </c>
      <c r="T40" s="11"/>
      <c r="V40" s="11" t="s">
        <v>51</v>
      </c>
      <c r="W40" s="11" t="s">
        <v>154</v>
      </c>
      <c r="X40" s="11" t="s">
        <v>143</v>
      </c>
      <c r="Y40" s="11"/>
      <c r="AA40" s="11">
        <f t="shared" si="6"/>
        <v>1989</v>
      </c>
      <c r="AB40" s="11" t="s">
        <v>166</v>
      </c>
      <c r="AC40" s="11" t="s">
        <v>143</v>
      </c>
      <c r="AD40" s="11"/>
      <c r="AF40" s="11">
        <f t="shared" si="0"/>
        <v>1991</v>
      </c>
      <c r="AG40" s="11" t="s">
        <v>171</v>
      </c>
      <c r="AH40" s="11" t="s">
        <v>143</v>
      </c>
      <c r="AI40" s="11"/>
      <c r="AK40" s="5">
        <f t="shared" si="1"/>
        <v>1991</v>
      </c>
      <c r="AL40" s="6" t="s">
        <v>206</v>
      </c>
      <c r="AM40" s="6" t="s">
        <v>217</v>
      </c>
      <c r="AN40" s="7"/>
      <c r="AP40" s="5">
        <f t="shared" si="2"/>
        <v>1991</v>
      </c>
      <c r="AQ40" s="6" t="s">
        <v>206</v>
      </c>
      <c r="AR40" s="6" t="s">
        <v>217</v>
      </c>
      <c r="AS40" s="7"/>
      <c r="AU40" s="5">
        <f t="shared" si="3"/>
        <v>1991</v>
      </c>
      <c r="AV40" s="6" t="s">
        <v>206</v>
      </c>
      <c r="AW40" s="6" t="s">
        <v>217</v>
      </c>
      <c r="AX40" s="7"/>
      <c r="AZ40" s="5">
        <f t="shared" si="4"/>
        <v>1991</v>
      </c>
      <c r="BA40" s="6" t="s">
        <v>206</v>
      </c>
      <c r="BB40" s="6" t="s">
        <v>217</v>
      </c>
      <c r="BC40" s="7"/>
      <c r="BE40" s="5">
        <f t="shared" si="5"/>
        <v>1991</v>
      </c>
      <c r="BF40" s="6" t="s">
        <v>216</v>
      </c>
      <c r="BG40" s="6" t="s">
        <v>143</v>
      </c>
      <c r="BH40" s="7"/>
    </row>
    <row r="41" spans="2:60" x14ac:dyDescent="0.3">
      <c r="B41" s="11" t="s">
        <v>43</v>
      </c>
      <c r="C41" s="11" t="s">
        <v>104</v>
      </c>
      <c r="D41" s="11" t="s">
        <v>143</v>
      </c>
      <c r="E41" s="11"/>
      <c r="G41" s="11" t="s">
        <v>52</v>
      </c>
      <c r="H41" s="11" t="s">
        <v>147</v>
      </c>
      <c r="I41" s="11" t="s">
        <v>143</v>
      </c>
      <c r="J41" s="11"/>
      <c r="L41" s="11" t="s">
        <v>52</v>
      </c>
      <c r="M41" s="11" t="s">
        <v>152</v>
      </c>
      <c r="N41" s="11" t="s">
        <v>143</v>
      </c>
      <c r="O41" s="11"/>
      <c r="Q41" s="11" t="s">
        <v>52</v>
      </c>
      <c r="R41" s="11" t="s">
        <v>153</v>
      </c>
      <c r="S41" s="11" t="s">
        <v>143</v>
      </c>
      <c r="T41" s="11"/>
      <c r="V41" s="11" t="s">
        <v>52</v>
      </c>
      <c r="W41" s="11" t="s">
        <v>154</v>
      </c>
      <c r="X41" s="11" t="s">
        <v>143</v>
      </c>
      <c r="Y41" s="11"/>
      <c r="AA41" s="11">
        <f t="shared" si="6"/>
        <v>1990</v>
      </c>
      <c r="AB41" s="11" t="s">
        <v>166</v>
      </c>
      <c r="AC41" s="11" t="s">
        <v>143</v>
      </c>
      <c r="AD41" s="11"/>
      <c r="AF41" s="11">
        <f t="shared" si="0"/>
        <v>1992</v>
      </c>
      <c r="AG41" s="11" t="s">
        <v>171</v>
      </c>
      <c r="AH41" s="11" t="s">
        <v>143</v>
      </c>
      <c r="AI41" s="11"/>
      <c r="AK41" s="8">
        <f t="shared" si="1"/>
        <v>1992</v>
      </c>
      <c r="AL41" s="9" t="s">
        <v>206</v>
      </c>
      <c r="AM41" s="9" t="s">
        <v>217</v>
      </c>
      <c r="AN41" s="10"/>
      <c r="AP41" s="8">
        <f t="shared" si="2"/>
        <v>1992</v>
      </c>
      <c r="AQ41" s="9" t="s">
        <v>206</v>
      </c>
      <c r="AR41" s="9" t="s">
        <v>217</v>
      </c>
      <c r="AS41" s="10"/>
      <c r="AU41" s="8">
        <f t="shared" si="3"/>
        <v>1992</v>
      </c>
      <c r="AV41" s="9" t="s">
        <v>206</v>
      </c>
      <c r="AW41" s="9" t="s">
        <v>217</v>
      </c>
      <c r="AX41" s="10"/>
      <c r="AZ41" s="8">
        <f t="shared" si="4"/>
        <v>1992</v>
      </c>
      <c r="BA41" s="9" t="s">
        <v>206</v>
      </c>
      <c r="BB41" s="9" t="s">
        <v>217</v>
      </c>
      <c r="BC41" s="10"/>
      <c r="BE41" s="8">
        <f t="shared" si="5"/>
        <v>1992</v>
      </c>
      <c r="BF41" s="9" t="s">
        <v>216</v>
      </c>
      <c r="BG41" s="9" t="s">
        <v>143</v>
      </c>
      <c r="BH41" s="10"/>
    </row>
    <row r="42" spans="2:60" x14ac:dyDescent="0.3">
      <c r="B42" s="11" t="s">
        <v>44</v>
      </c>
      <c r="C42" s="11" t="s">
        <v>105</v>
      </c>
      <c r="D42" s="11" t="s">
        <v>143</v>
      </c>
      <c r="E42" s="11"/>
      <c r="G42" s="11" t="s">
        <v>53</v>
      </c>
      <c r="H42" s="11" t="s">
        <v>147</v>
      </c>
      <c r="I42" s="11" t="s">
        <v>143</v>
      </c>
      <c r="J42" s="11"/>
      <c r="L42" s="11" t="s">
        <v>53</v>
      </c>
      <c r="M42" s="11" t="s">
        <v>152</v>
      </c>
      <c r="N42" s="11" t="s">
        <v>143</v>
      </c>
      <c r="O42" s="11"/>
      <c r="Q42" s="11" t="s">
        <v>53</v>
      </c>
      <c r="R42" s="11" t="s">
        <v>153</v>
      </c>
      <c r="S42" s="11" t="s">
        <v>143</v>
      </c>
      <c r="T42" s="11"/>
      <c r="V42" s="11" t="s">
        <v>53</v>
      </c>
      <c r="W42" s="11" t="s">
        <v>154</v>
      </c>
      <c r="X42" s="11" t="s">
        <v>143</v>
      </c>
      <c r="Y42" s="11"/>
      <c r="AA42" s="11">
        <f t="shared" si="6"/>
        <v>1991</v>
      </c>
      <c r="AB42" s="11" t="s">
        <v>166</v>
      </c>
      <c r="AC42" s="11" t="s">
        <v>143</v>
      </c>
      <c r="AD42" s="11"/>
      <c r="AF42" s="11">
        <f t="shared" si="0"/>
        <v>1993</v>
      </c>
      <c r="AG42" s="11" t="s">
        <v>171</v>
      </c>
      <c r="AH42" s="11" t="s">
        <v>143</v>
      </c>
      <c r="AI42" s="11"/>
      <c r="AK42" s="5">
        <f t="shared" si="1"/>
        <v>1993</v>
      </c>
      <c r="AL42" s="6" t="s">
        <v>206</v>
      </c>
      <c r="AM42" s="6" t="s">
        <v>217</v>
      </c>
      <c r="AN42" s="7"/>
      <c r="AP42" s="5">
        <f t="shared" si="2"/>
        <v>1993</v>
      </c>
      <c r="AQ42" s="6" t="s">
        <v>206</v>
      </c>
      <c r="AR42" s="6" t="s">
        <v>217</v>
      </c>
      <c r="AS42" s="7"/>
      <c r="AU42" s="5">
        <f t="shared" si="3"/>
        <v>1993</v>
      </c>
      <c r="AV42" s="6" t="s">
        <v>206</v>
      </c>
      <c r="AW42" s="6" t="s">
        <v>217</v>
      </c>
      <c r="AX42" s="7"/>
      <c r="AZ42" s="5">
        <f t="shared" si="4"/>
        <v>1993</v>
      </c>
      <c r="BA42" s="6" t="s">
        <v>206</v>
      </c>
      <c r="BB42" s="6" t="s">
        <v>217</v>
      </c>
      <c r="BC42" s="7"/>
      <c r="BE42" s="5">
        <f t="shared" si="5"/>
        <v>1993</v>
      </c>
      <c r="BF42" s="6" t="s">
        <v>216</v>
      </c>
      <c r="BG42" s="6" t="s">
        <v>143</v>
      </c>
      <c r="BH42" s="7"/>
    </row>
    <row r="43" spans="2:60" x14ac:dyDescent="0.3">
      <c r="B43" s="11" t="s">
        <v>45</v>
      </c>
      <c r="C43" s="11" t="s">
        <v>106</v>
      </c>
      <c r="D43" s="11" t="s">
        <v>143</v>
      </c>
      <c r="E43" s="11"/>
      <c r="G43" s="11" t="s">
        <v>54</v>
      </c>
      <c r="H43" s="11" t="s">
        <v>147</v>
      </c>
      <c r="I43" s="11" t="s">
        <v>143</v>
      </c>
      <c r="J43" s="11"/>
      <c r="L43" s="11" t="s">
        <v>54</v>
      </c>
      <c r="M43" s="11" t="s">
        <v>152</v>
      </c>
      <c r="N43" s="11" t="s">
        <v>143</v>
      </c>
      <c r="O43" s="11"/>
      <c r="Q43" s="11" t="s">
        <v>54</v>
      </c>
      <c r="R43" s="11" t="s">
        <v>153</v>
      </c>
      <c r="S43" s="11" t="s">
        <v>143</v>
      </c>
      <c r="T43" s="11"/>
      <c r="V43" s="11" t="s">
        <v>54</v>
      </c>
      <c r="W43" s="11" t="s">
        <v>154</v>
      </c>
      <c r="X43" s="11" t="s">
        <v>143</v>
      </c>
      <c r="Y43" s="11"/>
      <c r="AA43" s="11">
        <f t="shared" si="6"/>
        <v>1992</v>
      </c>
      <c r="AB43" s="11" t="s">
        <v>166</v>
      </c>
      <c r="AC43" s="11" t="s">
        <v>143</v>
      </c>
      <c r="AD43" s="11"/>
      <c r="AF43" s="11">
        <f t="shared" si="0"/>
        <v>1994</v>
      </c>
      <c r="AG43" s="11" t="s">
        <v>171</v>
      </c>
      <c r="AH43" s="11" t="s">
        <v>143</v>
      </c>
      <c r="AI43" s="11"/>
      <c r="AK43" s="8">
        <f t="shared" si="1"/>
        <v>1994</v>
      </c>
      <c r="AL43" s="9" t="s">
        <v>206</v>
      </c>
      <c r="AM43" s="9" t="s">
        <v>217</v>
      </c>
      <c r="AN43" s="10"/>
      <c r="AP43" s="8">
        <f t="shared" si="2"/>
        <v>1994</v>
      </c>
      <c r="AQ43" s="9" t="s">
        <v>206</v>
      </c>
      <c r="AR43" s="9" t="s">
        <v>217</v>
      </c>
      <c r="AS43" s="10"/>
      <c r="AU43" s="8">
        <f t="shared" si="3"/>
        <v>1994</v>
      </c>
      <c r="AV43" s="9" t="s">
        <v>206</v>
      </c>
      <c r="AW43" s="9" t="s">
        <v>217</v>
      </c>
      <c r="AX43" s="10"/>
      <c r="AZ43" s="8">
        <f t="shared" si="4"/>
        <v>1994</v>
      </c>
      <c r="BA43" s="9" t="s">
        <v>206</v>
      </c>
      <c r="BB43" s="9" t="s">
        <v>217</v>
      </c>
      <c r="BC43" s="10"/>
      <c r="BE43" s="8">
        <f t="shared" si="5"/>
        <v>1994</v>
      </c>
      <c r="BF43" s="9" t="s">
        <v>216</v>
      </c>
      <c r="BG43" s="9" t="s">
        <v>143</v>
      </c>
      <c r="BH43" s="10"/>
    </row>
    <row r="44" spans="2:60" x14ac:dyDescent="0.3">
      <c r="B44" s="11" t="s">
        <v>46</v>
      </c>
      <c r="C44" s="11" t="s">
        <v>107</v>
      </c>
      <c r="D44" s="11" t="s">
        <v>143</v>
      </c>
      <c r="E44" s="11"/>
      <c r="G44" s="11" t="s">
        <v>55</v>
      </c>
      <c r="H44" s="11" t="s">
        <v>147</v>
      </c>
      <c r="I44" s="11" t="s">
        <v>143</v>
      </c>
      <c r="J44" s="11"/>
      <c r="L44" s="11" t="s">
        <v>55</v>
      </c>
      <c r="M44" s="11" t="s">
        <v>152</v>
      </c>
      <c r="N44" s="11" t="s">
        <v>143</v>
      </c>
      <c r="O44" s="11"/>
      <c r="Q44" s="11" t="s">
        <v>55</v>
      </c>
      <c r="R44" s="11" t="s">
        <v>153</v>
      </c>
      <c r="S44" s="11" t="s">
        <v>143</v>
      </c>
      <c r="T44" s="11"/>
      <c r="V44" s="11" t="s">
        <v>55</v>
      </c>
      <c r="W44" s="11" t="s">
        <v>154</v>
      </c>
      <c r="X44" s="11" t="s">
        <v>143</v>
      </c>
      <c r="Y44" s="11"/>
      <c r="AA44" s="11">
        <f t="shared" si="6"/>
        <v>1993</v>
      </c>
      <c r="AB44" s="11" t="s">
        <v>166</v>
      </c>
      <c r="AC44" s="11" t="s">
        <v>143</v>
      </c>
      <c r="AD44" s="11"/>
      <c r="AF44" s="11">
        <f t="shared" si="0"/>
        <v>1995</v>
      </c>
      <c r="AG44" s="11" t="s">
        <v>171</v>
      </c>
      <c r="AH44" s="11" t="s">
        <v>143</v>
      </c>
      <c r="AI44" s="11"/>
      <c r="AK44" s="5">
        <f t="shared" si="1"/>
        <v>1995</v>
      </c>
      <c r="AL44" s="6" t="s">
        <v>206</v>
      </c>
      <c r="AM44" s="6" t="s">
        <v>217</v>
      </c>
      <c r="AN44" s="7"/>
      <c r="AP44" s="5">
        <f t="shared" si="2"/>
        <v>1995</v>
      </c>
      <c r="AQ44" s="6" t="s">
        <v>206</v>
      </c>
      <c r="AR44" s="6" t="s">
        <v>217</v>
      </c>
      <c r="AS44" s="7"/>
      <c r="AU44" s="5">
        <f t="shared" si="3"/>
        <v>1995</v>
      </c>
      <c r="AV44" s="6" t="s">
        <v>206</v>
      </c>
      <c r="AW44" s="6" t="s">
        <v>217</v>
      </c>
      <c r="AX44" s="7"/>
      <c r="AZ44" s="5">
        <f t="shared" si="4"/>
        <v>1995</v>
      </c>
      <c r="BA44" s="6" t="s">
        <v>206</v>
      </c>
      <c r="BB44" s="6" t="s">
        <v>217</v>
      </c>
      <c r="BC44" s="7"/>
      <c r="BE44" s="5">
        <f t="shared" si="5"/>
        <v>1995</v>
      </c>
      <c r="BF44" s="6" t="s">
        <v>216</v>
      </c>
      <c r="BG44" s="6" t="s">
        <v>143</v>
      </c>
      <c r="BH44" s="7"/>
    </row>
    <row r="45" spans="2:60" x14ac:dyDescent="0.3">
      <c r="B45" s="11" t="s">
        <v>47</v>
      </c>
      <c r="C45" s="11" t="s">
        <v>108</v>
      </c>
      <c r="D45" s="11" t="s">
        <v>143</v>
      </c>
      <c r="E45" s="11"/>
      <c r="G45" s="11" t="s">
        <v>56</v>
      </c>
      <c r="H45" s="11" t="s">
        <v>147</v>
      </c>
      <c r="I45" s="11" t="s">
        <v>143</v>
      </c>
      <c r="J45" s="11"/>
      <c r="L45" s="11" t="s">
        <v>56</v>
      </c>
      <c r="M45" s="11" t="s">
        <v>152</v>
      </c>
      <c r="N45" s="11" t="s">
        <v>143</v>
      </c>
      <c r="O45" s="11"/>
      <c r="Q45" s="11" t="s">
        <v>56</v>
      </c>
      <c r="R45" s="11" t="s">
        <v>153</v>
      </c>
      <c r="S45" s="11" t="s">
        <v>143</v>
      </c>
      <c r="T45" s="11"/>
      <c r="V45" s="11" t="s">
        <v>56</v>
      </c>
      <c r="W45" s="11" t="s">
        <v>154</v>
      </c>
      <c r="X45" s="11" t="s">
        <v>143</v>
      </c>
      <c r="Y45" s="11"/>
      <c r="AA45" s="11">
        <f t="shared" si="6"/>
        <v>1994</v>
      </c>
      <c r="AB45" s="11" t="s">
        <v>166</v>
      </c>
      <c r="AC45" s="11" t="s">
        <v>143</v>
      </c>
      <c r="AD45" s="11"/>
      <c r="AF45" s="11">
        <f t="shared" si="0"/>
        <v>1996</v>
      </c>
      <c r="AG45" s="11" t="s">
        <v>171</v>
      </c>
      <c r="AH45" s="11" t="s">
        <v>143</v>
      </c>
      <c r="AI45" s="11"/>
      <c r="AK45" s="8">
        <f t="shared" si="1"/>
        <v>1996</v>
      </c>
      <c r="AL45" s="9" t="s">
        <v>206</v>
      </c>
      <c r="AM45" s="9" t="s">
        <v>217</v>
      </c>
      <c r="AN45" s="10"/>
      <c r="AP45" s="8">
        <f t="shared" si="2"/>
        <v>1996</v>
      </c>
      <c r="AQ45" s="9" t="s">
        <v>206</v>
      </c>
      <c r="AR45" s="9" t="s">
        <v>217</v>
      </c>
      <c r="AS45" s="10"/>
      <c r="AU45" s="8">
        <f t="shared" si="3"/>
        <v>1996</v>
      </c>
      <c r="AV45" s="9" t="s">
        <v>206</v>
      </c>
      <c r="AW45" s="9" t="s">
        <v>217</v>
      </c>
      <c r="AX45" s="10"/>
      <c r="AZ45" s="8">
        <f t="shared" si="4"/>
        <v>1996</v>
      </c>
      <c r="BA45" s="9" t="s">
        <v>206</v>
      </c>
      <c r="BB45" s="9" t="s">
        <v>217</v>
      </c>
      <c r="BC45" s="10"/>
      <c r="BE45" s="8">
        <f t="shared" si="5"/>
        <v>1996</v>
      </c>
      <c r="BF45" s="9" t="s">
        <v>216</v>
      </c>
      <c r="BG45" s="9" t="s">
        <v>143</v>
      </c>
      <c r="BH45" s="10"/>
    </row>
    <row r="46" spans="2:60" x14ac:dyDescent="0.3">
      <c r="B46" s="11" t="s">
        <v>48</v>
      </c>
      <c r="C46" s="11" t="s">
        <v>109</v>
      </c>
      <c r="D46" s="11" t="s">
        <v>143</v>
      </c>
      <c r="E46" s="11"/>
      <c r="G46" s="11" t="s">
        <v>57</v>
      </c>
      <c r="H46" s="11" t="s">
        <v>147</v>
      </c>
      <c r="I46" s="11" t="s">
        <v>143</v>
      </c>
      <c r="J46" s="11"/>
      <c r="L46" s="11" t="s">
        <v>57</v>
      </c>
      <c r="M46" s="11" t="s">
        <v>152</v>
      </c>
      <c r="N46" s="11" t="s">
        <v>143</v>
      </c>
      <c r="O46" s="11"/>
      <c r="Q46" s="11" t="s">
        <v>57</v>
      </c>
      <c r="R46" s="11" t="s">
        <v>153</v>
      </c>
      <c r="S46" s="11" t="s">
        <v>143</v>
      </c>
      <c r="T46" s="11"/>
      <c r="V46" s="11" t="s">
        <v>57</v>
      </c>
      <c r="W46" s="11" t="s">
        <v>154</v>
      </c>
      <c r="X46" s="11" t="s">
        <v>143</v>
      </c>
      <c r="Y46" s="11"/>
      <c r="AA46" s="11">
        <f t="shared" si="6"/>
        <v>1995</v>
      </c>
      <c r="AB46" s="11" t="s">
        <v>166</v>
      </c>
      <c r="AC46" s="11" t="s">
        <v>143</v>
      </c>
      <c r="AD46" s="11"/>
      <c r="AF46" s="11">
        <f t="shared" si="0"/>
        <v>1997</v>
      </c>
      <c r="AG46" s="11" t="s">
        <v>171</v>
      </c>
      <c r="AH46" s="11" t="s">
        <v>143</v>
      </c>
      <c r="AI46" s="11"/>
      <c r="AK46" s="5">
        <f t="shared" si="1"/>
        <v>1997</v>
      </c>
      <c r="AL46" s="6" t="s">
        <v>206</v>
      </c>
      <c r="AM46" s="6" t="s">
        <v>217</v>
      </c>
      <c r="AN46" s="7"/>
      <c r="AP46" s="5">
        <f t="shared" si="2"/>
        <v>1997</v>
      </c>
      <c r="AQ46" s="6" t="s">
        <v>206</v>
      </c>
      <c r="AR46" s="6" t="s">
        <v>217</v>
      </c>
      <c r="AS46" s="7"/>
      <c r="AU46" s="5">
        <f t="shared" si="3"/>
        <v>1997</v>
      </c>
      <c r="AV46" s="6" t="s">
        <v>206</v>
      </c>
      <c r="AW46" s="6" t="s">
        <v>217</v>
      </c>
      <c r="AX46" s="7"/>
      <c r="AZ46" s="5">
        <f t="shared" si="4"/>
        <v>1997</v>
      </c>
      <c r="BA46" s="6" t="s">
        <v>206</v>
      </c>
      <c r="BB46" s="6" t="s">
        <v>217</v>
      </c>
      <c r="BC46" s="7"/>
      <c r="BE46" s="5">
        <f t="shared" si="5"/>
        <v>1997</v>
      </c>
      <c r="BF46" s="6" t="s">
        <v>216</v>
      </c>
      <c r="BG46" s="6" t="s">
        <v>143</v>
      </c>
      <c r="BH46" s="7"/>
    </row>
    <row r="47" spans="2:60" x14ac:dyDescent="0.3">
      <c r="B47" s="11" t="s">
        <v>49</v>
      </c>
      <c r="C47" s="11" t="s">
        <v>110</v>
      </c>
      <c r="D47" s="11" t="s">
        <v>143</v>
      </c>
      <c r="E47" s="11"/>
      <c r="G47" s="11" t="s">
        <v>58</v>
      </c>
      <c r="H47" s="11" t="s">
        <v>147</v>
      </c>
      <c r="I47" s="11" t="s">
        <v>143</v>
      </c>
      <c r="J47" s="11"/>
      <c r="L47" s="11" t="s">
        <v>58</v>
      </c>
      <c r="M47" s="11" t="s">
        <v>152</v>
      </c>
      <c r="N47" s="11" t="s">
        <v>143</v>
      </c>
      <c r="O47" s="11"/>
      <c r="Q47" s="11" t="s">
        <v>58</v>
      </c>
      <c r="R47" s="11" t="s">
        <v>153</v>
      </c>
      <c r="S47" s="11" t="s">
        <v>143</v>
      </c>
      <c r="T47" s="11"/>
      <c r="V47" s="11" t="s">
        <v>58</v>
      </c>
      <c r="W47" s="11" t="s">
        <v>154</v>
      </c>
      <c r="X47" s="11" t="s">
        <v>143</v>
      </c>
      <c r="Y47" s="11"/>
      <c r="AA47" s="11">
        <f t="shared" si="6"/>
        <v>1996</v>
      </c>
      <c r="AB47" s="11" t="s">
        <v>166</v>
      </c>
      <c r="AC47" s="11" t="s">
        <v>143</v>
      </c>
      <c r="AD47" s="11"/>
      <c r="AF47" s="11">
        <f t="shared" si="0"/>
        <v>1998</v>
      </c>
      <c r="AG47" s="11" t="s">
        <v>171</v>
      </c>
      <c r="AH47" s="11" t="s">
        <v>143</v>
      </c>
      <c r="AI47" s="11"/>
      <c r="AK47" s="8">
        <f t="shared" si="1"/>
        <v>1998</v>
      </c>
      <c r="AL47" s="9" t="s">
        <v>206</v>
      </c>
      <c r="AM47" s="9" t="s">
        <v>217</v>
      </c>
      <c r="AN47" s="10"/>
      <c r="AP47" s="8">
        <f t="shared" si="2"/>
        <v>1998</v>
      </c>
      <c r="AQ47" s="9" t="s">
        <v>206</v>
      </c>
      <c r="AR47" s="9" t="s">
        <v>217</v>
      </c>
      <c r="AS47" s="10"/>
      <c r="AU47" s="8">
        <f t="shared" si="3"/>
        <v>1998</v>
      </c>
      <c r="AV47" s="9" t="s">
        <v>206</v>
      </c>
      <c r="AW47" s="9" t="s">
        <v>217</v>
      </c>
      <c r="AX47" s="10"/>
      <c r="AZ47" s="8">
        <f t="shared" si="4"/>
        <v>1998</v>
      </c>
      <c r="BA47" s="9" t="s">
        <v>206</v>
      </c>
      <c r="BB47" s="9" t="s">
        <v>217</v>
      </c>
      <c r="BC47" s="10"/>
      <c r="BE47" s="8">
        <f t="shared" si="5"/>
        <v>1998</v>
      </c>
      <c r="BF47" s="9" t="s">
        <v>216</v>
      </c>
      <c r="BG47" s="9" t="s">
        <v>143</v>
      </c>
      <c r="BH47" s="10"/>
    </row>
    <row r="48" spans="2:60" x14ac:dyDescent="0.3">
      <c r="B48" s="11" t="s">
        <v>50</v>
      </c>
      <c r="C48" s="11" t="s">
        <v>111</v>
      </c>
      <c r="D48" s="11" t="s">
        <v>143</v>
      </c>
      <c r="E48" s="11"/>
      <c r="G48" s="11" t="s">
        <v>59</v>
      </c>
      <c r="H48" s="11" t="s">
        <v>147</v>
      </c>
      <c r="I48" s="11" t="s">
        <v>143</v>
      </c>
      <c r="J48" s="11"/>
      <c r="L48" s="11" t="s">
        <v>59</v>
      </c>
      <c r="M48" s="11" t="s">
        <v>152</v>
      </c>
      <c r="N48" s="11" t="s">
        <v>143</v>
      </c>
      <c r="O48" s="11"/>
      <c r="Q48" s="11" t="s">
        <v>59</v>
      </c>
      <c r="R48" s="11" t="s">
        <v>153</v>
      </c>
      <c r="S48" s="11" t="s">
        <v>143</v>
      </c>
      <c r="T48" s="11"/>
      <c r="V48" s="11" t="s">
        <v>59</v>
      </c>
      <c r="W48" s="11" t="s">
        <v>154</v>
      </c>
      <c r="X48" s="11" t="s">
        <v>143</v>
      </c>
      <c r="Y48" s="11"/>
      <c r="AA48" s="11">
        <f t="shared" si="6"/>
        <v>1997</v>
      </c>
      <c r="AB48" s="11" t="s">
        <v>166</v>
      </c>
      <c r="AC48" s="11" t="s">
        <v>143</v>
      </c>
      <c r="AD48" s="11"/>
      <c r="AF48" s="11">
        <f t="shared" si="0"/>
        <v>1999</v>
      </c>
      <c r="AG48" s="11" t="s">
        <v>171</v>
      </c>
      <c r="AH48" s="11" t="s">
        <v>143</v>
      </c>
      <c r="AI48" s="11"/>
      <c r="AK48" s="5">
        <f t="shared" si="1"/>
        <v>1999</v>
      </c>
      <c r="AL48" s="6" t="s">
        <v>206</v>
      </c>
      <c r="AM48" s="6" t="s">
        <v>217</v>
      </c>
      <c r="AN48" s="7"/>
      <c r="AP48" s="5">
        <f t="shared" si="2"/>
        <v>1999</v>
      </c>
      <c r="AQ48" s="6" t="s">
        <v>206</v>
      </c>
      <c r="AR48" s="6" t="s">
        <v>217</v>
      </c>
      <c r="AS48" s="7"/>
      <c r="AU48" s="5">
        <f t="shared" si="3"/>
        <v>1999</v>
      </c>
      <c r="AV48" s="6" t="s">
        <v>206</v>
      </c>
      <c r="AW48" s="6" t="s">
        <v>217</v>
      </c>
      <c r="AX48" s="7"/>
      <c r="AZ48" s="5">
        <f t="shared" si="4"/>
        <v>1999</v>
      </c>
      <c r="BA48" s="6" t="s">
        <v>206</v>
      </c>
      <c r="BB48" s="6" t="s">
        <v>217</v>
      </c>
      <c r="BC48" s="7"/>
      <c r="BE48" s="5">
        <f t="shared" si="5"/>
        <v>1999</v>
      </c>
      <c r="BF48" s="6" t="s">
        <v>216</v>
      </c>
      <c r="BG48" s="6" t="s">
        <v>143</v>
      </c>
      <c r="BH48" s="7"/>
    </row>
    <row r="49" spans="2:60" x14ac:dyDescent="0.3">
      <c r="B49" s="11" t="s">
        <v>51</v>
      </c>
      <c r="C49" s="11" t="s">
        <v>112</v>
      </c>
      <c r="D49" s="11" t="s">
        <v>143</v>
      </c>
      <c r="E49" s="11"/>
      <c r="G49" s="11" t="s">
        <v>60</v>
      </c>
      <c r="H49" s="11" t="s">
        <v>147</v>
      </c>
      <c r="I49" s="11" t="s">
        <v>143</v>
      </c>
      <c r="J49" s="11"/>
      <c r="L49" s="11" t="s">
        <v>60</v>
      </c>
      <c r="M49" s="11" t="s">
        <v>152</v>
      </c>
      <c r="N49" s="11" t="s">
        <v>143</v>
      </c>
      <c r="O49" s="11"/>
      <c r="Q49" s="11" t="s">
        <v>60</v>
      </c>
      <c r="R49" s="11" t="s">
        <v>153</v>
      </c>
      <c r="S49" s="11" t="s">
        <v>143</v>
      </c>
      <c r="T49" s="11"/>
      <c r="V49" s="11" t="s">
        <v>60</v>
      </c>
      <c r="W49" s="11" t="s">
        <v>154</v>
      </c>
      <c r="X49" s="11" t="s">
        <v>143</v>
      </c>
      <c r="Y49" s="11"/>
      <c r="AA49" s="11">
        <f t="shared" si="6"/>
        <v>1998</v>
      </c>
      <c r="AB49" s="11" t="s">
        <v>166</v>
      </c>
      <c r="AC49" s="11" t="s">
        <v>143</v>
      </c>
      <c r="AD49" s="11"/>
      <c r="AF49" s="11">
        <f t="shared" si="0"/>
        <v>2000</v>
      </c>
      <c r="AG49" s="11" t="s">
        <v>171</v>
      </c>
      <c r="AH49" s="11" t="s">
        <v>143</v>
      </c>
      <c r="AI49" s="11"/>
      <c r="AK49" s="8">
        <f t="shared" si="1"/>
        <v>2000</v>
      </c>
      <c r="AL49" s="9" t="s">
        <v>206</v>
      </c>
      <c r="AM49" s="9" t="s">
        <v>217</v>
      </c>
      <c r="AN49" s="10"/>
      <c r="AP49" s="8">
        <f t="shared" si="2"/>
        <v>2000</v>
      </c>
      <c r="AQ49" s="9" t="s">
        <v>206</v>
      </c>
      <c r="AR49" s="9" t="s">
        <v>217</v>
      </c>
      <c r="AS49" s="10"/>
      <c r="AU49" s="8">
        <f t="shared" si="3"/>
        <v>2000</v>
      </c>
      <c r="AV49" s="9" t="s">
        <v>206</v>
      </c>
      <c r="AW49" s="9" t="s">
        <v>217</v>
      </c>
      <c r="AX49" s="10"/>
      <c r="AZ49" s="8">
        <f t="shared" si="4"/>
        <v>2000</v>
      </c>
      <c r="BA49" s="9" t="s">
        <v>206</v>
      </c>
      <c r="BB49" s="9" t="s">
        <v>217</v>
      </c>
      <c r="BC49" s="10"/>
      <c r="BE49" s="8">
        <f t="shared" si="5"/>
        <v>2000</v>
      </c>
      <c r="BF49" s="9" t="s">
        <v>216</v>
      </c>
      <c r="BG49" s="9" t="s">
        <v>143</v>
      </c>
      <c r="BH49" s="10"/>
    </row>
    <row r="50" spans="2:60" x14ac:dyDescent="0.3">
      <c r="B50" s="11" t="s">
        <v>52</v>
      </c>
      <c r="C50" s="11" t="s">
        <v>113</v>
      </c>
      <c r="D50" s="11" t="s">
        <v>143</v>
      </c>
      <c r="E50" s="11"/>
      <c r="G50" s="11" t="s">
        <v>61</v>
      </c>
      <c r="H50" s="11" t="s">
        <v>147</v>
      </c>
      <c r="I50" s="11" t="s">
        <v>143</v>
      </c>
      <c r="J50" s="11"/>
      <c r="L50" s="11" t="s">
        <v>61</v>
      </c>
      <c r="M50" s="11" t="s">
        <v>152</v>
      </c>
      <c r="N50" s="11" t="s">
        <v>143</v>
      </c>
      <c r="O50" s="11"/>
      <c r="Q50" s="11" t="s">
        <v>61</v>
      </c>
      <c r="R50" s="11" t="s">
        <v>153</v>
      </c>
      <c r="S50" s="11" t="s">
        <v>143</v>
      </c>
      <c r="T50" s="11"/>
      <c r="V50" s="11" t="s">
        <v>61</v>
      </c>
      <c r="W50" s="11" t="s">
        <v>154</v>
      </c>
      <c r="X50" s="11" t="s">
        <v>143</v>
      </c>
      <c r="Y50" s="11"/>
      <c r="AA50" s="11">
        <f t="shared" si="6"/>
        <v>1999</v>
      </c>
      <c r="AB50" s="11" t="s">
        <v>166</v>
      </c>
      <c r="AC50" s="11" t="s">
        <v>143</v>
      </c>
      <c r="AD50" s="11"/>
      <c r="AF50" s="11">
        <f t="shared" si="0"/>
        <v>2001</v>
      </c>
      <c r="AG50" s="11" t="s">
        <v>171</v>
      </c>
      <c r="AH50" s="11" t="s">
        <v>143</v>
      </c>
      <c r="AI50" s="11"/>
      <c r="AK50" s="5">
        <f t="shared" si="1"/>
        <v>2001</v>
      </c>
      <c r="AL50" s="6" t="s">
        <v>206</v>
      </c>
      <c r="AM50" s="6" t="s">
        <v>217</v>
      </c>
      <c r="AN50" s="7"/>
      <c r="AP50" s="5">
        <f t="shared" si="2"/>
        <v>2001</v>
      </c>
      <c r="AQ50" s="6" t="s">
        <v>206</v>
      </c>
      <c r="AR50" s="6" t="s">
        <v>217</v>
      </c>
      <c r="AS50" s="7"/>
      <c r="AU50" s="5">
        <f t="shared" si="3"/>
        <v>2001</v>
      </c>
      <c r="AV50" s="6" t="s">
        <v>206</v>
      </c>
      <c r="AW50" s="6" t="s">
        <v>217</v>
      </c>
      <c r="AX50" s="7"/>
      <c r="AZ50" s="5">
        <f t="shared" si="4"/>
        <v>2001</v>
      </c>
      <c r="BA50" s="6" t="s">
        <v>206</v>
      </c>
      <c r="BB50" s="6" t="s">
        <v>217</v>
      </c>
      <c r="BC50" s="7"/>
      <c r="BE50" s="5">
        <f t="shared" si="5"/>
        <v>2001</v>
      </c>
      <c r="BF50" s="6" t="s">
        <v>216</v>
      </c>
      <c r="BG50" s="6" t="s">
        <v>143</v>
      </c>
      <c r="BH50" s="7"/>
    </row>
    <row r="51" spans="2:60" x14ac:dyDescent="0.3">
      <c r="B51" s="11" t="s">
        <v>53</v>
      </c>
      <c r="C51" s="11" t="s">
        <v>114</v>
      </c>
      <c r="D51" s="11" t="s">
        <v>143</v>
      </c>
      <c r="E51" s="11"/>
      <c r="G51" s="11" t="s">
        <v>62</v>
      </c>
      <c r="H51" s="11" t="s">
        <v>147</v>
      </c>
      <c r="I51" s="11" t="s">
        <v>143</v>
      </c>
      <c r="J51" s="11"/>
      <c r="L51" s="11" t="s">
        <v>62</v>
      </c>
      <c r="M51" s="11" t="s">
        <v>152</v>
      </c>
      <c r="N51" s="11" t="s">
        <v>143</v>
      </c>
      <c r="O51" s="11"/>
      <c r="Q51" s="11" t="s">
        <v>62</v>
      </c>
      <c r="R51" s="11" t="s">
        <v>153</v>
      </c>
      <c r="S51" s="11" t="s">
        <v>143</v>
      </c>
      <c r="T51" s="11"/>
      <c r="V51" s="11" t="s">
        <v>62</v>
      </c>
      <c r="W51" s="11" t="s">
        <v>154</v>
      </c>
      <c r="X51" s="11" t="s">
        <v>143</v>
      </c>
      <c r="Y51" s="11"/>
      <c r="AA51" s="11">
        <f t="shared" si="6"/>
        <v>2000</v>
      </c>
      <c r="AB51" s="11" t="s">
        <v>166</v>
      </c>
      <c r="AC51" s="11" t="s">
        <v>143</v>
      </c>
      <c r="AD51" s="11"/>
      <c r="AF51" s="11">
        <f t="shared" si="0"/>
        <v>2002</v>
      </c>
      <c r="AG51" s="11" t="s">
        <v>171</v>
      </c>
      <c r="AH51" s="11" t="s">
        <v>143</v>
      </c>
      <c r="AI51" s="11"/>
      <c r="AK51" s="8">
        <f t="shared" si="1"/>
        <v>2002</v>
      </c>
      <c r="AL51" s="9" t="s">
        <v>206</v>
      </c>
      <c r="AM51" s="9" t="s">
        <v>217</v>
      </c>
      <c r="AN51" s="10"/>
      <c r="AP51" s="8">
        <f t="shared" si="2"/>
        <v>2002</v>
      </c>
      <c r="AQ51" s="9" t="s">
        <v>206</v>
      </c>
      <c r="AR51" s="9" t="s">
        <v>217</v>
      </c>
      <c r="AS51" s="10"/>
      <c r="AU51" s="8">
        <f t="shared" si="3"/>
        <v>2002</v>
      </c>
      <c r="AV51" s="9" t="s">
        <v>206</v>
      </c>
      <c r="AW51" s="9" t="s">
        <v>217</v>
      </c>
      <c r="AX51" s="10"/>
      <c r="AZ51" s="8">
        <f t="shared" si="4"/>
        <v>2002</v>
      </c>
      <c r="BA51" s="9" t="s">
        <v>206</v>
      </c>
      <c r="BB51" s="9" t="s">
        <v>217</v>
      </c>
      <c r="BC51" s="10"/>
      <c r="BE51" s="8">
        <f t="shared" si="5"/>
        <v>2002</v>
      </c>
      <c r="BF51" s="9" t="s">
        <v>216</v>
      </c>
      <c r="BG51" s="9" t="s">
        <v>143</v>
      </c>
      <c r="BH51" s="10"/>
    </row>
    <row r="52" spans="2:60" x14ac:dyDescent="0.3">
      <c r="B52" s="11" t="s">
        <v>54</v>
      </c>
      <c r="C52" s="11" t="s">
        <v>115</v>
      </c>
      <c r="D52" s="11" t="s">
        <v>143</v>
      </c>
      <c r="E52" s="11"/>
      <c r="G52" s="11" t="s">
        <v>63</v>
      </c>
      <c r="H52" s="11" t="s">
        <v>147</v>
      </c>
      <c r="I52" s="11" t="s">
        <v>143</v>
      </c>
      <c r="J52" s="11"/>
      <c r="L52" s="11" t="s">
        <v>63</v>
      </c>
      <c r="M52" s="11" t="s">
        <v>152</v>
      </c>
      <c r="N52" s="11" t="s">
        <v>143</v>
      </c>
      <c r="O52" s="11"/>
      <c r="Q52" s="11" t="s">
        <v>63</v>
      </c>
      <c r="R52" s="11" t="s">
        <v>153</v>
      </c>
      <c r="S52" s="11" t="s">
        <v>143</v>
      </c>
      <c r="T52" s="11"/>
      <c r="V52" s="11" t="s">
        <v>63</v>
      </c>
      <c r="W52" s="11" t="s">
        <v>154</v>
      </c>
      <c r="X52" s="11" t="s">
        <v>143</v>
      </c>
      <c r="Y52" s="11"/>
      <c r="AA52" s="11">
        <f t="shared" si="6"/>
        <v>2001</v>
      </c>
      <c r="AB52" s="11" t="s">
        <v>166</v>
      </c>
      <c r="AC52" s="11" t="s">
        <v>143</v>
      </c>
      <c r="AD52" s="11"/>
      <c r="AF52" s="11">
        <f t="shared" si="0"/>
        <v>2003</v>
      </c>
      <c r="AG52" s="11" t="s">
        <v>171</v>
      </c>
      <c r="AH52" s="11" t="s">
        <v>143</v>
      </c>
      <c r="AI52" s="11"/>
      <c r="AK52" s="5">
        <f t="shared" si="1"/>
        <v>2003</v>
      </c>
      <c r="AL52" s="6" t="s">
        <v>206</v>
      </c>
      <c r="AM52" s="6" t="s">
        <v>217</v>
      </c>
      <c r="AN52" s="7"/>
      <c r="AP52" s="5">
        <f t="shared" si="2"/>
        <v>2003</v>
      </c>
      <c r="AQ52" s="6" t="s">
        <v>206</v>
      </c>
      <c r="AR52" s="6" t="s">
        <v>217</v>
      </c>
      <c r="AS52" s="7"/>
      <c r="AU52" s="5">
        <f t="shared" si="3"/>
        <v>2003</v>
      </c>
      <c r="AV52" s="6" t="s">
        <v>206</v>
      </c>
      <c r="AW52" s="6" t="s">
        <v>217</v>
      </c>
      <c r="AX52" s="7"/>
      <c r="AZ52" s="5">
        <f t="shared" si="4"/>
        <v>2003</v>
      </c>
      <c r="BA52" s="6" t="s">
        <v>206</v>
      </c>
      <c r="BB52" s="6" t="s">
        <v>217</v>
      </c>
      <c r="BC52" s="7"/>
      <c r="BE52" s="5">
        <f t="shared" si="5"/>
        <v>2003</v>
      </c>
      <c r="BF52" s="6" t="s">
        <v>216</v>
      </c>
      <c r="BG52" s="6" t="s">
        <v>143</v>
      </c>
      <c r="BH52" s="7"/>
    </row>
    <row r="53" spans="2:60" x14ac:dyDescent="0.3">
      <c r="B53" s="11" t="s">
        <v>55</v>
      </c>
      <c r="C53" s="11" t="s">
        <v>116</v>
      </c>
      <c r="D53" s="11" t="s">
        <v>143</v>
      </c>
      <c r="E53" s="11"/>
      <c r="G53" s="11" t="s">
        <v>64</v>
      </c>
      <c r="H53" s="11" t="s">
        <v>147</v>
      </c>
      <c r="I53" s="11" t="s">
        <v>143</v>
      </c>
      <c r="J53" s="11"/>
      <c r="L53" s="11" t="s">
        <v>64</v>
      </c>
      <c r="M53" s="11" t="s">
        <v>152</v>
      </c>
      <c r="N53" s="11" t="s">
        <v>143</v>
      </c>
      <c r="O53" s="11"/>
      <c r="Q53" s="11" t="s">
        <v>64</v>
      </c>
      <c r="R53" s="11" t="s">
        <v>153</v>
      </c>
      <c r="S53" s="11" t="s">
        <v>143</v>
      </c>
      <c r="T53" s="11"/>
      <c r="V53" s="11" t="s">
        <v>64</v>
      </c>
      <c r="W53" s="11" t="s">
        <v>154</v>
      </c>
      <c r="X53" s="11" t="s">
        <v>143</v>
      </c>
      <c r="Y53" s="11"/>
      <c r="AA53" s="11">
        <f t="shared" si="6"/>
        <v>2002</v>
      </c>
      <c r="AB53" s="11" t="s">
        <v>166</v>
      </c>
      <c r="AC53" s="11" t="s">
        <v>143</v>
      </c>
      <c r="AD53" s="11"/>
      <c r="AF53" s="11">
        <f t="shared" si="0"/>
        <v>2004</v>
      </c>
      <c r="AG53" s="11" t="s">
        <v>171</v>
      </c>
      <c r="AH53" s="11" t="s">
        <v>143</v>
      </c>
      <c r="AI53" s="11"/>
      <c r="AK53" s="8">
        <f t="shared" si="1"/>
        <v>2004</v>
      </c>
      <c r="AL53" s="9" t="s">
        <v>206</v>
      </c>
      <c r="AM53" s="9" t="s">
        <v>217</v>
      </c>
      <c r="AN53" s="10"/>
      <c r="AP53" s="8">
        <f t="shared" si="2"/>
        <v>2004</v>
      </c>
      <c r="AQ53" s="9" t="s">
        <v>206</v>
      </c>
      <c r="AR53" s="9" t="s">
        <v>217</v>
      </c>
      <c r="AS53" s="10"/>
      <c r="AU53" s="8">
        <f t="shared" si="3"/>
        <v>2004</v>
      </c>
      <c r="AV53" s="9" t="s">
        <v>206</v>
      </c>
      <c r="AW53" s="9" t="s">
        <v>217</v>
      </c>
      <c r="AX53" s="10"/>
      <c r="AZ53" s="8">
        <f t="shared" si="4"/>
        <v>2004</v>
      </c>
      <c r="BA53" s="9" t="s">
        <v>206</v>
      </c>
      <c r="BB53" s="9" t="s">
        <v>217</v>
      </c>
      <c r="BC53" s="10"/>
      <c r="BE53" s="8">
        <f t="shared" si="5"/>
        <v>2004</v>
      </c>
      <c r="BF53" s="9" t="s">
        <v>216</v>
      </c>
      <c r="BG53" s="9" t="s">
        <v>143</v>
      </c>
      <c r="BH53" s="10"/>
    </row>
    <row r="54" spans="2:60" x14ac:dyDescent="0.3">
      <c r="B54" s="11" t="s">
        <v>56</v>
      </c>
      <c r="C54" s="11" t="s">
        <v>117</v>
      </c>
      <c r="D54" s="11" t="s">
        <v>143</v>
      </c>
      <c r="E54" s="11"/>
      <c r="G54" s="11" t="s">
        <v>65</v>
      </c>
      <c r="H54" s="11" t="s">
        <v>147</v>
      </c>
      <c r="I54" s="11" t="s">
        <v>143</v>
      </c>
      <c r="J54" s="11"/>
      <c r="L54" s="11" t="s">
        <v>65</v>
      </c>
      <c r="M54" s="11" t="s">
        <v>152</v>
      </c>
      <c r="N54" s="11" t="s">
        <v>143</v>
      </c>
      <c r="O54" s="11"/>
      <c r="Q54" s="11" t="s">
        <v>65</v>
      </c>
      <c r="R54" s="11" t="s">
        <v>153</v>
      </c>
      <c r="S54" s="11" t="s">
        <v>143</v>
      </c>
      <c r="T54" s="11"/>
      <c r="V54" s="11" t="s">
        <v>65</v>
      </c>
      <c r="W54" s="11" t="s">
        <v>154</v>
      </c>
      <c r="X54" s="11" t="s">
        <v>143</v>
      </c>
      <c r="Y54" s="11"/>
      <c r="AA54" s="11">
        <f t="shared" si="6"/>
        <v>2003</v>
      </c>
      <c r="AB54" s="11" t="s">
        <v>166</v>
      </c>
      <c r="AC54" s="11" t="s">
        <v>143</v>
      </c>
      <c r="AD54" s="11"/>
      <c r="AF54" s="11">
        <f t="shared" si="0"/>
        <v>2005</v>
      </c>
      <c r="AG54" s="11" t="s">
        <v>171</v>
      </c>
      <c r="AH54" s="11" t="s">
        <v>143</v>
      </c>
      <c r="AI54" s="11"/>
      <c r="AK54" s="5">
        <f t="shared" si="1"/>
        <v>2005</v>
      </c>
      <c r="AL54" s="6" t="s">
        <v>206</v>
      </c>
      <c r="AM54" s="6" t="s">
        <v>217</v>
      </c>
      <c r="AN54" s="7"/>
      <c r="AP54" s="5">
        <f t="shared" si="2"/>
        <v>2005</v>
      </c>
      <c r="AQ54" s="6" t="s">
        <v>206</v>
      </c>
      <c r="AR54" s="6" t="s">
        <v>217</v>
      </c>
      <c r="AS54" s="7"/>
      <c r="AU54" s="5">
        <f t="shared" si="3"/>
        <v>2005</v>
      </c>
      <c r="AV54" s="6" t="s">
        <v>206</v>
      </c>
      <c r="AW54" s="6" t="s">
        <v>217</v>
      </c>
      <c r="AX54" s="7"/>
      <c r="AZ54" s="5">
        <f t="shared" si="4"/>
        <v>2005</v>
      </c>
      <c r="BA54" s="6" t="s">
        <v>206</v>
      </c>
      <c r="BB54" s="6" t="s">
        <v>217</v>
      </c>
      <c r="BC54" s="7"/>
      <c r="BE54" s="5">
        <f t="shared" si="5"/>
        <v>2005</v>
      </c>
      <c r="BF54" s="6" t="s">
        <v>216</v>
      </c>
      <c r="BG54" s="6" t="s">
        <v>143</v>
      </c>
      <c r="BH54" s="7"/>
    </row>
    <row r="55" spans="2:60" x14ac:dyDescent="0.3">
      <c r="B55" s="11" t="s">
        <v>57</v>
      </c>
      <c r="C55" s="11" t="s">
        <v>118</v>
      </c>
      <c r="D55" s="11" t="s">
        <v>143</v>
      </c>
      <c r="E55" s="11"/>
      <c r="G55" s="11" t="s">
        <v>66</v>
      </c>
      <c r="H55" s="11" t="s">
        <v>147</v>
      </c>
      <c r="I55" s="11" t="s">
        <v>143</v>
      </c>
      <c r="J55" s="11"/>
      <c r="L55" s="11" t="s">
        <v>66</v>
      </c>
      <c r="M55" s="11" t="s">
        <v>152</v>
      </c>
      <c r="N55" s="11" t="s">
        <v>143</v>
      </c>
      <c r="O55" s="11"/>
      <c r="Q55" s="11" t="s">
        <v>66</v>
      </c>
      <c r="R55" s="11" t="s">
        <v>153</v>
      </c>
      <c r="S55" s="11" t="s">
        <v>143</v>
      </c>
      <c r="T55" s="11"/>
      <c r="V55" s="11" t="s">
        <v>66</v>
      </c>
      <c r="W55" s="11" t="s">
        <v>154</v>
      </c>
      <c r="X55" s="11" t="s">
        <v>143</v>
      </c>
      <c r="Y55" s="11"/>
      <c r="AA55" s="11">
        <f t="shared" si="6"/>
        <v>2004</v>
      </c>
      <c r="AB55" s="11" t="s">
        <v>166</v>
      </c>
      <c r="AC55" s="11" t="s">
        <v>143</v>
      </c>
      <c r="AD55" s="11"/>
      <c r="AF55" s="11">
        <f t="shared" si="0"/>
        <v>2006</v>
      </c>
      <c r="AG55" s="11" t="s">
        <v>171</v>
      </c>
      <c r="AH55" s="11" t="s">
        <v>143</v>
      </c>
      <c r="AI55" s="11"/>
      <c r="AK55" s="8">
        <f t="shared" si="1"/>
        <v>2006</v>
      </c>
      <c r="AL55" s="9" t="s">
        <v>206</v>
      </c>
      <c r="AM55" s="9" t="s">
        <v>217</v>
      </c>
      <c r="AN55" s="10"/>
      <c r="AP55" s="8">
        <f t="shared" si="2"/>
        <v>2006</v>
      </c>
      <c r="AQ55" s="9" t="s">
        <v>206</v>
      </c>
      <c r="AR55" s="9" t="s">
        <v>217</v>
      </c>
      <c r="AS55" s="10"/>
      <c r="AU55" s="8">
        <f t="shared" si="3"/>
        <v>2006</v>
      </c>
      <c r="AV55" s="9" t="s">
        <v>206</v>
      </c>
      <c r="AW55" s="9" t="s">
        <v>217</v>
      </c>
      <c r="AX55" s="10"/>
      <c r="AZ55" s="8">
        <f t="shared" si="4"/>
        <v>2006</v>
      </c>
      <c r="BA55" s="9" t="s">
        <v>206</v>
      </c>
      <c r="BB55" s="9" t="s">
        <v>217</v>
      </c>
      <c r="BC55" s="10"/>
      <c r="BE55" s="8">
        <f t="shared" si="5"/>
        <v>2006</v>
      </c>
      <c r="BF55" s="9" t="s">
        <v>216</v>
      </c>
      <c r="BG55" s="9" t="s">
        <v>143</v>
      </c>
      <c r="BH55" s="10"/>
    </row>
    <row r="56" spans="2:60" x14ac:dyDescent="0.3">
      <c r="B56" s="11" t="s">
        <v>58</v>
      </c>
      <c r="C56" s="11" t="s">
        <v>119</v>
      </c>
      <c r="D56" s="11" t="s">
        <v>143</v>
      </c>
      <c r="E56" s="11"/>
      <c r="G56" s="11" t="s">
        <v>67</v>
      </c>
      <c r="H56" s="11" t="s">
        <v>147</v>
      </c>
      <c r="I56" s="11" t="s">
        <v>143</v>
      </c>
      <c r="J56" s="11"/>
      <c r="L56" s="11" t="s">
        <v>67</v>
      </c>
      <c r="M56" s="11" t="s">
        <v>152</v>
      </c>
      <c r="N56" s="11" t="s">
        <v>143</v>
      </c>
      <c r="O56" s="11"/>
      <c r="Q56" s="11" t="s">
        <v>67</v>
      </c>
      <c r="R56" s="11" t="s">
        <v>153</v>
      </c>
      <c r="S56" s="11" t="s">
        <v>143</v>
      </c>
      <c r="T56" s="11"/>
      <c r="V56" s="11" t="s">
        <v>67</v>
      </c>
      <c r="W56" s="11" t="s">
        <v>154</v>
      </c>
      <c r="X56" s="11" t="s">
        <v>143</v>
      </c>
      <c r="Y56" s="11"/>
      <c r="AA56" s="11">
        <f t="shared" si="6"/>
        <v>2005</v>
      </c>
      <c r="AB56" s="11" t="s">
        <v>166</v>
      </c>
      <c r="AC56" s="11" t="s">
        <v>143</v>
      </c>
      <c r="AD56" s="11"/>
      <c r="AF56" s="11">
        <f t="shared" si="0"/>
        <v>2007</v>
      </c>
      <c r="AG56" s="11" t="s">
        <v>171</v>
      </c>
      <c r="AH56" s="11" t="s">
        <v>143</v>
      </c>
      <c r="AI56" s="11"/>
      <c r="AK56" s="5">
        <f t="shared" si="1"/>
        <v>2007</v>
      </c>
      <c r="AL56" s="6" t="s">
        <v>206</v>
      </c>
      <c r="AM56" s="6" t="s">
        <v>217</v>
      </c>
      <c r="AN56" s="7"/>
      <c r="AP56" s="5">
        <f t="shared" si="2"/>
        <v>2007</v>
      </c>
      <c r="AQ56" s="6" t="s">
        <v>206</v>
      </c>
      <c r="AR56" s="6" t="s">
        <v>217</v>
      </c>
      <c r="AS56" s="7"/>
      <c r="AU56" s="5">
        <f t="shared" si="3"/>
        <v>2007</v>
      </c>
      <c r="AV56" s="6" t="s">
        <v>206</v>
      </c>
      <c r="AW56" s="6" t="s">
        <v>217</v>
      </c>
      <c r="AX56" s="7"/>
      <c r="AZ56" s="5">
        <f t="shared" si="4"/>
        <v>2007</v>
      </c>
      <c r="BA56" s="6" t="s">
        <v>206</v>
      </c>
      <c r="BB56" s="6" t="s">
        <v>217</v>
      </c>
      <c r="BC56" s="7"/>
      <c r="BE56" s="5">
        <f t="shared" si="5"/>
        <v>2007</v>
      </c>
      <c r="BF56" s="6" t="s">
        <v>216</v>
      </c>
      <c r="BG56" s="6" t="s">
        <v>143</v>
      </c>
      <c r="BH56" s="7"/>
    </row>
    <row r="57" spans="2:60" x14ac:dyDescent="0.3">
      <c r="B57" s="11" t="s">
        <v>59</v>
      </c>
      <c r="C57" s="11" t="s">
        <v>120</v>
      </c>
      <c r="D57" s="11" t="s">
        <v>143</v>
      </c>
      <c r="E57" s="11"/>
      <c r="G57" s="11" t="s">
        <v>68</v>
      </c>
      <c r="H57" s="11" t="s">
        <v>147</v>
      </c>
      <c r="I57" s="11" t="s">
        <v>143</v>
      </c>
      <c r="J57" s="11"/>
      <c r="L57" s="11" t="s">
        <v>68</v>
      </c>
      <c r="M57" s="11" t="s">
        <v>152</v>
      </c>
      <c r="N57" s="11" t="s">
        <v>143</v>
      </c>
      <c r="O57" s="11"/>
      <c r="Q57" s="11" t="s">
        <v>68</v>
      </c>
      <c r="R57" s="11" t="s">
        <v>153</v>
      </c>
      <c r="S57" s="11" t="s">
        <v>143</v>
      </c>
      <c r="T57" s="11"/>
      <c r="V57" s="11" t="s">
        <v>68</v>
      </c>
      <c r="W57" s="11" t="s">
        <v>154</v>
      </c>
      <c r="X57" s="11" t="s">
        <v>143</v>
      </c>
      <c r="Y57" s="11"/>
      <c r="AA57" s="11">
        <f t="shared" si="6"/>
        <v>2006</v>
      </c>
      <c r="AB57" s="11" t="s">
        <v>166</v>
      </c>
      <c r="AC57" s="11" t="s">
        <v>143</v>
      </c>
      <c r="AD57" s="11"/>
      <c r="AF57" s="11">
        <f t="shared" si="0"/>
        <v>2008</v>
      </c>
      <c r="AG57" s="11" t="s">
        <v>171</v>
      </c>
      <c r="AH57" s="11" t="s">
        <v>143</v>
      </c>
      <c r="AI57" s="11"/>
      <c r="AK57" s="8">
        <f t="shared" si="1"/>
        <v>2008</v>
      </c>
      <c r="AL57" s="9" t="s">
        <v>206</v>
      </c>
      <c r="AM57" s="9" t="s">
        <v>217</v>
      </c>
      <c r="AN57" s="10"/>
      <c r="AP57" s="8">
        <f t="shared" si="2"/>
        <v>2008</v>
      </c>
      <c r="AQ57" s="9" t="s">
        <v>206</v>
      </c>
      <c r="AR57" s="9" t="s">
        <v>217</v>
      </c>
      <c r="AS57" s="10"/>
      <c r="AU57" s="8">
        <f t="shared" si="3"/>
        <v>2008</v>
      </c>
      <c r="AV57" s="9" t="s">
        <v>206</v>
      </c>
      <c r="AW57" s="9" t="s">
        <v>217</v>
      </c>
      <c r="AX57" s="10"/>
      <c r="AZ57" s="8">
        <f t="shared" si="4"/>
        <v>2008</v>
      </c>
      <c r="BA57" s="9" t="s">
        <v>206</v>
      </c>
      <c r="BB57" s="9" t="s">
        <v>217</v>
      </c>
      <c r="BC57" s="10"/>
      <c r="BE57" s="8">
        <f t="shared" si="5"/>
        <v>2008</v>
      </c>
      <c r="BF57" s="9" t="s">
        <v>216</v>
      </c>
      <c r="BG57" s="9" t="s">
        <v>143</v>
      </c>
      <c r="BH57" s="10"/>
    </row>
    <row r="58" spans="2:60" x14ac:dyDescent="0.3">
      <c r="B58" s="11" t="s">
        <v>60</v>
      </c>
      <c r="C58" s="11" t="s">
        <v>121</v>
      </c>
      <c r="D58" s="11" t="s">
        <v>143</v>
      </c>
      <c r="E58" s="11"/>
      <c r="G58" s="11" t="s">
        <v>69</v>
      </c>
      <c r="H58" s="11" t="s">
        <v>147</v>
      </c>
      <c r="I58" s="11" t="s">
        <v>143</v>
      </c>
      <c r="J58" s="11"/>
      <c r="L58" s="11" t="s">
        <v>69</v>
      </c>
      <c r="M58" s="11" t="s">
        <v>152</v>
      </c>
      <c r="N58" s="11" t="s">
        <v>143</v>
      </c>
      <c r="O58" s="11"/>
      <c r="Q58" s="11" t="s">
        <v>69</v>
      </c>
      <c r="R58" s="11" t="s">
        <v>153</v>
      </c>
      <c r="S58" s="11" t="s">
        <v>143</v>
      </c>
      <c r="T58" s="11"/>
      <c r="V58" s="11" t="s">
        <v>69</v>
      </c>
      <c r="W58" s="11" t="s">
        <v>154</v>
      </c>
      <c r="X58" s="11" t="s">
        <v>143</v>
      </c>
      <c r="Y58" s="11"/>
      <c r="AA58" s="11">
        <f t="shared" si="6"/>
        <v>2007</v>
      </c>
      <c r="AB58" s="11" t="s">
        <v>166</v>
      </c>
      <c r="AC58" s="11" t="s">
        <v>143</v>
      </c>
      <c r="AD58" s="11"/>
      <c r="AF58" s="11">
        <f t="shared" si="0"/>
        <v>2009</v>
      </c>
      <c r="AG58" s="11" t="s">
        <v>171</v>
      </c>
      <c r="AH58" s="11" t="s">
        <v>143</v>
      </c>
      <c r="AI58" s="11"/>
      <c r="AK58" s="5">
        <f t="shared" si="1"/>
        <v>2009</v>
      </c>
      <c r="AL58" s="6" t="s">
        <v>206</v>
      </c>
      <c r="AM58" s="6" t="s">
        <v>217</v>
      </c>
      <c r="AN58" s="7"/>
      <c r="AP58" s="5">
        <f t="shared" si="2"/>
        <v>2009</v>
      </c>
      <c r="AQ58" s="6" t="s">
        <v>206</v>
      </c>
      <c r="AR58" s="6" t="s">
        <v>217</v>
      </c>
      <c r="AS58" s="7"/>
      <c r="AU58" s="5">
        <f t="shared" si="3"/>
        <v>2009</v>
      </c>
      <c r="AV58" s="6" t="s">
        <v>206</v>
      </c>
      <c r="AW58" s="6" t="s">
        <v>217</v>
      </c>
      <c r="AX58" s="7"/>
      <c r="AZ58" s="5">
        <f t="shared" si="4"/>
        <v>2009</v>
      </c>
      <c r="BA58" s="6" t="s">
        <v>206</v>
      </c>
      <c r="BB58" s="6" t="s">
        <v>217</v>
      </c>
      <c r="BC58" s="7"/>
      <c r="BE58" s="5">
        <f t="shared" si="5"/>
        <v>2009</v>
      </c>
      <c r="BF58" s="6" t="s">
        <v>216</v>
      </c>
      <c r="BG58" s="6" t="s">
        <v>143</v>
      </c>
      <c r="BH58" s="7"/>
    </row>
    <row r="59" spans="2:60" x14ac:dyDescent="0.3">
      <c r="B59" s="11" t="s">
        <v>61</v>
      </c>
      <c r="C59" s="11" t="s">
        <v>122</v>
      </c>
      <c r="D59" s="11" t="s">
        <v>143</v>
      </c>
      <c r="E59" s="11"/>
      <c r="G59" s="11" t="s">
        <v>70</v>
      </c>
      <c r="H59" s="11" t="s">
        <v>147</v>
      </c>
      <c r="I59" s="11" t="s">
        <v>143</v>
      </c>
      <c r="J59" s="11"/>
      <c r="L59" s="11" t="s">
        <v>70</v>
      </c>
      <c r="M59" s="11" t="s">
        <v>152</v>
      </c>
      <c r="N59" s="11" t="s">
        <v>143</v>
      </c>
      <c r="O59" s="11"/>
      <c r="Q59" s="11" t="s">
        <v>70</v>
      </c>
      <c r="R59" s="11" t="s">
        <v>153</v>
      </c>
      <c r="S59" s="11" t="s">
        <v>143</v>
      </c>
      <c r="T59" s="11"/>
      <c r="V59" s="11" t="s">
        <v>70</v>
      </c>
      <c r="W59" s="11" t="s">
        <v>154</v>
      </c>
      <c r="X59" s="11" t="s">
        <v>143</v>
      </c>
      <c r="Y59" s="11"/>
      <c r="AA59" s="11">
        <f t="shared" si="6"/>
        <v>2008</v>
      </c>
      <c r="AB59" s="11" t="s">
        <v>166</v>
      </c>
      <c r="AC59" s="11" t="s">
        <v>143</v>
      </c>
      <c r="AD59" s="11"/>
      <c r="AF59" s="11">
        <f t="shared" si="0"/>
        <v>2010</v>
      </c>
      <c r="AG59" s="11" t="s">
        <v>171</v>
      </c>
      <c r="AH59" s="11" t="s">
        <v>143</v>
      </c>
      <c r="AI59" s="11"/>
      <c r="AK59" s="8">
        <f t="shared" si="1"/>
        <v>2010</v>
      </c>
      <c r="AL59" s="9" t="s">
        <v>206</v>
      </c>
      <c r="AM59" s="9" t="s">
        <v>217</v>
      </c>
      <c r="AN59" s="10"/>
      <c r="AP59" s="8">
        <f t="shared" si="2"/>
        <v>2010</v>
      </c>
      <c r="AQ59" s="9" t="s">
        <v>206</v>
      </c>
      <c r="AR59" s="9" t="s">
        <v>217</v>
      </c>
      <c r="AS59" s="10"/>
      <c r="AU59" s="8">
        <f t="shared" si="3"/>
        <v>2010</v>
      </c>
      <c r="AV59" s="9" t="s">
        <v>206</v>
      </c>
      <c r="AW59" s="9" t="s">
        <v>217</v>
      </c>
      <c r="AX59" s="10"/>
      <c r="AZ59" s="8">
        <f t="shared" si="4"/>
        <v>2010</v>
      </c>
      <c r="BA59" s="9" t="s">
        <v>206</v>
      </c>
      <c r="BB59" s="9" t="s">
        <v>217</v>
      </c>
      <c r="BC59" s="10"/>
      <c r="BE59" s="8">
        <f t="shared" si="5"/>
        <v>2010</v>
      </c>
      <c r="BF59" s="9" t="s">
        <v>216</v>
      </c>
      <c r="BG59" s="9" t="s">
        <v>143</v>
      </c>
      <c r="BH59" s="10"/>
    </row>
    <row r="60" spans="2:60" x14ac:dyDescent="0.3">
      <c r="B60" s="11" t="s">
        <v>62</v>
      </c>
      <c r="C60" s="11" t="s">
        <v>123</v>
      </c>
      <c r="D60" s="11" t="s">
        <v>143</v>
      </c>
      <c r="E60" s="11"/>
      <c r="G60" s="11" t="s">
        <v>71</v>
      </c>
      <c r="H60" s="11" t="s">
        <v>147</v>
      </c>
      <c r="I60" s="11" t="s">
        <v>143</v>
      </c>
      <c r="J60" s="11"/>
      <c r="L60" s="11" t="s">
        <v>71</v>
      </c>
      <c r="M60" s="11" t="s">
        <v>152</v>
      </c>
      <c r="N60" s="11" t="s">
        <v>143</v>
      </c>
      <c r="O60" s="11"/>
      <c r="Q60" s="11" t="s">
        <v>71</v>
      </c>
      <c r="R60" s="11" t="s">
        <v>153</v>
      </c>
      <c r="S60" s="11" t="s">
        <v>143</v>
      </c>
      <c r="T60" s="11"/>
      <c r="V60" s="11" t="s">
        <v>71</v>
      </c>
      <c r="W60" s="11" t="s">
        <v>154</v>
      </c>
      <c r="X60" s="11" t="s">
        <v>143</v>
      </c>
      <c r="Y60" s="11"/>
      <c r="AA60" s="11">
        <f t="shared" si="6"/>
        <v>2009</v>
      </c>
      <c r="AB60" s="11" t="s">
        <v>166</v>
      </c>
      <c r="AC60" s="11" t="s">
        <v>143</v>
      </c>
      <c r="AD60" s="11"/>
      <c r="AF60" s="11">
        <f t="shared" si="0"/>
        <v>2011</v>
      </c>
      <c r="AG60" s="11" t="s">
        <v>171</v>
      </c>
      <c r="AH60" s="11" t="s">
        <v>143</v>
      </c>
      <c r="AI60" s="11"/>
      <c r="AK60" s="5">
        <f t="shared" si="1"/>
        <v>2011</v>
      </c>
      <c r="AL60" s="6" t="s">
        <v>206</v>
      </c>
      <c r="AM60" s="6" t="s">
        <v>217</v>
      </c>
      <c r="AN60" s="7"/>
      <c r="AP60" s="5">
        <f t="shared" si="2"/>
        <v>2011</v>
      </c>
      <c r="AQ60" s="6" t="s">
        <v>206</v>
      </c>
      <c r="AR60" s="6" t="s">
        <v>217</v>
      </c>
      <c r="AS60" s="7"/>
      <c r="AU60" s="5">
        <f t="shared" si="3"/>
        <v>2011</v>
      </c>
      <c r="AV60" s="6" t="s">
        <v>206</v>
      </c>
      <c r="AW60" s="6" t="s">
        <v>217</v>
      </c>
      <c r="AX60" s="7"/>
      <c r="AZ60" s="5">
        <f t="shared" si="4"/>
        <v>2011</v>
      </c>
      <c r="BA60" s="6" t="s">
        <v>206</v>
      </c>
      <c r="BB60" s="6" t="s">
        <v>217</v>
      </c>
      <c r="BC60" s="7"/>
      <c r="BE60" s="5">
        <f t="shared" si="5"/>
        <v>2011</v>
      </c>
      <c r="BF60" s="6" t="s">
        <v>216</v>
      </c>
      <c r="BG60" s="6" t="s">
        <v>143</v>
      </c>
      <c r="BH60" s="7"/>
    </row>
    <row r="61" spans="2:60" x14ac:dyDescent="0.3">
      <c r="B61" s="11" t="s">
        <v>63</v>
      </c>
      <c r="C61" s="11" t="s">
        <v>124</v>
      </c>
      <c r="D61" s="11" t="s">
        <v>143</v>
      </c>
      <c r="E61" s="11"/>
      <c r="G61" s="11" t="s">
        <v>72</v>
      </c>
      <c r="H61" s="11" t="s">
        <v>147</v>
      </c>
      <c r="I61" s="11" t="s">
        <v>143</v>
      </c>
      <c r="J61" s="11"/>
      <c r="L61" s="11" t="s">
        <v>72</v>
      </c>
      <c r="M61" s="11" t="s">
        <v>152</v>
      </c>
      <c r="N61" s="11" t="s">
        <v>143</v>
      </c>
      <c r="O61" s="11"/>
      <c r="Q61" s="11" t="s">
        <v>72</v>
      </c>
      <c r="R61" s="11" t="s">
        <v>153</v>
      </c>
      <c r="S61" s="11" t="s">
        <v>143</v>
      </c>
      <c r="T61" s="11"/>
      <c r="V61" s="11" t="s">
        <v>72</v>
      </c>
      <c r="W61" s="11" t="s">
        <v>154</v>
      </c>
      <c r="X61" s="11" t="s">
        <v>143</v>
      </c>
      <c r="Y61" s="11"/>
      <c r="AA61" s="11">
        <f t="shared" si="6"/>
        <v>2010</v>
      </c>
      <c r="AB61" s="11" t="s">
        <v>166</v>
      </c>
      <c r="AC61" s="11" t="s">
        <v>143</v>
      </c>
      <c r="AD61" s="11"/>
      <c r="AF61" s="11">
        <f t="shared" si="0"/>
        <v>2012</v>
      </c>
      <c r="AG61" s="11" t="s">
        <v>171</v>
      </c>
      <c r="AH61" s="11" t="s">
        <v>143</v>
      </c>
      <c r="AI61" s="11"/>
      <c r="AK61" s="8">
        <f t="shared" si="1"/>
        <v>2012</v>
      </c>
      <c r="AL61" s="9" t="s">
        <v>206</v>
      </c>
      <c r="AM61" s="9" t="s">
        <v>217</v>
      </c>
      <c r="AN61" s="10"/>
      <c r="AP61" s="8">
        <f t="shared" si="2"/>
        <v>2012</v>
      </c>
      <c r="AQ61" s="9" t="s">
        <v>206</v>
      </c>
      <c r="AR61" s="9" t="s">
        <v>217</v>
      </c>
      <c r="AS61" s="10"/>
      <c r="AU61" s="8">
        <f t="shared" si="3"/>
        <v>2012</v>
      </c>
      <c r="AV61" s="9" t="s">
        <v>206</v>
      </c>
      <c r="AW61" s="9" t="s">
        <v>217</v>
      </c>
      <c r="AX61" s="10"/>
      <c r="AZ61" s="8">
        <f t="shared" si="4"/>
        <v>2012</v>
      </c>
      <c r="BA61" s="9" t="s">
        <v>206</v>
      </c>
      <c r="BB61" s="9" t="s">
        <v>217</v>
      </c>
      <c r="BC61" s="10"/>
      <c r="BE61" s="8">
        <f t="shared" si="5"/>
        <v>2012</v>
      </c>
      <c r="BF61" s="9" t="s">
        <v>216</v>
      </c>
      <c r="BG61" s="9" t="s">
        <v>143</v>
      </c>
      <c r="BH61" s="10"/>
    </row>
    <row r="62" spans="2:60" x14ac:dyDescent="0.3">
      <c r="B62" s="11" t="s">
        <v>64</v>
      </c>
      <c r="C62" s="11" t="s">
        <v>125</v>
      </c>
      <c r="D62" s="11" t="s">
        <v>143</v>
      </c>
      <c r="E62" s="11"/>
      <c r="G62" s="11" t="s">
        <v>73</v>
      </c>
      <c r="H62" s="11" t="s">
        <v>147</v>
      </c>
      <c r="I62" s="11" t="s">
        <v>143</v>
      </c>
      <c r="J62" s="11"/>
      <c r="L62" s="11" t="s">
        <v>73</v>
      </c>
      <c r="M62" s="11" t="s">
        <v>152</v>
      </c>
      <c r="N62" s="11" t="s">
        <v>143</v>
      </c>
      <c r="O62" s="11"/>
      <c r="Q62" s="11" t="s">
        <v>73</v>
      </c>
      <c r="R62" s="11" t="s">
        <v>153</v>
      </c>
      <c r="S62" s="11" t="s">
        <v>143</v>
      </c>
      <c r="T62" s="11"/>
      <c r="V62" s="11" t="s">
        <v>73</v>
      </c>
      <c r="W62" s="11" t="s">
        <v>154</v>
      </c>
      <c r="X62" s="11" t="s">
        <v>143</v>
      </c>
      <c r="Y62" s="11"/>
      <c r="AA62" s="11">
        <f t="shared" si="6"/>
        <v>2011</v>
      </c>
      <c r="AB62" s="11" t="s">
        <v>166</v>
      </c>
      <c r="AC62" s="11" t="s">
        <v>143</v>
      </c>
      <c r="AD62" s="11"/>
      <c r="AF62" s="11">
        <f t="shared" si="0"/>
        <v>2013</v>
      </c>
      <c r="AG62" s="11" t="s">
        <v>171</v>
      </c>
      <c r="AH62" s="11" t="s">
        <v>143</v>
      </c>
      <c r="AI62" s="11"/>
      <c r="AK62" s="5">
        <f t="shared" si="1"/>
        <v>2013</v>
      </c>
      <c r="AL62" s="6" t="s">
        <v>206</v>
      </c>
      <c r="AM62" s="6" t="s">
        <v>217</v>
      </c>
      <c r="AN62" s="7"/>
      <c r="AP62" s="5">
        <f t="shared" si="2"/>
        <v>2013</v>
      </c>
      <c r="AQ62" s="6" t="s">
        <v>206</v>
      </c>
      <c r="AR62" s="6" t="s">
        <v>217</v>
      </c>
      <c r="AS62" s="7"/>
      <c r="AU62" s="5">
        <f t="shared" si="3"/>
        <v>2013</v>
      </c>
      <c r="AV62" s="6" t="s">
        <v>206</v>
      </c>
      <c r="AW62" s="6" t="s">
        <v>217</v>
      </c>
      <c r="AX62" s="7"/>
      <c r="AZ62" s="5">
        <f t="shared" si="4"/>
        <v>2013</v>
      </c>
      <c r="BA62" s="6" t="s">
        <v>206</v>
      </c>
      <c r="BB62" s="6" t="s">
        <v>217</v>
      </c>
      <c r="BC62" s="7"/>
      <c r="BE62" s="5">
        <f t="shared" si="5"/>
        <v>2013</v>
      </c>
      <c r="BF62" s="6" t="s">
        <v>216</v>
      </c>
      <c r="BG62" s="6" t="s">
        <v>143</v>
      </c>
      <c r="BH62" s="7"/>
    </row>
    <row r="63" spans="2:60" x14ac:dyDescent="0.3">
      <c r="B63" s="11" t="s">
        <v>65</v>
      </c>
      <c r="C63" s="11" t="s">
        <v>126</v>
      </c>
      <c r="D63" s="11" t="s">
        <v>143</v>
      </c>
      <c r="E63" s="11"/>
      <c r="G63" s="11" t="s">
        <v>74</v>
      </c>
      <c r="H63" s="11" t="s">
        <v>147</v>
      </c>
      <c r="I63" s="11" t="s">
        <v>143</v>
      </c>
      <c r="J63" s="11"/>
      <c r="L63" s="11" t="s">
        <v>74</v>
      </c>
      <c r="M63" s="11" t="s">
        <v>152</v>
      </c>
      <c r="N63" s="11" t="s">
        <v>143</v>
      </c>
      <c r="O63" s="11"/>
      <c r="Q63" s="11" t="s">
        <v>74</v>
      </c>
      <c r="R63" s="11" t="s">
        <v>153</v>
      </c>
      <c r="S63" s="11" t="s">
        <v>143</v>
      </c>
      <c r="T63" s="11"/>
      <c r="V63" s="11" t="s">
        <v>74</v>
      </c>
      <c r="W63" s="11" t="s">
        <v>154</v>
      </c>
      <c r="X63" s="11" t="s">
        <v>143</v>
      </c>
      <c r="Y63" s="11"/>
      <c r="AA63" s="11">
        <f t="shared" si="6"/>
        <v>2012</v>
      </c>
      <c r="AB63" s="11" t="s">
        <v>166</v>
      </c>
      <c r="AC63" s="11" t="s">
        <v>143</v>
      </c>
      <c r="AD63" s="11"/>
      <c r="AF63" s="11">
        <f t="shared" si="0"/>
        <v>2014</v>
      </c>
      <c r="AG63" s="11" t="s">
        <v>171</v>
      </c>
      <c r="AH63" s="11" t="s">
        <v>143</v>
      </c>
      <c r="AI63" s="11"/>
      <c r="AK63" s="8">
        <f t="shared" si="1"/>
        <v>2014</v>
      </c>
      <c r="AL63" s="9" t="s">
        <v>206</v>
      </c>
      <c r="AM63" s="9" t="s">
        <v>217</v>
      </c>
      <c r="AN63" s="10"/>
      <c r="AP63" s="8">
        <f t="shared" si="2"/>
        <v>2014</v>
      </c>
      <c r="AQ63" s="9" t="s">
        <v>206</v>
      </c>
      <c r="AR63" s="9" t="s">
        <v>217</v>
      </c>
      <c r="AS63" s="10"/>
      <c r="AU63" s="8">
        <f t="shared" si="3"/>
        <v>2014</v>
      </c>
      <c r="AV63" s="9" t="s">
        <v>206</v>
      </c>
      <c r="AW63" s="9" t="s">
        <v>217</v>
      </c>
      <c r="AX63" s="10"/>
      <c r="AZ63" s="8">
        <f t="shared" si="4"/>
        <v>2014</v>
      </c>
      <c r="BA63" s="9" t="s">
        <v>206</v>
      </c>
      <c r="BB63" s="9" t="s">
        <v>217</v>
      </c>
      <c r="BC63" s="10"/>
      <c r="BE63" s="8">
        <f t="shared" si="5"/>
        <v>2014</v>
      </c>
      <c r="BF63" s="9" t="s">
        <v>216</v>
      </c>
      <c r="BG63" s="9" t="s">
        <v>143</v>
      </c>
      <c r="BH63" s="10"/>
    </row>
    <row r="64" spans="2:60" x14ac:dyDescent="0.3">
      <c r="B64" s="11" t="s">
        <v>66</v>
      </c>
      <c r="C64" s="11" t="s">
        <v>127</v>
      </c>
      <c r="D64" s="11" t="s">
        <v>143</v>
      </c>
      <c r="E64" s="11"/>
      <c r="G64" s="11" t="s">
        <v>75</v>
      </c>
      <c r="H64" s="11" t="s">
        <v>147</v>
      </c>
      <c r="I64" s="11" t="s">
        <v>143</v>
      </c>
      <c r="J64" s="11"/>
      <c r="L64" s="11" t="s">
        <v>75</v>
      </c>
      <c r="M64" s="11" t="s">
        <v>152</v>
      </c>
      <c r="N64" s="11" t="s">
        <v>143</v>
      </c>
      <c r="O64" s="11"/>
      <c r="Q64" s="11" t="s">
        <v>75</v>
      </c>
      <c r="R64" s="11" t="s">
        <v>153</v>
      </c>
      <c r="S64" s="11" t="s">
        <v>143</v>
      </c>
      <c r="T64" s="11"/>
      <c r="V64" s="11" t="s">
        <v>75</v>
      </c>
      <c r="W64" s="11" t="s">
        <v>154</v>
      </c>
      <c r="X64" s="11" t="s">
        <v>143</v>
      </c>
      <c r="Y64" s="11"/>
      <c r="AA64" s="11">
        <f t="shared" si="6"/>
        <v>2013</v>
      </c>
      <c r="AB64" s="11" t="s">
        <v>166</v>
      </c>
      <c r="AC64" s="11" t="s">
        <v>143</v>
      </c>
      <c r="AD64" s="11"/>
      <c r="AF64" s="11">
        <f t="shared" si="0"/>
        <v>2015</v>
      </c>
      <c r="AG64" s="11" t="s">
        <v>171</v>
      </c>
      <c r="AH64" s="11" t="s">
        <v>143</v>
      </c>
      <c r="AI64" s="11"/>
      <c r="AK64" s="5">
        <f t="shared" si="1"/>
        <v>2015</v>
      </c>
      <c r="AL64" s="6" t="s">
        <v>206</v>
      </c>
      <c r="AM64" s="6" t="s">
        <v>217</v>
      </c>
      <c r="AN64" s="7"/>
      <c r="AP64" s="5">
        <f t="shared" si="2"/>
        <v>2015</v>
      </c>
      <c r="AQ64" s="6" t="s">
        <v>206</v>
      </c>
      <c r="AR64" s="6" t="s">
        <v>217</v>
      </c>
      <c r="AS64" s="7"/>
      <c r="AU64" s="5">
        <f t="shared" si="3"/>
        <v>2015</v>
      </c>
      <c r="AV64" s="6" t="s">
        <v>206</v>
      </c>
      <c r="AW64" s="6" t="s">
        <v>217</v>
      </c>
      <c r="AX64" s="7"/>
      <c r="AZ64" s="5">
        <f t="shared" si="4"/>
        <v>2015</v>
      </c>
      <c r="BA64" s="6" t="s">
        <v>206</v>
      </c>
      <c r="BB64" s="6" t="s">
        <v>217</v>
      </c>
      <c r="BC64" s="7"/>
      <c r="BE64" s="5">
        <f t="shared" si="5"/>
        <v>2015</v>
      </c>
      <c r="BF64" s="6" t="s">
        <v>216</v>
      </c>
      <c r="BG64" s="6" t="s">
        <v>143</v>
      </c>
      <c r="BH64" s="7"/>
    </row>
    <row r="65" spans="2:60" x14ac:dyDescent="0.3">
      <c r="B65" s="11" t="s">
        <v>67</v>
      </c>
      <c r="C65" s="11" t="s">
        <v>128</v>
      </c>
      <c r="D65" s="11" t="s">
        <v>143</v>
      </c>
      <c r="E65" s="11"/>
      <c r="G65" s="11" t="s">
        <v>76</v>
      </c>
      <c r="H65" s="11" t="s">
        <v>147</v>
      </c>
      <c r="I65" s="11" t="s">
        <v>143</v>
      </c>
      <c r="J65" s="11"/>
      <c r="L65" s="11" t="s">
        <v>76</v>
      </c>
      <c r="M65" s="11" t="s">
        <v>152</v>
      </c>
      <c r="N65" s="11" t="s">
        <v>143</v>
      </c>
      <c r="O65" s="11"/>
      <c r="Q65" s="11" t="s">
        <v>76</v>
      </c>
      <c r="R65" s="11" t="s">
        <v>153</v>
      </c>
      <c r="S65" s="11" t="s">
        <v>143</v>
      </c>
      <c r="T65" s="11"/>
      <c r="V65" s="11" t="s">
        <v>76</v>
      </c>
      <c r="W65" s="11" t="s">
        <v>154</v>
      </c>
      <c r="X65" s="11" t="s">
        <v>143</v>
      </c>
      <c r="Y65" s="11"/>
      <c r="AA65" s="11">
        <f t="shared" si="6"/>
        <v>2014</v>
      </c>
      <c r="AB65" s="11" t="s">
        <v>166</v>
      </c>
      <c r="AC65" s="11" t="s">
        <v>143</v>
      </c>
      <c r="AD65" s="11"/>
      <c r="AF65" s="11">
        <f t="shared" si="0"/>
        <v>2016</v>
      </c>
      <c r="AG65" s="11" t="s">
        <v>171</v>
      </c>
      <c r="AH65" s="11" t="s">
        <v>143</v>
      </c>
      <c r="AI65" s="11"/>
      <c r="AK65" s="8">
        <f t="shared" si="1"/>
        <v>2016</v>
      </c>
      <c r="AL65" s="9" t="s">
        <v>206</v>
      </c>
      <c r="AM65" s="9" t="s">
        <v>217</v>
      </c>
      <c r="AN65" s="10"/>
      <c r="AP65" s="8">
        <f t="shared" si="2"/>
        <v>2016</v>
      </c>
      <c r="AQ65" s="9" t="s">
        <v>206</v>
      </c>
      <c r="AR65" s="9" t="s">
        <v>217</v>
      </c>
      <c r="AS65" s="10"/>
      <c r="AU65" s="8">
        <f t="shared" si="3"/>
        <v>2016</v>
      </c>
      <c r="AV65" s="9" t="s">
        <v>206</v>
      </c>
      <c r="AW65" s="9" t="s">
        <v>217</v>
      </c>
      <c r="AX65" s="10"/>
      <c r="AZ65" s="8">
        <f t="shared" si="4"/>
        <v>2016</v>
      </c>
      <c r="BA65" s="9" t="s">
        <v>206</v>
      </c>
      <c r="BB65" s="9" t="s">
        <v>217</v>
      </c>
      <c r="BC65" s="10"/>
      <c r="BE65" s="8">
        <f t="shared" si="5"/>
        <v>2016</v>
      </c>
      <c r="BF65" s="9" t="s">
        <v>216</v>
      </c>
      <c r="BG65" s="9" t="s">
        <v>143</v>
      </c>
      <c r="BH65" s="10"/>
    </row>
    <row r="66" spans="2:60" x14ac:dyDescent="0.3">
      <c r="B66" s="11" t="s">
        <v>68</v>
      </c>
      <c r="C66" s="11" t="s">
        <v>129</v>
      </c>
      <c r="D66" s="11" t="s">
        <v>143</v>
      </c>
      <c r="E66" s="11"/>
      <c r="G66" s="11" t="s">
        <v>77</v>
      </c>
      <c r="H66" s="11" t="s">
        <v>147</v>
      </c>
      <c r="I66" s="11" t="s">
        <v>143</v>
      </c>
      <c r="J66" s="11"/>
      <c r="L66" s="11" t="s">
        <v>77</v>
      </c>
      <c r="M66" s="11" t="s">
        <v>152</v>
      </c>
      <c r="N66" s="11" t="s">
        <v>143</v>
      </c>
      <c r="O66" s="11"/>
      <c r="Q66" s="11" t="s">
        <v>77</v>
      </c>
      <c r="R66" s="11" t="s">
        <v>153</v>
      </c>
      <c r="S66" s="11" t="s">
        <v>143</v>
      </c>
      <c r="T66" s="11"/>
      <c r="V66" s="11" t="s">
        <v>77</v>
      </c>
      <c r="W66" s="11" t="s">
        <v>154</v>
      </c>
      <c r="X66" s="11" t="s">
        <v>143</v>
      </c>
      <c r="Y66" s="11"/>
      <c r="AA66" s="11">
        <f t="shared" si="6"/>
        <v>2015</v>
      </c>
      <c r="AB66" s="11" t="s">
        <v>166</v>
      </c>
      <c r="AC66" s="11" t="s">
        <v>143</v>
      </c>
      <c r="AD66" s="11"/>
      <c r="AF66" s="11">
        <f t="shared" si="0"/>
        <v>2017</v>
      </c>
      <c r="AG66" s="11" t="s">
        <v>171</v>
      </c>
      <c r="AH66" s="11" t="s">
        <v>143</v>
      </c>
      <c r="AI66" s="11"/>
      <c r="AK66" s="5">
        <f t="shared" si="1"/>
        <v>2017</v>
      </c>
      <c r="AL66" s="6" t="s">
        <v>206</v>
      </c>
      <c r="AM66" s="6" t="s">
        <v>217</v>
      </c>
      <c r="AN66" s="7"/>
      <c r="AP66" s="5">
        <f t="shared" si="2"/>
        <v>2017</v>
      </c>
      <c r="AQ66" s="6" t="s">
        <v>206</v>
      </c>
      <c r="AR66" s="6" t="s">
        <v>217</v>
      </c>
      <c r="AS66" s="7"/>
      <c r="AU66" s="5">
        <f t="shared" si="3"/>
        <v>2017</v>
      </c>
      <c r="AV66" s="6" t="s">
        <v>206</v>
      </c>
      <c r="AW66" s="6" t="s">
        <v>217</v>
      </c>
      <c r="AX66" s="7"/>
      <c r="AZ66" s="5">
        <f t="shared" si="4"/>
        <v>2017</v>
      </c>
      <c r="BA66" s="6" t="s">
        <v>206</v>
      </c>
      <c r="BB66" s="6" t="s">
        <v>217</v>
      </c>
      <c r="BC66" s="7"/>
      <c r="BE66" s="5">
        <f t="shared" si="5"/>
        <v>2017</v>
      </c>
      <c r="BF66" s="6" t="s">
        <v>216</v>
      </c>
      <c r="BG66" s="6" t="s">
        <v>143</v>
      </c>
      <c r="BH66" s="7"/>
    </row>
    <row r="67" spans="2:60" x14ac:dyDescent="0.3">
      <c r="B67" s="11" t="s">
        <v>69</v>
      </c>
      <c r="C67" s="11" t="s">
        <v>130</v>
      </c>
      <c r="D67" s="11" t="s">
        <v>143</v>
      </c>
      <c r="E67" s="11"/>
      <c r="G67" s="11" t="s">
        <v>78</v>
      </c>
      <c r="H67" s="11" t="s">
        <v>147</v>
      </c>
      <c r="I67" s="11" t="s">
        <v>143</v>
      </c>
      <c r="J67" s="11"/>
      <c r="L67" s="11" t="s">
        <v>78</v>
      </c>
      <c r="M67" s="11" t="s">
        <v>152</v>
      </c>
      <c r="N67" s="11" t="s">
        <v>143</v>
      </c>
      <c r="O67" s="11"/>
      <c r="Q67" s="11" t="s">
        <v>78</v>
      </c>
      <c r="R67" s="11" t="s">
        <v>153</v>
      </c>
      <c r="S67" s="11" t="s">
        <v>143</v>
      </c>
      <c r="T67" s="11"/>
      <c r="V67" s="11" t="s">
        <v>78</v>
      </c>
      <c r="W67" s="11" t="s">
        <v>154</v>
      </c>
      <c r="X67" s="11" t="s">
        <v>143</v>
      </c>
      <c r="Y67" s="11"/>
      <c r="AA67" s="11">
        <f t="shared" si="6"/>
        <v>2016</v>
      </c>
      <c r="AB67" s="11" t="s">
        <v>166</v>
      </c>
      <c r="AC67" s="11" t="s">
        <v>143</v>
      </c>
      <c r="AD67" s="11"/>
      <c r="AF67" s="11">
        <f t="shared" si="0"/>
        <v>2018</v>
      </c>
      <c r="AG67" s="11" t="s">
        <v>171</v>
      </c>
      <c r="AH67" s="11" t="s">
        <v>143</v>
      </c>
      <c r="AI67" s="11"/>
      <c r="AK67" s="8">
        <f t="shared" si="1"/>
        <v>2018</v>
      </c>
      <c r="AL67" s="9" t="s">
        <v>206</v>
      </c>
      <c r="AM67" s="9" t="s">
        <v>217</v>
      </c>
      <c r="AN67" s="10"/>
      <c r="AP67" s="8">
        <f t="shared" si="2"/>
        <v>2018</v>
      </c>
      <c r="AQ67" s="9" t="s">
        <v>206</v>
      </c>
      <c r="AR67" s="9" t="s">
        <v>217</v>
      </c>
      <c r="AS67" s="10"/>
      <c r="AU67" s="8">
        <f t="shared" si="3"/>
        <v>2018</v>
      </c>
      <c r="AV67" s="9" t="s">
        <v>206</v>
      </c>
      <c r="AW67" s="9" t="s">
        <v>217</v>
      </c>
      <c r="AX67" s="10"/>
      <c r="AZ67" s="8">
        <f t="shared" si="4"/>
        <v>2018</v>
      </c>
      <c r="BA67" s="9" t="s">
        <v>206</v>
      </c>
      <c r="BB67" s="9" t="s">
        <v>217</v>
      </c>
      <c r="BC67" s="10"/>
      <c r="BE67" s="8">
        <f t="shared" si="5"/>
        <v>2018</v>
      </c>
      <c r="BF67" s="9" t="s">
        <v>216</v>
      </c>
      <c r="BG67" s="9" t="s">
        <v>143</v>
      </c>
      <c r="BH67" s="10"/>
    </row>
    <row r="68" spans="2:60" x14ac:dyDescent="0.3">
      <c r="B68" s="11" t="s">
        <v>70</v>
      </c>
      <c r="C68" s="11" t="s">
        <v>131</v>
      </c>
      <c r="D68" s="11" t="s">
        <v>143</v>
      </c>
      <c r="E68" s="11"/>
      <c r="G68" s="11" t="s">
        <v>79</v>
      </c>
      <c r="H68" s="11" t="s">
        <v>147</v>
      </c>
      <c r="I68" s="11" t="s">
        <v>143</v>
      </c>
      <c r="J68" s="11"/>
      <c r="L68" s="11" t="s">
        <v>79</v>
      </c>
      <c r="M68" s="11" t="s">
        <v>152</v>
      </c>
      <c r="N68" s="11" t="s">
        <v>143</v>
      </c>
      <c r="O68" s="11"/>
      <c r="Q68" s="11" t="s">
        <v>79</v>
      </c>
      <c r="R68" s="11" t="s">
        <v>153</v>
      </c>
      <c r="S68" s="11" t="s">
        <v>143</v>
      </c>
      <c r="T68" s="11"/>
      <c r="V68" s="11" t="s">
        <v>79</v>
      </c>
      <c r="W68" s="11" t="s">
        <v>154</v>
      </c>
      <c r="X68" s="11" t="s">
        <v>143</v>
      </c>
      <c r="Y68" s="11"/>
      <c r="AA68" s="11">
        <f t="shared" si="6"/>
        <v>2017</v>
      </c>
      <c r="AB68" s="11" t="s">
        <v>166</v>
      </c>
      <c r="AC68" s="11" t="s">
        <v>143</v>
      </c>
      <c r="AD68" s="11"/>
      <c r="AF68" s="11">
        <f t="shared" si="0"/>
        <v>2019</v>
      </c>
      <c r="AG68" s="11" t="s">
        <v>171</v>
      </c>
      <c r="AH68" s="11" t="s">
        <v>143</v>
      </c>
      <c r="AI68" s="11"/>
      <c r="AK68" s="5">
        <f t="shared" si="1"/>
        <v>2019</v>
      </c>
      <c r="AL68" s="6" t="s">
        <v>206</v>
      </c>
      <c r="AM68" s="6" t="s">
        <v>217</v>
      </c>
      <c r="AN68" s="7"/>
      <c r="AP68" s="5">
        <f t="shared" si="2"/>
        <v>2019</v>
      </c>
      <c r="AQ68" s="6" t="s">
        <v>206</v>
      </c>
      <c r="AR68" s="6" t="s">
        <v>217</v>
      </c>
      <c r="AS68" s="7"/>
      <c r="AU68" s="5">
        <f t="shared" si="3"/>
        <v>2019</v>
      </c>
      <c r="AV68" s="6" t="s">
        <v>206</v>
      </c>
      <c r="AW68" s="6" t="s">
        <v>217</v>
      </c>
      <c r="AX68" s="7"/>
      <c r="AZ68" s="5">
        <f t="shared" si="4"/>
        <v>2019</v>
      </c>
      <c r="BA68" s="6" t="s">
        <v>206</v>
      </c>
      <c r="BB68" s="6" t="s">
        <v>217</v>
      </c>
      <c r="BC68" s="7"/>
      <c r="BE68" s="5">
        <f t="shared" si="5"/>
        <v>2019</v>
      </c>
      <c r="BF68" s="6" t="s">
        <v>216</v>
      </c>
      <c r="BG68" s="6" t="s">
        <v>143</v>
      </c>
      <c r="BH68" s="7"/>
    </row>
    <row r="69" spans="2:60" x14ac:dyDescent="0.3">
      <c r="B69" s="11" t="s">
        <v>71</v>
      </c>
      <c r="C69" s="11" t="s">
        <v>132</v>
      </c>
      <c r="D69" s="11" t="s">
        <v>143</v>
      </c>
      <c r="E69" s="11"/>
      <c r="G69" s="11" t="s">
        <v>80</v>
      </c>
      <c r="H69" s="11" t="s">
        <v>147</v>
      </c>
      <c r="I69" s="11" t="s">
        <v>143</v>
      </c>
      <c r="J69" s="11"/>
      <c r="L69" s="11" t="s">
        <v>80</v>
      </c>
      <c r="M69" s="11" t="s">
        <v>152</v>
      </c>
      <c r="N69" s="11" t="s">
        <v>143</v>
      </c>
      <c r="O69" s="11"/>
      <c r="Q69" s="11" t="s">
        <v>80</v>
      </c>
      <c r="R69" s="11" t="s">
        <v>153</v>
      </c>
      <c r="S69" s="11" t="s">
        <v>143</v>
      </c>
      <c r="T69" s="11"/>
      <c r="V69" s="11" t="s">
        <v>80</v>
      </c>
      <c r="W69" s="11" t="s">
        <v>154</v>
      </c>
      <c r="X69" s="11" t="s">
        <v>143</v>
      </c>
      <c r="Y69" s="11"/>
      <c r="AA69" s="11">
        <f t="shared" si="6"/>
        <v>2018</v>
      </c>
      <c r="AB69" s="11" t="s">
        <v>166</v>
      </c>
      <c r="AC69" s="11" t="s">
        <v>143</v>
      </c>
      <c r="AD69" s="11"/>
      <c r="AF69" s="11">
        <f t="shared" si="0"/>
        <v>2020</v>
      </c>
      <c r="AG69" s="11" t="s">
        <v>171</v>
      </c>
      <c r="AH69" s="11" t="s">
        <v>143</v>
      </c>
      <c r="AI69" s="11"/>
      <c r="AK69" s="8">
        <f t="shared" si="1"/>
        <v>2020</v>
      </c>
      <c r="AL69" s="9" t="s">
        <v>206</v>
      </c>
      <c r="AM69" s="9" t="s">
        <v>217</v>
      </c>
      <c r="AN69" s="10"/>
      <c r="AP69" s="8">
        <f t="shared" si="2"/>
        <v>2020</v>
      </c>
      <c r="AQ69" s="9" t="s">
        <v>206</v>
      </c>
      <c r="AR69" s="9" t="s">
        <v>217</v>
      </c>
      <c r="AS69" s="10"/>
      <c r="AU69" s="8">
        <f t="shared" si="3"/>
        <v>2020</v>
      </c>
      <c r="AV69" s="9" t="s">
        <v>206</v>
      </c>
      <c r="AW69" s="9" t="s">
        <v>217</v>
      </c>
      <c r="AX69" s="10"/>
      <c r="AZ69" s="8">
        <f t="shared" si="4"/>
        <v>2020</v>
      </c>
      <c r="BA69" s="9" t="s">
        <v>206</v>
      </c>
      <c r="BB69" s="9" t="s">
        <v>217</v>
      </c>
      <c r="BC69" s="10"/>
      <c r="BE69" s="8">
        <f t="shared" si="5"/>
        <v>2020</v>
      </c>
      <c r="BF69" s="9" t="s">
        <v>216</v>
      </c>
      <c r="BG69" s="9" t="s">
        <v>143</v>
      </c>
      <c r="BH69" s="10"/>
    </row>
    <row r="70" spans="2:60" x14ac:dyDescent="0.3">
      <c r="B70" s="11" t="s">
        <v>72</v>
      </c>
      <c r="C70" s="11" t="s">
        <v>133</v>
      </c>
      <c r="D70" s="11" t="s">
        <v>143</v>
      </c>
      <c r="E70" s="11"/>
      <c r="G70" s="11" t="s">
        <v>81</v>
      </c>
      <c r="H70" s="11" t="s">
        <v>147</v>
      </c>
      <c r="I70" s="11" t="s">
        <v>143</v>
      </c>
      <c r="J70" s="11"/>
      <c r="L70" s="11" t="s">
        <v>81</v>
      </c>
      <c r="M70" s="11" t="s">
        <v>152</v>
      </c>
      <c r="N70" s="11" t="s">
        <v>143</v>
      </c>
      <c r="O70" s="11"/>
      <c r="Q70" s="11" t="s">
        <v>81</v>
      </c>
      <c r="R70" s="11" t="s">
        <v>153</v>
      </c>
      <c r="S70" s="11" t="s">
        <v>143</v>
      </c>
      <c r="T70" s="11"/>
      <c r="V70" s="11" t="s">
        <v>81</v>
      </c>
      <c r="W70" s="11" t="s">
        <v>154</v>
      </c>
      <c r="X70" s="11" t="s">
        <v>143</v>
      </c>
      <c r="Y70" s="11"/>
      <c r="AA70" s="11">
        <f t="shared" si="6"/>
        <v>2019</v>
      </c>
      <c r="AB70" s="11" t="s">
        <v>166</v>
      </c>
      <c r="AC70" s="11" t="s">
        <v>143</v>
      </c>
      <c r="AD70" s="11"/>
      <c r="AF70" s="11"/>
      <c r="AG70" s="11"/>
      <c r="AH70" s="11"/>
      <c r="AI70" s="11"/>
    </row>
    <row r="71" spans="2:60" x14ac:dyDescent="0.3">
      <c r="B71" s="11" t="s">
        <v>73</v>
      </c>
      <c r="C71" s="11" t="s">
        <v>134</v>
      </c>
      <c r="D71" s="11" t="s">
        <v>143</v>
      </c>
      <c r="E71" s="11"/>
      <c r="AA71" s="11">
        <f t="shared" ref="AA71" si="7">+AA70+1</f>
        <v>2020</v>
      </c>
      <c r="AB71" s="11" t="s">
        <v>166</v>
      </c>
      <c r="AC71" s="11" t="s">
        <v>143</v>
      </c>
      <c r="AD71" s="11"/>
      <c r="AF71" s="11"/>
      <c r="AG71" s="11"/>
      <c r="AH71" s="11"/>
      <c r="AI71" s="11"/>
    </row>
    <row r="72" spans="2:60" x14ac:dyDescent="0.3">
      <c r="B72" s="11" t="s">
        <v>74</v>
      </c>
      <c r="C72" s="11" t="s">
        <v>135</v>
      </c>
      <c r="D72" s="11" t="s">
        <v>143</v>
      </c>
      <c r="E72" s="11"/>
    </row>
    <row r="73" spans="2:60" x14ac:dyDescent="0.3">
      <c r="B73" s="11" t="s">
        <v>75</v>
      </c>
      <c r="C73" s="11" t="s">
        <v>136</v>
      </c>
      <c r="D73" s="11" t="s">
        <v>143</v>
      </c>
      <c r="E73" s="11"/>
    </row>
    <row r="74" spans="2:60" x14ac:dyDescent="0.3">
      <c r="B74" s="11" t="s">
        <v>76</v>
      </c>
      <c r="C74" s="11" t="s">
        <v>137</v>
      </c>
      <c r="D74" s="11" t="s">
        <v>143</v>
      </c>
      <c r="E74" s="11"/>
    </row>
    <row r="75" spans="2:60" x14ac:dyDescent="0.3">
      <c r="B75" s="11" t="s">
        <v>77</v>
      </c>
      <c r="C75" s="11" t="s">
        <v>138</v>
      </c>
      <c r="D75" s="11" t="s">
        <v>143</v>
      </c>
      <c r="E75" s="11"/>
    </row>
    <row r="76" spans="2:60" x14ac:dyDescent="0.3">
      <c r="B76" s="11" t="s">
        <v>78</v>
      </c>
      <c r="C76" s="11" t="s">
        <v>139</v>
      </c>
      <c r="D76" s="11" t="s">
        <v>143</v>
      </c>
      <c r="E76" s="11"/>
    </row>
    <row r="77" spans="2:60" x14ac:dyDescent="0.3">
      <c r="B77" s="11" t="s">
        <v>79</v>
      </c>
      <c r="C77" s="11" t="s">
        <v>140</v>
      </c>
      <c r="D77" s="11" t="s">
        <v>143</v>
      </c>
      <c r="E77" s="11"/>
    </row>
    <row r="78" spans="2:60" x14ac:dyDescent="0.3">
      <c r="B78" s="11" t="s">
        <v>80</v>
      </c>
      <c r="C78" s="11" t="s">
        <v>141</v>
      </c>
      <c r="D78" s="11" t="s">
        <v>143</v>
      </c>
      <c r="E78" s="11"/>
    </row>
    <row r="79" spans="2:60" x14ac:dyDescent="0.3">
      <c r="B79" s="11" t="s">
        <v>81</v>
      </c>
      <c r="C79" s="11" t="s">
        <v>142</v>
      </c>
      <c r="D79" s="11" t="s">
        <v>143</v>
      </c>
      <c r="E79" s="11"/>
    </row>
  </sheetData>
  <mergeCells count="26">
    <mergeCell ref="AK3:AN3"/>
    <mergeCell ref="AK4:AN4"/>
    <mergeCell ref="BE3:BH3"/>
    <mergeCell ref="BE4:BH4"/>
    <mergeCell ref="AZ3:BC3"/>
    <mergeCell ref="AZ4:BC4"/>
    <mergeCell ref="AP3:AS3"/>
    <mergeCell ref="AP4:AS4"/>
    <mergeCell ref="AU3:AX3"/>
    <mergeCell ref="AU4:AX4"/>
    <mergeCell ref="AA3:AD3"/>
    <mergeCell ref="AA4:AD4"/>
    <mergeCell ref="AF3:AI3"/>
    <mergeCell ref="AF4:AI4"/>
    <mergeCell ref="L3:O3"/>
    <mergeCell ref="L4:O4"/>
    <mergeCell ref="Q3:T3"/>
    <mergeCell ref="Q4:T4"/>
    <mergeCell ref="V3:Y3"/>
    <mergeCell ref="V4:Y4"/>
    <mergeCell ref="B3:E3"/>
    <mergeCell ref="B12:E12"/>
    <mergeCell ref="B4:E4"/>
    <mergeCell ref="B13:E13"/>
    <mergeCell ref="G3:J3"/>
    <mergeCell ref="G4:J4"/>
  </mergeCells>
  <pageMargins left="0.7" right="0.7" top="0.75" bottom="0.75" header="0.3" footer="0.3"/>
  <pageSetup paperSize="9"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topLeftCell="A13" zoomScale="85" zoomScaleNormal="85" workbookViewId="0">
      <selection activeCell="G9" sqref="G9:J9"/>
    </sheetView>
  </sheetViews>
  <sheetFormatPr baseColWidth="10" defaultRowHeight="14.4" x14ac:dyDescent="0.3"/>
  <cols>
    <col min="1" max="1" width="3.44140625" style="1" customWidth="1"/>
    <col min="2" max="2" width="11.5546875" style="1"/>
    <col min="3" max="3" width="18.109375" style="1" customWidth="1"/>
    <col min="4" max="6" width="11.5546875" style="1"/>
    <col min="7" max="7" width="12" style="1" customWidth="1"/>
    <col min="8" max="8" width="16.5546875" style="1" customWidth="1"/>
    <col min="9" max="9" width="15.6640625" style="1" bestFit="1" customWidth="1"/>
    <col min="10" max="10" width="10.109375" style="1" bestFit="1" customWidth="1"/>
    <col min="11" max="11" width="11.5546875" style="1"/>
    <col min="12" max="12" width="11" style="1" customWidth="1"/>
    <col min="13" max="13" width="16.77734375" style="1" customWidth="1"/>
    <col min="14" max="14" width="15.6640625" style="1" bestFit="1" customWidth="1"/>
    <col min="15" max="15" width="10.109375" style="1" bestFit="1" customWidth="1"/>
    <col min="16" max="16384" width="11.5546875" style="1"/>
  </cols>
  <sheetData>
    <row r="1" spans="2:15" ht="15" thickBot="1" x14ac:dyDescent="0.35"/>
    <row r="2" spans="2:15" ht="15" thickBot="1" x14ac:dyDescent="0.35">
      <c r="B2" s="26" t="s">
        <v>174</v>
      </c>
      <c r="C2" s="27"/>
      <c r="D2" s="27"/>
      <c r="E2" s="28"/>
    </row>
    <row r="3" spans="2:15" x14ac:dyDescent="0.3">
      <c r="B3" s="29" t="s">
        <v>177</v>
      </c>
      <c r="C3" s="30"/>
      <c r="D3" s="30"/>
      <c r="E3" s="31"/>
    </row>
    <row r="4" spans="2:15" x14ac:dyDescent="0.3">
      <c r="B4" s="32" t="s">
        <v>6</v>
      </c>
      <c r="C4" s="32" t="s">
        <v>8</v>
      </c>
      <c r="D4" s="32" t="s">
        <v>7</v>
      </c>
      <c r="E4" s="33" t="s">
        <v>9</v>
      </c>
    </row>
    <row r="5" spans="2:15" x14ac:dyDescent="0.3">
      <c r="B5" s="32" t="s">
        <v>15</v>
      </c>
      <c r="C5" s="32" t="s">
        <v>16</v>
      </c>
      <c r="D5" s="32" t="s">
        <v>17</v>
      </c>
      <c r="E5" s="32" t="s">
        <v>0</v>
      </c>
    </row>
    <row r="6" spans="2:15" x14ac:dyDescent="0.3">
      <c r="B6" s="32" t="s">
        <v>172</v>
      </c>
      <c r="C6" s="32" t="s">
        <v>173</v>
      </c>
      <c r="D6" s="32" t="s">
        <v>14</v>
      </c>
      <c r="E6" s="32"/>
    </row>
    <row r="7" spans="2:15" ht="15" thickBot="1" x14ac:dyDescent="0.35"/>
    <row r="8" spans="2:15" ht="15" thickBot="1" x14ac:dyDescent="0.35">
      <c r="B8" s="26" t="s">
        <v>176</v>
      </c>
      <c r="C8" s="27"/>
      <c r="D8" s="27"/>
      <c r="E8" s="28"/>
      <c r="G8" s="26" t="s">
        <v>179</v>
      </c>
      <c r="H8" s="27"/>
      <c r="I8" s="27"/>
      <c r="J8" s="28"/>
      <c r="L8" s="26" t="s">
        <v>184</v>
      </c>
      <c r="M8" s="27"/>
      <c r="N8" s="27"/>
      <c r="O8" s="28"/>
    </row>
    <row r="9" spans="2:15" s="34" customFormat="1" ht="40.200000000000003" customHeight="1" x14ac:dyDescent="0.3">
      <c r="B9" s="29" t="s">
        <v>178</v>
      </c>
      <c r="C9" s="30"/>
      <c r="D9" s="30"/>
      <c r="E9" s="31"/>
      <c r="G9" s="29" t="s">
        <v>180</v>
      </c>
      <c r="H9" s="30"/>
      <c r="I9" s="30"/>
      <c r="J9" s="31"/>
      <c r="L9" s="29" t="s">
        <v>185</v>
      </c>
      <c r="M9" s="30"/>
      <c r="N9" s="30"/>
      <c r="O9" s="31"/>
    </row>
    <row r="10" spans="2:15" x14ac:dyDescent="0.3">
      <c r="B10" s="32" t="s">
        <v>6</v>
      </c>
      <c r="C10" s="32" t="s">
        <v>8</v>
      </c>
      <c r="D10" s="32" t="s">
        <v>7</v>
      </c>
      <c r="E10" s="33" t="s">
        <v>9</v>
      </c>
      <c r="G10" s="32" t="s">
        <v>6</v>
      </c>
      <c r="H10" s="32" t="s">
        <v>8</v>
      </c>
      <c r="I10" s="32" t="s">
        <v>7</v>
      </c>
      <c r="J10" s="33" t="s">
        <v>9</v>
      </c>
      <c r="L10" s="32" t="s">
        <v>6</v>
      </c>
      <c r="M10" s="32" t="s">
        <v>8</v>
      </c>
      <c r="N10" s="32" t="s">
        <v>7</v>
      </c>
      <c r="O10" s="33" t="s">
        <v>9</v>
      </c>
    </row>
    <row r="11" spans="2:15" x14ac:dyDescent="0.3">
      <c r="B11" s="32" t="s">
        <v>15</v>
      </c>
      <c r="C11" s="32" t="s">
        <v>16</v>
      </c>
      <c r="D11" s="32" t="s">
        <v>17</v>
      </c>
      <c r="E11" s="32" t="s">
        <v>0</v>
      </c>
      <c r="G11" s="32" t="s">
        <v>15</v>
      </c>
      <c r="H11" s="32" t="s">
        <v>16</v>
      </c>
      <c r="I11" s="32" t="s">
        <v>17</v>
      </c>
      <c r="J11" s="32" t="s">
        <v>0</v>
      </c>
      <c r="L11" s="32" t="s">
        <v>15</v>
      </c>
      <c r="M11" s="32" t="s">
        <v>16</v>
      </c>
      <c r="N11" s="32" t="s">
        <v>17</v>
      </c>
      <c r="O11" s="32" t="s">
        <v>0</v>
      </c>
    </row>
    <row r="12" spans="2:15" x14ac:dyDescent="0.3">
      <c r="B12" s="32" t="s">
        <v>172</v>
      </c>
      <c r="C12" s="32" t="s">
        <v>173</v>
      </c>
      <c r="D12" s="32" t="s">
        <v>14</v>
      </c>
      <c r="E12" s="32" t="s">
        <v>1</v>
      </c>
      <c r="G12" s="32" t="s">
        <v>172</v>
      </c>
      <c r="H12" s="32" t="s">
        <v>173</v>
      </c>
      <c r="I12" s="32" t="s">
        <v>14</v>
      </c>
      <c r="J12" s="32" t="s">
        <v>1</v>
      </c>
      <c r="L12" s="32" t="s">
        <v>172</v>
      </c>
      <c r="M12" s="32" t="s">
        <v>173</v>
      </c>
      <c r="N12" s="32" t="s">
        <v>14</v>
      </c>
      <c r="O12" s="32" t="s">
        <v>1</v>
      </c>
    </row>
    <row r="13" spans="2:15" x14ac:dyDescent="0.3">
      <c r="B13" s="32" t="s">
        <v>175</v>
      </c>
      <c r="C13" s="32" t="s">
        <v>201</v>
      </c>
      <c r="D13" s="32" t="s">
        <v>17</v>
      </c>
      <c r="E13" s="32"/>
      <c r="G13" s="32" t="s">
        <v>175</v>
      </c>
      <c r="H13" s="32" t="s">
        <v>201</v>
      </c>
      <c r="I13" s="32" t="s">
        <v>17</v>
      </c>
      <c r="J13" s="32"/>
      <c r="L13" s="32" t="s">
        <v>175</v>
      </c>
      <c r="M13" s="32" t="s">
        <v>201</v>
      </c>
      <c r="N13" s="32" t="s">
        <v>17</v>
      </c>
      <c r="O13" s="32"/>
    </row>
    <row r="14" spans="2:15" x14ac:dyDescent="0.3">
      <c r="B14" s="35" t="s">
        <v>181</v>
      </c>
      <c r="C14" s="35" t="s">
        <v>182</v>
      </c>
      <c r="D14" s="36" t="s">
        <v>187</v>
      </c>
      <c r="E14" s="36"/>
      <c r="G14" s="35" t="s">
        <v>181</v>
      </c>
      <c r="H14" s="35" t="s">
        <v>182</v>
      </c>
      <c r="I14" s="36" t="s">
        <v>187</v>
      </c>
      <c r="J14" s="36"/>
      <c r="L14" s="35" t="s">
        <v>181</v>
      </c>
      <c r="M14" s="35" t="s">
        <v>182</v>
      </c>
      <c r="N14" s="36" t="s">
        <v>187</v>
      </c>
      <c r="O14" s="36"/>
    </row>
    <row r="15" spans="2:15" ht="43.2" customHeight="1" x14ac:dyDescent="0.3">
      <c r="B15" s="35"/>
      <c r="C15" s="35"/>
      <c r="D15" s="36"/>
      <c r="E15" s="36"/>
      <c r="G15" s="35"/>
      <c r="H15" s="35"/>
      <c r="I15" s="36"/>
      <c r="J15" s="36"/>
      <c r="L15" s="35"/>
      <c r="M15" s="35"/>
      <c r="N15" s="36"/>
      <c r="O15" s="36"/>
    </row>
    <row r="16" spans="2:15" ht="15" thickBot="1" x14ac:dyDescent="0.35"/>
    <row r="17" spans="2:15" ht="15" customHeight="1" thickBot="1" x14ac:dyDescent="0.35">
      <c r="B17" s="26" t="s">
        <v>183</v>
      </c>
      <c r="C17" s="27"/>
      <c r="D17" s="27"/>
      <c r="E17" s="28"/>
      <c r="G17" s="26" t="s">
        <v>189</v>
      </c>
      <c r="H17" s="27"/>
      <c r="I17" s="27"/>
      <c r="J17" s="28"/>
      <c r="L17" s="26" t="s">
        <v>190</v>
      </c>
      <c r="M17" s="27"/>
      <c r="N17" s="27"/>
      <c r="O17" s="28"/>
    </row>
    <row r="18" spans="2:15" ht="30.6" customHeight="1" x14ac:dyDescent="0.3">
      <c r="B18" s="29" t="s">
        <v>192</v>
      </c>
      <c r="C18" s="30"/>
      <c r="D18" s="30"/>
      <c r="E18" s="31"/>
      <c r="G18" s="29" t="s">
        <v>191</v>
      </c>
      <c r="H18" s="30"/>
      <c r="I18" s="30"/>
      <c r="J18" s="31"/>
      <c r="L18" s="29" t="s">
        <v>193</v>
      </c>
      <c r="M18" s="30"/>
      <c r="N18" s="30"/>
      <c r="O18" s="31"/>
    </row>
    <row r="19" spans="2:15" x14ac:dyDescent="0.3">
      <c r="B19" s="32" t="s">
        <v>6</v>
      </c>
      <c r="C19" s="32" t="s">
        <v>8</v>
      </c>
      <c r="D19" s="32" t="s">
        <v>7</v>
      </c>
      <c r="E19" s="33" t="s">
        <v>9</v>
      </c>
      <c r="G19" s="32" t="s">
        <v>6</v>
      </c>
      <c r="H19" s="32" t="s">
        <v>8</v>
      </c>
      <c r="I19" s="32" t="s">
        <v>7</v>
      </c>
      <c r="J19" s="33" t="s">
        <v>9</v>
      </c>
      <c r="L19" s="32" t="s">
        <v>6</v>
      </c>
      <c r="M19" s="32" t="s">
        <v>8</v>
      </c>
      <c r="N19" s="32" t="s">
        <v>7</v>
      </c>
      <c r="O19" s="33" t="s">
        <v>9</v>
      </c>
    </row>
    <row r="20" spans="2:15" x14ac:dyDescent="0.3">
      <c r="B20" s="32" t="s">
        <v>15</v>
      </c>
      <c r="C20" s="32" t="s">
        <v>16</v>
      </c>
      <c r="D20" s="32" t="s">
        <v>17</v>
      </c>
      <c r="E20" s="32" t="s">
        <v>0</v>
      </c>
      <c r="G20" s="32" t="s">
        <v>15</v>
      </c>
      <c r="H20" s="32" t="s">
        <v>16</v>
      </c>
      <c r="I20" s="32" t="s">
        <v>17</v>
      </c>
      <c r="J20" s="32" t="s">
        <v>0</v>
      </c>
      <c r="L20" s="32" t="s">
        <v>15</v>
      </c>
      <c r="M20" s="32" t="s">
        <v>16</v>
      </c>
      <c r="N20" s="32" t="s">
        <v>17</v>
      </c>
      <c r="O20" s="32" t="s">
        <v>0</v>
      </c>
    </row>
    <row r="21" spans="2:15" x14ac:dyDescent="0.3">
      <c r="B21" s="32" t="s">
        <v>172</v>
      </c>
      <c r="C21" s="32" t="s">
        <v>173</v>
      </c>
      <c r="D21" s="32" t="s">
        <v>14</v>
      </c>
      <c r="E21" s="32" t="s">
        <v>1</v>
      </c>
      <c r="G21" s="32" t="s">
        <v>172</v>
      </c>
      <c r="H21" s="32" t="s">
        <v>173</v>
      </c>
      <c r="I21" s="32" t="s">
        <v>14</v>
      </c>
      <c r="J21" s="32" t="s">
        <v>1</v>
      </c>
      <c r="L21" s="32" t="s">
        <v>172</v>
      </c>
      <c r="M21" s="32" t="s">
        <v>173</v>
      </c>
      <c r="N21" s="32" t="s">
        <v>14</v>
      </c>
      <c r="O21" s="32" t="s">
        <v>1</v>
      </c>
    </row>
    <row r="22" spans="2:15" ht="14.4" customHeight="1" x14ac:dyDescent="0.3">
      <c r="B22" s="32" t="s">
        <v>175</v>
      </c>
      <c r="C22" s="32" t="s">
        <v>201</v>
      </c>
      <c r="D22" s="32" t="s">
        <v>17</v>
      </c>
      <c r="E22" s="32"/>
      <c r="G22" s="32" t="s">
        <v>175</v>
      </c>
      <c r="H22" s="32" t="s">
        <v>201</v>
      </c>
      <c r="I22" s="32" t="s">
        <v>17</v>
      </c>
      <c r="J22" s="32"/>
      <c r="L22" s="32" t="s">
        <v>175</v>
      </c>
      <c r="M22" s="32" t="s">
        <v>201</v>
      </c>
      <c r="N22" s="32" t="s">
        <v>17</v>
      </c>
      <c r="O22" s="32"/>
    </row>
    <row r="23" spans="2:15" ht="14.4" customHeight="1" x14ac:dyDescent="0.3">
      <c r="B23" s="35" t="s">
        <v>186</v>
      </c>
      <c r="C23" s="35" t="s">
        <v>188</v>
      </c>
      <c r="D23" s="36" t="s">
        <v>187</v>
      </c>
      <c r="E23" s="36"/>
      <c r="G23" s="35" t="s">
        <v>186</v>
      </c>
      <c r="H23" s="35" t="s">
        <v>188</v>
      </c>
      <c r="I23" s="36" t="s">
        <v>187</v>
      </c>
      <c r="J23" s="36"/>
      <c r="L23" s="32" t="s">
        <v>194</v>
      </c>
      <c r="M23" s="32" t="s">
        <v>202</v>
      </c>
      <c r="N23" s="32" t="s">
        <v>187</v>
      </c>
      <c r="O23" s="32"/>
    </row>
    <row r="24" spans="2:15" ht="24.6" customHeight="1" x14ac:dyDescent="0.3">
      <c r="B24" s="35"/>
      <c r="C24" s="35"/>
      <c r="D24" s="36"/>
      <c r="E24" s="36"/>
      <c r="G24" s="35"/>
      <c r="H24" s="35"/>
      <c r="I24" s="36"/>
      <c r="J24" s="36"/>
      <c r="L24" s="32" t="s">
        <v>195</v>
      </c>
      <c r="M24" s="32" t="s">
        <v>202</v>
      </c>
      <c r="N24" s="32" t="s">
        <v>187</v>
      </c>
      <c r="O24" s="32"/>
    </row>
    <row r="25" spans="2:15" x14ac:dyDescent="0.3">
      <c r="L25" s="32" t="s">
        <v>196</v>
      </c>
      <c r="M25" s="32" t="s">
        <v>202</v>
      </c>
      <c r="N25" s="32" t="s">
        <v>187</v>
      </c>
      <c r="O25" s="32"/>
    </row>
    <row r="26" spans="2:15" x14ac:dyDescent="0.3">
      <c r="L26" s="32" t="s">
        <v>197</v>
      </c>
      <c r="M26" s="32" t="s">
        <v>202</v>
      </c>
      <c r="N26" s="32" t="s">
        <v>187</v>
      </c>
      <c r="O26" s="32"/>
    </row>
    <row r="27" spans="2:15" x14ac:dyDescent="0.3">
      <c r="L27" s="32" t="s">
        <v>198</v>
      </c>
      <c r="M27" s="32" t="s">
        <v>202</v>
      </c>
      <c r="N27" s="32" t="s">
        <v>187</v>
      </c>
      <c r="O27" s="32"/>
    </row>
    <row r="28" spans="2:15" x14ac:dyDescent="0.3">
      <c r="L28" s="32" t="s">
        <v>199</v>
      </c>
      <c r="M28" s="32" t="s">
        <v>202</v>
      </c>
      <c r="N28" s="32" t="s">
        <v>187</v>
      </c>
      <c r="O28" s="32"/>
    </row>
    <row r="29" spans="2:15" x14ac:dyDescent="0.3">
      <c r="L29" s="32" t="s">
        <v>200</v>
      </c>
      <c r="M29" s="32" t="s">
        <v>202</v>
      </c>
      <c r="N29" s="32" t="s">
        <v>187</v>
      </c>
      <c r="O29" s="32"/>
    </row>
    <row r="30" spans="2:15" x14ac:dyDescent="0.3">
      <c r="L30" s="32" t="s">
        <v>175</v>
      </c>
      <c r="M30" s="32" t="s">
        <v>202</v>
      </c>
      <c r="N30" s="32" t="s">
        <v>187</v>
      </c>
      <c r="O30" s="32"/>
    </row>
    <row r="31" spans="2:15" x14ac:dyDescent="0.3">
      <c r="L31" s="32" t="s">
        <v>168</v>
      </c>
      <c r="M31" s="32" t="s">
        <v>203</v>
      </c>
      <c r="N31" s="32" t="s">
        <v>204</v>
      </c>
      <c r="O31" s="32"/>
    </row>
    <row r="32" spans="2:15" x14ac:dyDescent="0.3">
      <c r="L32" s="32"/>
      <c r="M32" s="32"/>
      <c r="N32" s="32"/>
      <c r="O32" s="32"/>
    </row>
  </sheetData>
  <mergeCells count="34">
    <mergeCell ref="L17:O17"/>
    <mergeCell ref="L18:O18"/>
    <mergeCell ref="G17:J17"/>
    <mergeCell ref="G18:J18"/>
    <mergeCell ref="G23:G24"/>
    <mergeCell ref="H23:H24"/>
    <mergeCell ref="I23:I24"/>
    <mergeCell ref="J23:J24"/>
    <mergeCell ref="B17:E17"/>
    <mergeCell ref="B18:E18"/>
    <mergeCell ref="B23:B24"/>
    <mergeCell ref="C23:C24"/>
    <mergeCell ref="D23:D24"/>
    <mergeCell ref="E23:E24"/>
    <mergeCell ref="I14:I15"/>
    <mergeCell ref="J14:J15"/>
    <mergeCell ref="L14:L15"/>
    <mergeCell ref="M14:M15"/>
    <mergeCell ref="N14:N15"/>
    <mergeCell ref="O14:O15"/>
    <mergeCell ref="B14:B15"/>
    <mergeCell ref="C14:C15"/>
    <mergeCell ref="D14:D15"/>
    <mergeCell ref="E14:E15"/>
    <mergeCell ref="G14:G15"/>
    <mergeCell ref="H14:H15"/>
    <mergeCell ref="B2:E2"/>
    <mergeCell ref="B3:E3"/>
    <mergeCell ref="B8:E8"/>
    <mergeCell ref="G8:J8"/>
    <mergeCell ref="L8:O8"/>
    <mergeCell ref="B9:E9"/>
    <mergeCell ref="G9:J9"/>
    <mergeCell ref="L9:O9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paises</vt:lpstr>
      <vt:lpstr>por alimento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2022-01-29T18:20:48Z</dcterms:modified>
</cp:coreProperties>
</file>