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te Spec Format" sheetId="1" state="visible" r:id="rId3"/>
    <sheet name="Gate Library" sheetId="2" state="visible" r:id="rId4"/>
    <sheet name="Summary" sheetId="3" state="visible" r:id="rId5"/>
  </sheets>
  <definedNames>
    <definedName function="false" hidden="true" localSheetId="1" name="_xlnm._FilterDatabase" vbProcedure="false">'Gate Library'!$A$1:$L$58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<sst xmlns="http://schemas.openxmlformats.org/spreadsheetml/2006/main" count="723" uniqueCount="377">
  <si>
    <t xml:space="preserve">ANGLES ACADEMY OS — GATE SPECIFICATION FORMAT</t>
  </si>
  <si>
    <t xml:space="preserve">Piece 2 of 10: How every level-up gate is structured, recorded, and evaluated</t>
  </si>
  <si>
    <t xml:space="preserve">WHY GATES MATTER</t>
  </si>
  <si>
    <t xml:space="preserve">Gates are the operating mechanism of evidence-based level movement. A player cannot advance to the next stage without demonstrating each gate criterion. Coaches do not promote on feeling. The system records the evidence; the coach confirms it; the Director approves.</t>
  </si>
  <si>
    <t xml:space="preserve">Three actors touch every gate: the PLAYER (sees their gate progress on their dashboard), the COACH (records evidence and confirms criteria), and the DIRECTOR (approves stage promotion).</t>
  </si>
  <si>
    <t xml:space="preserve">THE GATE OBJECT — REQUIRED FIELDS</t>
  </si>
  <si>
    <t xml:space="preserve">Every gate criterion in the library is structured with these fields:</t>
  </si>
  <si>
    <t xml:space="preserve">  gate_id              Unique identifier — STAGE_FROM__STAGE_TO__N (e.g., RED1__RED2__01)</t>
  </si>
  <si>
    <t xml:space="preserve">  stage_from           Stage the player is in (e.g., 'Red 1')</t>
  </si>
  <si>
    <t xml:space="preserve">  stage_to             Stage the player is moving to (e.g., 'Red 2')</t>
  </si>
  <si>
    <t xml:space="preserve">  domain               Which curriculum domain this gate sits in (Technical / Tactical / etc.)</t>
  </si>
  <si>
    <t xml:space="preserve">  criterion            One-sentence statement of what must be demonstrated</t>
  </si>
  <si>
    <t xml:space="preserve">  type                 OBSERVATION | COUNT | RATE | RESULT | CHECKLIST | TIME_WINDOW</t>
  </si>
  <si>
    <t xml:space="preserve">  threshold            The specific number/condition required to pass</t>
  </si>
  <si>
    <t xml:space="preserve">  recording_method     How the evidence is captured (Coach observation / App / Match record / Video)</t>
  </si>
  <si>
    <t xml:space="preserve">  evidence_window      The timeframe over which evidence accumulates (e.g., 'last 12 weeks')</t>
  </si>
  <si>
    <t xml:space="preserve">  evaluator            Who confirms (Coach / Director / System / Coach + Director)</t>
  </si>
  <si>
    <t xml:space="preserve">  cadence              How often this is re-evaluated when at this stage</t>
  </si>
  <si>
    <t xml:space="preserve">  notes                Edge cases, exceptions, related criteria</t>
  </si>
  <si>
    <t xml:space="preserve">THE SIX GATE TYPES</t>
  </si>
  <si>
    <t xml:space="preserve">OBSERVATION — Coach observes a behavior or skill in a defined context. Example: 'Player demonstrates split-step on opponent contact in 3 of 5 rallies during a coached drill.' Recording: coach checkbox in app + optional video clip.</t>
  </si>
  <si>
    <t xml:space="preserve">COUNT — A countable performance event. Example: 'Sustained mini-rally with peer (3+ shots in a row) on at least 3 separate sessions.' Recording: coach tap-counter in app, OR auto-count from session video where available.</t>
  </si>
  <si>
    <t xml:space="preserve">RATE — A percentage or ratio over a defined attempt set. Example: '7/10 forehands land in court under feed.' Recording: coach tally in app over a structured drill block.</t>
  </si>
  <si>
    <t xml:space="preserve">RESULT — A competitive outcome over an evidence window. Example: '≥50% match-win rate at Green-ball events over a 12-week window.' Recording: auto-pulled from match record entries (coach or player logged).</t>
  </si>
  <si>
    <t xml:space="preserve">CHECKLIST — A multi-item readiness list, all of which must be checked. Example: 'Pre-match routine present: equipment check, hydration, warm-up, mental cue.' Recording: coach checklist after observed match.</t>
  </si>
  <si>
    <t xml:space="preserve">TIME_WINDOW — A duration-based behavior. Example: 'Sustained attention through a 60-second instruction without disengaging.' Recording: coach observation, recorded as binary (met / not met) per session attempt.</t>
  </si>
  <si>
    <t xml:space="preserve">HOW GATES ROLL UP</t>
  </si>
  <si>
    <t xml:space="preserve">• Each transition between stages has 3–4 criteria. ALL must be met to advance.</t>
  </si>
  <si>
    <t xml:space="preserve">• A single criterion is met when its threshold is reached within its evidence_window.</t>
  </si>
  <si>
    <t xml:space="preserve">• Once met, criteria are CACHED for 12 weeks. A player who meets all criteria but waits longer than 12 weeks needs to re-demonstrate the time-windowed ones.</t>
  </si>
  <si>
    <t xml:space="preserve">• Gates do NOT expire if the player is actively progressing — only if the player is inactive or regressing.</t>
  </si>
  <si>
    <t xml:space="preserve">• The system always shows the player their CURRENT gate criteria on their dashboard, with a progress indicator per criterion. This is the 'Next Step' view.</t>
  </si>
  <si>
    <t xml:space="preserve">ROLE-SPECIFIC VIEWS</t>
  </si>
  <si>
    <t xml:space="preserve">PLAYER VIEW — sees gate criteria written in motivating language ('Hit 7 of 10 forehands into the court' not 'criterion ORANGE1__ORANGE2__01'). Sees progress per criterion.</t>
  </si>
  <si>
    <t xml:space="preserve">COACH VIEW — sees the technical criterion language, the recording method, and a one-tap interface to log evidence during or after a session. Can see all assigned players' gate status in one screen.</t>
  </si>
  <si>
    <t xml:space="preserve">DIRECTOR VIEW — sees academy-wide gate completion patterns. Can identify if a particular gate is a chokepoint (most players stuck on it), which informs curriculum or coaching interventions. Approves all stage promotions.</t>
  </si>
  <si>
    <t xml:space="preserve">PARENT VIEW — sees the player's current stage, the gates they're working toward, and the progress per criterion in plain language. Does NOT see the criterion technical names.</t>
  </si>
  <si>
    <t xml:space="preserve">INTEGRATION WITH PIECE 1 (THE MATRIX)</t>
  </si>
  <si>
    <t xml:space="preserve">Each gate criterion in this library traces back to a specific cell in the Matrix sheet of AOS_Curriculum_Matrix.xlsx — column H (Level-Up Gates) of the corresponding stage row. The matrix gives the high-level intention; this gate library makes it measurable.</t>
  </si>
  <si>
    <t xml:space="preserve">Gate ID</t>
  </si>
  <si>
    <t xml:space="preserve">From</t>
  </si>
  <si>
    <t xml:space="preserve">To</t>
  </si>
  <si>
    <t xml:space="preserve">Domain</t>
  </si>
  <si>
    <t xml:space="preserve">Criterion</t>
  </si>
  <si>
    <t xml:space="preserve">Type</t>
  </si>
  <si>
    <t xml:space="preserve">Threshold</t>
  </si>
  <si>
    <t xml:space="preserve">Recording Method</t>
  </si>
  <si>
    <t xml:space="preserve">Evidence Window</t>
  </si>
  <si>
    <t xml:space="preserve">Evaluator</t>
  </si>
  <si>
    <t xml:space="preserve">Cadence</t>
  </si>
  <si>
    <t xml:space="preserve">Notes</t>
  </si>
  <si>
    <t xml:space="preserve">RED1__RED2__01</t>
  </si>
  <si>
    <t xml:space="preserve">Red 1</t>
  </si>
  <si>
    <t xml:space="preserve">Red 2</t>
  </si>
  <si>
    <t xml:space="preserve">Movement / Athletic</t>
  </si>
  <si>
    <t xml:space="preserve">Demonstrates basic catching and throwing competence</t>
  </si>
  <si>
    <t xml:space="preserve">RATE</t>
  </si>
  <si>
    <t xml:space="preserve">Catches 7/10 underhand tosses from 3m; throws into 1m hoop 5/10 from 3m</t>
  </si>
  <si>
    <t xml:space="preserve">Coach tally in app</t>
  </si>
  <si>
    <t xml:space="preserve">Single session, repeatable across 2 sessions</t>
  </si>
  <si>
    <t xml:space="preserve">Coach</t>
  </si>
  <si>
    <t xml:space="preserve">Each session block</t>
  </si>
  <si>
    <t xml:space="preserve">Catching is foundational; if regressed across 2 sessions, work returns to multi-sport ABCs.</t>
  </si>
  <si>
    <t xml:space="preserve">RED1__RED2__02</t>
  </si>
  <si>
    <t xml:space="preserve">Technical</t>
  </si>
  <si>
    <t xml:space="preserve">Holds racquet correctly and contacts a stationary ball</t>
  </si>
  <si>
    <t xml:space="preserve">OBSERVATION</t>
  </si>
  <si>
    <t xml:space="preserve">Recognizable grip + clean contact in 5/10 attempts</t>
  </si>
  <si>
    <t xml:space="preserve">Coach checkbox + optional clip</t>
  </si>
  <si>
    <t xml:space="preserve">Last 4 sessions</t>
  </si>
  <si>
    <t xml:space="preserve">Weekly</t>
  </si>
  <si>
    <t xml:space="preserve">[PROPOSED:] If Swinget warm-up is integrated, log dominant body-organization observation here.</t>
  </si>
  <si>
    <t xml:space="preserve">RED1__RED2__03</t>
  </si>
  <si>
    <t xml:space="preserve">Mentality / Learning Behavior</t>
  </si>
  <si>
    <t xml:space="preserve">Engages with peers in partner activities for full session block</t>
  </si>
  <si>
    <t xml:space="preserve">TIME_WINDOW</t>
  </si>
  <si>
    <t xml:space="preserve">Sustained engagement 15 min × 3 sessions in a row</t>
  </si>
  <si>
    <t xml:space="preserve">Coach observation, binary per session</t>
  </si>
  <si>
    <t xml:space="preserve">Each session</t>
  </si>
  <si>
    <t xml:space="preserve">Disengagement is logged as a flag, not a fail; pattern matters more than a single instance.</t>
  </si>
  <si>
    <t xml:space="preserve">RED1__RED2__04</t>
  </si>
  <si>
    <t xml:space="preserve">Listens through a 60-second instruction without disengaging</t>
  </si>
  <si>
    <t xml:space="preserve">60s sustained attention × 3 separate session attempts</t>
  </si>
  <si>
    <t xml:space="preserve">Coach observation, binary</t>
  </si>
  <si>
    <t xml:space="preserve">RED2__RED3__01</t>
  </si>
  <si>
    <t xml:space="preserve">Red 3</t>
  </si>
  <si>
    <t xml:space="preserve">Drop-hit rally with coach to a target zone (3+ shots)</t>
  </si>
  <si>
    <t xml:space="preserve">COUNT</t>
  </si>
  <si>
    <t xml:space="preserve">3+ consecutive contacts to a target zone × 3 separate sessions</t>
  </si>
  <si>
    <t xml:space="preserve">Coach tap-counter in app</t>
  </si>
  <si>
    <t xml:space="preserve">RED2__RED3__02</t>
  </si>
  <si>
    <t xml:space="preserve">Serves the ball over the modified net</t>
  </si>
  <si>
    <t xml:space="preserve">5/10 stationary serves clear net into modified service box</t>
  </si>
  <si>
    <t xml:space="preserve">Coach tally</t>
  </si>
  <si>
    <t xml:space="preserve">Single session, repeatable</t>
  </si>
  <si>
    <t xml:space="preserve">RED2__RED3__03</t>
  </si>
  <si>
    <t xml:space="preserve">Competition</t>
  </si>
  <si>
    <t xml:space="preserve">Knows the score in a simple rally game</t>
  </si>
  <si>
    <t xml:space="preserve">Player can state the current score on demand × 3 sessions</t>
  </si>
  <si>
    <t xml:space="preserve">Coach checkbox</t>
  </si>
  <si>
    <t xml:space="preserve">RED2__RED3__04</t>
  </si>
  <si>
    <t xml:space="preserve">Plays a full game-block (10–15 min) with sustained attention</t>
  </si>
  <si>
    <t xml:space="preserve">10–15 min × 3 separate sessions</t>
  </si>
  <si>
    <t xml:space="preserve">Coach observation</t>
  </si>
  <si>
    <t xml:space="preserve">RED3__ORANGE1__01</t>
  </si>
  <si>
    <t xml:space="preserve">Orange 1</t>
  </si>
  <si>
    <t xml:space="preserve">Sustained mini-rally with peer (3+ shots in a row)</t>
  </si>
  <si>
    <t xml:space="preserve">3+ consecutive shots × 3 sessions, with at least 2 different peers</t>
  </si>
  <si>
    <t xml:space="preserve">Coach tap-counter</t>
  </si>
  <si>
    <t xml:space="preserve">Different peers requirement avoids same-partner accommodation effect.</t>
  </si>
  <si>
    <t xml:space="preserve">RED3__ORANGE1__02</t>
  </si>
  <si>
    <t xml:space="preserve">Plays a full mini-match using modified scoring without coach intervention</t>
  </si>
  <si>
    <t xml:space="preserve">1 full mini-match end-to-end × 2 separate occasions</t>
  </si>
  <si>
    <t xml:space="preserve">Coach checkbox + match record</t>
  </si>
  <si>
    <t xml:space="preserve">Last 8 weeks</t>
  </si>
  <si>
    <t xml:space="preserve">RED3__ORANGE1__03</t>
  </si>
  <si>
    <t xml:space="preserve">Recognizable forehand and backhand swing shape on video review</t>
  </si>
  <si>
    <t xml:space="preserve">Forehand AND backhand both pass shape check on slow-mo video</t>
  </si>
  <si>
    <t xml:space="preserve">Coach video review</t>
  </si>
  <si>
    <t xml:space="preserve">1 video session per 8-week block</t>
  </si>
  <si>
    <t xml:space="preserve">Coach + Director</t>
  </si>
  <si>
    <t xml:space="preserve">End of 8-week block</t>
  </si>
  <si>
    <t xml:space="preserve">[PROPOSED:] If Swing Check app is available at this stage as a basic recording tool, use it for the video; otherwise coach phone video.</t>
  </si>
  <si>
    <t xml:space="preserve">RED3__ORANGE1__04</t>
  </si>
  <si>
    <t xml:space="preserve">Demonstrates basic sportsmanship behaviors in match context</t>
  </si>
  <si>
    <t xml:space="preserve">CHECKLIST</t>
  </si>
  <si>
    <t xml:space="preserve">All of: calls own lines, handshake at end, no equipment-throwing</t>
  </si>
  <si>
    <t xml:space="preserve">Coach checkbox after observed mini-match</t>
  </si>
  <si>
    <t xml:space="preserve">Last 4 mini-matches</t>
  </si>
  <si>
    <t xml:space="preserve">Each match</t>
  </si>
  <si>
    <t xml:space="preserve">ORANGE1__ORANGE2__01</t>
  </si>
  <si>
    <t xml:space="preserve">Orange 2</t>
  </si>
  <si>
    <t xml:space="preserve">Reliable forehand and backhand under feed</t>
  </si>
  <si>
    <t xml:space="preserve">7/10 land in court on each wing, fed from 3 feed positions</t>
  </si>
  <si>
    <t xml:space="preserve">Coach tally during structured feed block</t>
  </si>
  <si>
    <t xml:space="preserve">Single session, repeatable across 2</t>
  </si>
  <si>
    <t xml:space="preserve">Weekly during evidence block</t>
  </si>
  <si>
    <t xml:space="preserve">ORANGE1__ORANGE2__02</t>
  </si>
  <si>
    <t xml:space="preserve">Tactical (Court Mapping)</t>
  </si>
  <si>
    <t xml:space="preserve">Can rally crosscourt with a peer (5+ shots) on at least one wing</t>
  </si>
  <si>
    <t xml:space="preserve">5+ consecutive crosscourt shots × 3 sessions</t>
  </si>
  <si>
    <t xml:space="preserve">ORANGE1__ORANGE2__03</t>
  </si>
  <si>
    <t xml:space="preserve">Basic volley contact in a fed drill</t>
  </si>
  <si>
    <t xml:space="preserve">5/10 fed volleys clear net and land in court</t>
  </si>
  <si>
    <t xml:space="preserve">ORANGE1__ORANGE2__04</t>
  </si>
  <si>
    <t xml:space="preserve">Plays Orange-ball matches with modified scoring and completes them independently</t>
  </si>
  <si>
    <t xml:space="preserve">RESULT</t>
  </si>
  <si>
    <t xml:space="preserve">Completes 3+ Orange-ball matches without coach intervention</t>
  </si>
  <si>
    <t xml:space="preserve">Coach + parent match record</t>
  </si>
  <si>
    <t xml:space="preserve">Outcome (W/L) not gated; completion is the criterion at this stage.</t>
  </si>
  <si>
    <t xml:space="preserve">ORANGE2__ORANGE3__01</t>
  </si>
  <si>
    <t xml:space="preserve">Orange 3</t>
  </si>
  <si>
    <t xml:space="preserve">Sustained rally with movement (5+ shots) with a peer</t>
  </si>
  <si>
    <t xml:space="preserve">5+ shots with movement × 3 sessions, 2+ peers</t>
  </si>
  <si>
    <t xml:space="preserve">ORANGE2__ORANGE3__02</t>
  </si>
  <si>
    <t xml:space="preserve">Serve and return start a point reliably</t>
  </si>
  <si>
    <t xml:space="preserve">60%+ serve-in rate, 60%+ return-in rate on first attempts</t>
  </si>
  <si>
    <t xml:space="preserve">Coach tally during structured serve+return block</t>
  </si>
  <si>
    <t xml:space="preserve">Weekly during block</t>
  </si>
  <si>
    <t xml:space="preserve">ORANGE2__ORANGE3__03</t>
  </si>
  <si>
    <t xml:space="preserve">Recognizes and names middle vs crosscourt zones in live play</t>
  </si>
  <si>
    <t xml:space="preserve">Player can name the zone of incoming and outgoing balls in 8/10 shots, tested in fed scenario</t>
  </si>
  <si>
    <t xml:space="preserve">Coach quiz during drill</t>
  </si>
  <si>
    <t xml:space="preserve">Last 2 sessions</t>
  </si>
  <si>
    <t xml:space="preserve">ORANGE2__ORANGE3__04</t>
  </si>
  <si>
    <t xml:space="preserve">Bisector recovery is visible (not demanded) in coached rally drills</t>
  </si>
  <si>
    <t xml:space="preserve">Recovery toward middle observed in 3/5 rallies during a coached drill block</t>
  </si>
  <si>
    <t xml:space="preserve">Coach checkbox + optional video clip</t>
  </si>
  <si>
    <t xml:space="preserve">Visible = directional intent toward middle. Quality of execution comes at Orange 3 → Green 1.</t>
  </si>
  <si>
    <t xml:space="preserve">ORANGE3__GREEN1__01</t>
  </si>
  <si>
    <t xml:space="preserve">Green 1</t>
  </si>
  <si>
    <t xml:space="preserve">Wins matches at Orange ball at appropriate competitive event</t>
  </si>
  <si>
    <t xml:space="preserve">≥30% match-win rate at age-appropriate Orange-ball events over 12 weeks</t>
  </si>
  <si>
    <t xml:space="preserve">Match record (auto-pulled from competition entries)</t>
  </si>
  <si>
    <t xml:space="preserve">Last 12 weeks</t>
  </si>
  <si>
    <t xml:space="preserve">Every 4 weeks during competitive block</t>
  </si>
  <si>
    <t xml:space="preserve">Match-win rate is over events the system flagged as 'appropriate level' per the Competition Track.</t>
  </si>
  <si>
    <t xml:space="preserve">ORANGE3__GREEN1__02</t>
  </si>
  <si>
    <t xml:space="preserve">Demonstrates one repeatable pattern (e.g., crosscourt forehand setup)</t>
  </si>
  <si>
    <t xml:space="preserve">Pattern executed in 3 of 5 rallies during coached pattern drill, × 3 sessions</t>
  </si>
  <si>
    <t xml:space="preserve">ORANGE3__GREEN1__03</t>
  </si>
  <si>
    <t xml:space="preserve">Independent in basic match etiquette and scoring</t>
  </si>
  <si>
    <t xml:space="preserve">All of: serves correct side, knows score, makes own line calls, manages changeover routine</t>
  </si>
  <si>
    <t xml:space="preserve">Coach observation post-match checklist</t>
  </si>
  <si>
    <t xml:space="preserve">Last 4 matches</t>
  </si>
  <si>
    <t xml:space="preserve">ORANGE3__GREEN1__04</t>
  </si>
  <si>
    <t xml:space="preserve">Bisector recovery is the default in drill</t>
  </si>
  <si>
    <t xml:space="preserve">Recovery toward bisector in 4/5 rallies during coached drill block</t>
  </si>
  <si>
    <t xml:space="preserve">Coach checkbox + video sample</t>
  </si>
  <si>
    <t xml:space="preserve">GREEN1__GREEN2__01</t>
  </si>
  <si>
    <t xml:space="preserve">Green 2</t>
  </si>
  <si>
    <t xml:space="preserve">Reliable groundstrokes from full-court positions</t>
  </si>
  <si>
    <t xml:space="preserve">7/10 land deep (past service line) on feed from baseline, both wings</t>
  </si>
  <si>
    <t xml:space="preserve">Coach tally during structured deep-ball drill</t>
  </si>
  <si>
    <t xml:space="preserve">GREEN1__GREEN2__02</t>
  </si>
  <si>
    <t xml:space="preserve">Basic spin control on both wings (visible topspin)</t>
  </si>
  <si>
    <t xml:space="preserve">Topspin clearly visible (ball arc + bounce behavior) in 6/10 shots, both wings</t>
  </si>
  <si>
    <t xml:space="preserve">Coach observation + slow-mo video</t>
  </si>
  <si>
    <t xml:space="preserve">End of block</t>
  </si>
  <si>
    <t xml:space="preserve">GREEN1__GREEN2__03</t>
  </si>
  <si>
    <t xml:space="preserve">Approach-volley as a recognized unit</t>
  </si>
  <si>
    <t xml:space="preserve">Executes approach-then-volley sequence in 3 of 5 attempts during pattern drill</t>
  </si>
  <si>
    <t xml:space="preserve">GREEN1__GREEN2__04</t>
  </si>
  <si>
    <t xml:space="preserve">Wins at least 30% of matches at Green-ball events over 12 weeks</t>
  </si>
  <si>
    <t xml:space="preserve">≥30% W rate, age-appropriate Green-ball events</t>
  </si>
  <si>
    <t xml:space="preserve">Match record</t>
  </si>
  <si>
    <t xml:space="preserve">Every 4 weeks</t>
  </si>
  <si>
    <t xml:space="preserve">GREEN2__GREEN3__01</t>
  </si>
  <si>
    <t xml:space="preserve">Green 3</t>
  </si>
  <si>
    <t xml:space="preserve">Demonstrates one-to-one and two-to-one patterns in match play</t>
  </si>
  <si>
    <t xml:space="preserve">Each pattern observed in 2+ of 5 rallies during a match context, × 3 separate matches</t>
  </si>
  <si>
    <t xml:space="preserve">Coach observation + match notes</t>
  </si>
  <si>
    <t xml:space="preserve">GREEN2__GREEN3__02</t>
  </si>
  <si>
    <t xml:space="preserve">Recognizes short ball and acts on it</t>
  </si>
  <si>
    <t xml:space="preserve">Acts on short balls (moves forward, attacks) in 60%+ of opportunities, across coached drill and match</t>
  </si>
  <si>
    <t xml:space="preserve">Coach tally during drill + match observation</t>
  </si>
  <si>
    <t xml:space="preserve">Last 4 sessions + 4 matches</t>
  </si>
  <si>
    <t xml:space="preserve">GREEN2__GREEN3__03</t>
  </si>
  <si>
    <t xml:space="preserve">Bisector recovery is the default in match, not just drill</t>
  </si>
  <si>
    <t xml:space="preserve">Bisector recovery visible in 3/5 rallies during observed match</t>
  </si>
  <si>
    <t xml:space="preserve">Coach observation + video clip</t>
  </si>
  <si>
    <t xml:space="preserve">Last 3 matches</t>
  </si>
  <si>
    <t xml:space="preserve">GREEN2__GREEN3__04</t>
  </si>
  <si>
    <t xml:space="preserve">Maintains ~50% win rate at age-appropriate Green-ball events</t>
  </si>
  <si>
    <t xml:space="preserve">45–55% W rate (or higher) over 12-week window</t>
  </si>
  <si>
    <t xml:space="preserve">GREEN3__YELLOW1__01</t>
  </si>
  <si>
    <t xml:space="preserve">Yellow 1</t>
  </si>
  <si>
    <t xml:space="preserve">Wins ≥50% of matches at age-appropriate Green-ball events over 12 weeks</t>
  </si>
  <si>
    <t xml:space="preserve">≥50% W rate at age-appropriate events</t>
  </si>
  <si>
    <t xml:space="preserve">GREEN3__YELLOW1__02</t>
  </si>
  <si>
    <t xml:space="preserve">Demonstrates a personal game style emerging</t>
  </si>
  <si>
    <t xml:space="preserve">Player can name preferred pattern AND execute it in 3 of 5 rallies during coached match context</t>
  </si>
  <si>
    <t xml:space="preserve">Coach interview + drill observation</t>
  </si>
  <si>
    <t xml:space="preserve">End of 12-week block</t>
  </si>
  <si>
    <t xml:space="preserve">GREEN3__YELLOW1__03</t>
  </si>
  <si>
    <t xml:space="preserve">Serve and return are reliable point-starters</t>
  </si>
  <si>
    <t xml:space="preserve">First-serve in-rate ≥60%; return-of-serve in-rate ≥75%</t>
  </si>
  <si>
    <t xml:space="preserve">Coach tally during match + post-match log</t>
  </si>
  <si>
    <t xml:space="preserve">Last 6 matches</t>
  </si>
  <si>
    <t xml:space="preserve">GREEN3__YELLOW1__04</t>
  </si>
  <si>
    <t xml:space="preserve">Tactical decisions are intentional, not reactive</t>
  </si>
  <si>
    <t xml:space="preserve">Player can articulate tactical intent for 3+ key points after match, × 4 matches</t>
  </si>
  <si>
    <t xml:space="preserve">Post-match coach interview</t>
  </si>
  <si>
    <t xml:space="preserve">YELLOW1__YELLOW2__01</t>
  </si>
  <si>
    <t xml:space="preserve">Yellow 2</t>
  </si>
  <si>
    <t xml:space="preserve">Comfortable rallying at standard pace (sustained 6+ shot rallies)</t>
  </si>
  <si>
    <t xml:space="preserve">6+ shot rallies sustained in 4 of 10 sampled rallies during practice match</t>
  </si>
  <si>
    <t xml:space="preserve">Coach observation + tap-counter</t>
  </si>
  <si>
    <t xml:space="preserve">YELLOW1__YELLOW2__02</t>
  </si>
  <si>
    <t xml:space="preserve">All technical fundamentals reliable — no shot is a 'liability'</t>
  </si>
  <si>
    <t xml:space="preserve">All of: forehand, backhand, volley, serve, return, slice — none flagged as unreliable by coach assessment</t>
  </si>
  <si>
    <t xml:space="preserve">Coach assessment per shot category</t>
  </si>
  <si>
    <t xml:space="preserve">YELLOW1__YELLOW2__03</t>
  </si>
  <si>
    <t xml:space="preserve">Competitive Yellow-ball matches with positive ratio at appropriate level</t>
  </si>
  <si>
    <t xml:space="preserve">≥50% W rate at age-appropriate Yellow-ball events over 12 weeks</t>
  </si>
  <si>
    <t xml:space="preserve">YELLOW1__YELLOW2__04</t>
  </si>
  <si>
    <t xml:space="preserve">Self-managed pre-match routine</t>
  </si>
  <si>
    <t xml:space="preserve">All of: equipment check, hydration, warm-up sequence, mental cue — executed without coach prompting × 4 matches</t>
  </si>
  <si>
    <t xml:space="preserve">Coach observation pre-match</t>
  </si>
  <si>
    <t xml:space="preserve">YELLOW2__YELLOW3__01</t>
  </si>
  <si>
    <t xml:space="preserve">Yellow 3</t>
  </si>
  <si>
    <t xml:space="preserve">Identifiable game style — player and coach can name it</t>
  </si>
  <si>
    <t xml:space="preserve">Player and coach independently name the same game style; style visible in 4 of 5 sampled matches</t>
  </si>
  <si>
    <t xml:space="preserve">Coach interview + match-tape review</t>
  </si>
  <si>
    <t xml:space="preserve">YELLOW2__YELLOW3__02</t>
  </si>
  <si>
    <t xml:space="preserve">Tactical maturity in pattern execution under pressure</t>
  </si>
  <si>
    <t xml:space="preserve">Executes 2+ patterns reliably (3+ of 5 attempts each) under pressure-point scenarios during practice matches</t>
  </si>
  <si>
    <t xml:space="preserve">Coach tap-counter + match notes</t>
  </si>
  <si>
    <t xml:space="preserve">Last 4 practice matches</t>
  </si>
  <si>
    <t xml:space="preserve">YELLOW2__YELLOW3__03</t>
  </si>
  <si>
    <t xml:space="preserve">Serve and return are weapons or reliable neutralizers</t>
  </si>
  <si>
    <t xml:space="preserve">First-serve points-won ≥55% AND return-points-won ≥35% at age-appropriate competitive level</t>
  </si>
  <si>
    <t xml:space="preserve">Match stats (auto-pulled where available)</t>
  </si>
  <si>
    <t xml:space="preserve">YELLOW2__YELLOW3__04</t>
  </si>
  <si>
    <t xml:space="preserve">Fitness Support</t>
  </si>
  <si>
    <t xml:space="preserve">Physical preparation matches competitive demands — no fatigue-driven losses in third sets</t>
  </si>
  <si>
    <t xml:space="preserve">Coach + S&amp;C review: no third-set physical breakdown in last 4 three-set matches</t>
  </si>
  <si>
    <t xml:space="preserve">Match record + coach review</t>
  </si>
  <si>
    <t xml:space="preserve">Last 4 three-set matches</t>
  </si>
  <si>
    <t xml:space="preserve">End of competitive block</t>
  </si>
  <si>
    <t xml:space="preserve">YELLOW3__HP1__01</t>
  </si>
  <si>
    <t xml:space="preserve">HP 1</t>
  </si>
  <si>
    <t xml:space="preserve">Demonstrated ability to win at competitive sanctioned events at appropriate level</t>
  </si>
  <si>
    <t xml:space="preserve">≥40% match-win rate at national-level events (or equivalent) over 24 weeks</t>
  </si>
  <si>
    <t xml:space="preserve">Match record (auto-pulled from sanctioned tournament data)</t>
  </si>
  <si>
    <t xml:space="preserve">Last 24 weeks</t>
  </si>
  <si>
    <t xml:space="preserve">Every 8 weeks</t>
  </si>
  <si>
    <t xml:space="preserve">YELLOW3__HP1__02</t>
  </si>
  <si>
    <t xml:space="preserve">Psychologically and physically ready for year-round tennis-specific training</t>
  </si>
  <si>
    <t xml:space="preserve">All of: load tolerance demonstrated (no overuse flags last 12 weeks), school/life balance manageable, player + parent commitment confirmed</t>
  </si>
  <si>
    <t xml:space="preserve">Director review + parent meeting</t>
  </si>
  <si>
    <t xml:space="preserve">End of 24-week block</t>
  </si>
  <si>
    <t xml:space="preserve">Director</t>
  </si>
  <si>
    <t xml:space="preserve">YELLOW3__HP1__03</t>
  </si>
  <si>
    <t xml:space="preserve">Ownership of preparation — player drives the plan, coach approves</t>
  </si>
  <si>
    <t xml:space="preserve">Player initiates 3+ tactical or training adjustments per 4-week block with coach approval</t>
  </si>
  <si>
    <t xml:space="preserve">Coach log of player-initiated adjustments</t>
  </si>
  <si>
    <t xml:space="preserve">YELLOW3__HP1__04</t>
  </si>
  <si>
    <t xml:space="preserve">Personal game style is durable under fatigue and pressure</t>
  </si>
  <si>
    <t xml:space="preserve">Game style visible in 3rd-set scenarios in 3 of 4 observed three-setters</t>
  </si>
  <si>
    <t xml:space="preserve">Coach + match tape</t>
  </si>
  <si>
    <t xml:space="preserve">HP1__HP2__01</t>
  </si>
  <si>
    <t xml:space="preserve">HP 2</t>
  </si>
  <si>
    <t xml:space="preserve">Demonstrated competitive results at appropriate level</t>
  </si>
  <si>
    <t xml:space="preserve">≥40% match-win rate at national; making rounds at international junior</t>
  </si>
  <si>
    <t xml:space="preserve">HP1__HP2__02</t>
  </si>
  <si>
    <t xml:space="preserve">Physical preparation matches single-period demands — no fatigue-driven losses</t>
  </si>
  <si>
    <t xml:space="preserve">All of: ACR in safe range last 12 weeks, no overuse injuries, physical capacity tests at federation standard</t>
  </si>
  <si>
    <t xml:space="preserve">Coach + S&amp;C review</t>
  </si>
  <si>
    <t xml:space="preserve">HP1__HP2__03</t>
  </si>
  <si>
    <t xml:space="preserve">Tactical patterns reliable under fatigue (pattern fidelity holds in third sets)</t>
  </si>
  <si>
    <t xml:space="preserve">Pattern execution rate in 3rd sets within 10% of 1st-set rate, × 3 three-set matches</t>
  </si>
  <si>
    <t xml:space="preserve">Match analytics</t>
  </si>
  <si>
    <t xml:space="preserve">Each three-set match</t>
  </si>
  <si>
    <t xml:space="preserve">HP1__HP2__04</t>
  </si>
  <si>
    <t xml:space="preserve">Self-managed competitive plan with coach approval</t>
  </si>
  <si>
    <t xml:space="preserve">Player drafted next-block competitive plan; coach + director approved with ≤2 substantive edits</t>
  </si>
  <si>
    <t xml:space="preserve">Plan document review</t>
  </si>
  <si>
    <t xml:space="preserve">Quarterly</t>
  </si>
  <si>
    <t xml:space="preserve">HP2__HP3__01</t>
  </si>
  <si>
    <t xml:space="preserve">HP 3</t>
  </si>
  <si>
    <t xml:space="preserve">Double-periodized year successfully managed</t>
  </si>
  <si>
    <t xml:space="preserve">All of: two clean competitive blocks completed, no major injuries, no overtraining flags, recovery markers in normal range</t>
  </si>
  <si>
    <t xml:space="preserve">S&amp;C + medical review</t>
  </si>
  <si>
    <t xml:space="preserve">Last 12 months</t>
  </si>
  <si>
    <t xml:space="preserve">Annually</t>
  </si>
  <si>
    <t xml:space="preserve">Once-a-year gate by definition; can be evaluated mid-year if 6 months of evidence available.</t>
  </si>
  <si>
    <t xml:space="preserve">HP2__HP3__02</t>
  </si>
  <si>
    <t xml:space="preserve">Tournament travel autonomy demonstrated</t>
  </si>
  <si>
    <t xml:space="preserve">Player has self-managed 3+ tournament trips (logistics, recovery, preparation) in last 24 weeks</t>
  </si>
  <si>
    <t xml:space="preserve">Coach + parent log</t>
  </si>
  <si>
    <t xml:space="preserve">HP2__HP3__03</t>
  </si>
  <si>
    <t xml:space="preserve">Tactical adjustments executed mid-match in pressure scenarios</t>
  </si>
  <si>
    <t xml:space="preserve">Mid-match tactical adjustment observed and confirmed effective in 3+ pressure-point scenarios across last 6 matches</t>
  </si>
  <si>
    <t xml:space="preserve">Match-tape review with coach</t>
  </si>
  <si>
    <t xml:space="preserve">Every match</t>
  </si>
  <si>
    <t xml:space="preserve">HP2__HP3__04</t>
  </si>
  <si>
    <t xml:space="preserve">Healthy 3:1 win-loss in primary competitive plan over 24-week window</t>
  </si>
  <si>
    <t xml:space="preserve">Win rate ≥75% in events designated as 'primary plan' (development-paced, not 'stretch' events)</t>
  </si>
  <si>
    <t xml:space="preserve">Match record + plan tagging</t>
  </si>
  <si>
    <t xml:space="preserve">Tennis Canada framing — 3:1 healthy ratio is in primary plan, not all events.</t>
  </si>
  <si>
    <t xml:space="preserve">HP3__OUT__01</t>
  </si>
  <si>
    <t xml:space="preserve">Out (Living-as-a-Pro)</t>
  </si>
  <si>
    <t xml:space="preserve">Triple-periodized year managed successfully; tournament travel fully self-managed; performance-on-demand at major events; competitive at the next macro-level (ITF / college / professional, depending on pathway)</t>
  </si>
  <si>
    <t xml:space="preserve">All four conditions met over a 12-month review window</t>
  </si>
  <si>
    <t xml:space="preserve">Director + player + agent/college coach review</t>
  </si>
  <si>
    <t xml:space="preserve">Transition out of academy curriculum, not a stage-up.</t>
  </si>
  <si>
    <t xml:space="preserve">From → To</t>
  </si>
  <si>
    <t xml:space="preserve"># Criteria</t>
  </si>
  <si>
    <t xml:space="preserve">Domains Covered</t>
  </si>
  <si>
    <t xml:space="preserve">Red 1 → Red 2</t>
  </si>
  <si>
    <t xml:space="preserve">Mentality / Learning Behavior, Movement / Athletic, Technical</t>
  </si>
  <si>
    <t xml:space="preserve">Red 2 → Red 3</t>
  </si>
  <si>
    <t xml:space="preserve">Competition, Mentality / Learning Behavior, Technical</t>
  </si>
  <si>
    <t xml:space="preserve">Red 3 → Orange 1</t>
  </si>
  <si>
    <t xml:space="preserve">Orange 1 → Orange 2</t>
  </si>
  <si>
    <t xml:space="preserve">Competition, Tactical (Court Mapping), Technical</t>
  </si>
  <si>
    <t xml:space="preserve">Orange 2 → Orange 3</t>
  </si>
  <si>
    <t xml:space="preserve">Movement / Athletic, Tactical (Court Mapping), Technical</t>
  </si>
  <si>
    <t xml:space="preserve">Orange 3 → Green 1</t>
  </si>
  <si>
    <t xml:space="preserve">Competition, Mentality / Learning Behavior, Movement / Athletic, Tactical (Court Mapping)</t>
  </si>
  <si>
    <t xml:space="preserve">Green 1 → Green 2</t>
  </si>
  <si>
    <t xml:space="preserve">Competition, Technical</t>
  </si>
  <si>
    <t xml:space="preserve">Green 2 → Green 3</t>
  </si>
  <si>
    <t xml:space="preserve">Competition, Movement / Athletic, Tactical (Court Mapping)</t>
  </si>
  <si>
    <t xml:space="preserve">Green 3 → Yellow 1</t>
  </si>
  <si>
    <t xml:space="preserve">Competition, Mentality / Learning Behavior, Tactical (Court Mapping), Technical</t>
  </si>
  <si>
    <t xml:space="preserve">Yellow 1 → Yellow 2</t>
  </si>
  <si>
    <t xml:space="preserve">Yellow 2 → Yellow 3</t>
  </si>
  <si>
    <t xml:space="preserve">Fitness Support, Tactical (Court Mapping), Technical</t>
  </si>
  <si>
    <t xml:space="preserve">Yellow 3 → HP 1</t>
  </si>
  <si>
    <t xml:space="preserve">Competition, Mentality / Learning Behavior, Tactical (Court Mapping)</t>
  </si>
  <si>
    <t xml:space="preserve">HP 1 → HP 2</t>
  </si>
  <si>
    <t xml:space="preserve">Competition, Fitness Support, Mentality / Learning Behavior, Tactical (Court Mapping)</t>
  </si>
  <si>
    <t xml:space="preserve">HP 2 → HP 3</t>
  </si>
  <si>
    <t xml:space="preserve">HP 3 → Out (Living-as-a-Pro)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</si>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</sst>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60606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1"/>
      <color rgb="FF222222"/>
      <name val="Arial"/>
      <family val="0"/>
      <charset val="1"/>
    </font>
    <font>
      <sz val="10"/>
      <color rgb="FF222222"/>
      <name val="Courier New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0606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8FF00"/>
        <bgColor rgb="FFFFFF00"/>
      </patternFill>
    </fill>
    <fill>
      <patternFill patternType="solid">
        <fgColor rgb="FF16161A"/>
        <bgColor rgb="FF222222"/>
      </patternFill>
    </fill>
    <fill>
      <patternFill patternType="solid">
        <fgColor rgb="FFFF6B6B"/>
        <bgColor rgb="FFFF6600"/>
      </patternFill>
    </fill>
    <fill>
      <patternFill patternType="solid">
        <fgColor rgb="FFFF9F43"/>
        <bgColor rgb="FFFF6B6B"/>
      </patternFill>
    </fill>
    <fill>
      <patternFill patternType="solid">
        <fgColor rgb="FF10AC84"/>
        <bgColor rgb="FF008080"/>
      </patternFill>
    </fill>
    <fill>
      <patternFill patternType="solid">
        <fgColor rgb="FFFFD93D"/>
        <bgColor rgb="FFFFCC99"/>
      </patternFill>
    </fill>
    <fill>
      <patternFill patternType="solid">
        <fgColor rgb="FF5F27CD"/>
        <bgColor rgb="FF8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6161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0AC84"/>
          <bgColor rgb="FF000000"/>
        </patternFill>
      </fill>
    </dxf>
    <dxf>
      <fill>
        <patternFill patternType="solid">
          <fgColor rgb="FF5F27CD"/>
          <bgColor rgb="FF000000"/>
        </patternFill>
      </fill>
    </dxf>
    <dxf>
      <fill>
        <patternFill patternType="solid">
          <fgColor rgb="FFFF6B6B"/>
          <bgColor rgb="FF000000"/>
        </patternFill>
      </fill>
    </dxf>
    <dxf>
      <fill>
        <patternFill patternType="solid">
          <fgColor rgb="FFFF9F43"/>
          <bgColor rgb="FF000000"/>
        </patternFill>
      </fill>
    </dxf>
    <dxf>
      <fill>
        <patternFill patternType="solid">
          <fgColor rgb="FFFFD93D"/>
          <bgColor rgb="FF000000"/>
        </patternFill>
      </fill>
    </dxf>
    <dxf>
      <fill>
        <patternFill patternType="solid">
          <fgColor rgb="FF06060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C8FF00"/>
      <rgbColor rgb="FFFF00FF"/>
      <rgbColor rgb="FF00FFFF"/>
      <rgbColor rgb="FF800000"/>
      <rgbColor rgb="FF008000"/>
      <rgbColor rgb="FF060606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93D"/>
      <rgbColor rgb="FFFF9F43"/>
      <rgbColor rgb="FFFF6600"/>
      <rgbColor rgb="FF666666"/>
      <rgbColor rgb="FF969696"/>
      <rgbColor rgb="FF003366"/>
      <rgbColor rgb="FF10AC84"/>
      <rgbColor rgb="FF16161A"/>
      <rgbColor rgb="FF333300"/>
      <rgbColor rgb="FF993300"/>
      <rgbColor rgb="FF993366"/>
      <rgbColor rgb="FF5F27CD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31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</row>
    <row r="5" customFormat="false" ht="36" hidden="false" customHeight="true" outlineLevel="0" collapsed="false">
      <c r="A5" s="4" t="s">
        <v>3</v>
      </c>
    </row>
    <row r="7" customFormat="false" ht="36" hidden="false" customHeight="true" outlineLevel="0" collapsed="false">
      <c r="A7" s="4" t="s">
        <v>4</v>
      </c>
    </row>
    <row r="9" customFormat="false" ht="21.75" hidden="false" customHeight="true" outlineLevel="0" collapsed="false">
      <c r="A9" s="3" t="s">
        <v>5</v>
      </c>
    </row>
    <row r="11" customFormat="false" ht="36" hidden="false" customHeight="true" outlineLevel="0" collapsed="false">
      <c r="A11" s="4" t="s">
        <v>6</v>
      </c>
    </row>
    <row r="13" customFormat="false" ht="18" hidden="false" customHeight="true" outlineLevel="0" collapsed="false">
      <c r="A13" s="5" t="s">
        <v>7</v>
      </c>
    </row>
    <row r="14" customFormat="false" ht="18" hidden="false" customHeight="true" outlineLevel="0" collapsed="false">
      <c r="A14" s="5" t="s">
        <v>8</v>
      </c>
    </row>
    <row r="15" customFormat="false" ht="18" hidden="false" customHeight="true" outlineLevel="0" collapsed="false">
      <c r="A15" s="5" t="s">
        <v>9</v>
      </c>
    </row>
    <row r="16" customFormat="false" ht="18" hidden="false" customHeight="true" outlineLevel="0" collapsed="false">
      <c r="A16" s="5" t="s">
        <v>10</v>
      </c>
    </row>
    <row r="17" customFormat="false" ht="18" hidden="false" customHeight="true" outlineLevel="0" collapsed="false">
      <c r="A17" s="5" t="s">
        <v>11</v>
      </c>
    </row>
    <row r="18" customFormat="false" ht="18" hidden="false" customHeight="true" outlineLevel="0" collapsed="false">
      <c r="A18" s="5" t="s">
        <v>12</v>
      </c>
    </row>
    <row r="19" customFormat="false" ht="18" hidden="false" customHeight="true" outlineLevel="0" collapsed="false">
      <c r="A19" s="5" t="s">
        <v>13</v>
      </c>
    </row>
    <row r="20" customFormat="false" ht="18" hidden="false" customHeight="true" outlineLevel="0" collapsed="false">
      <c r="A20" s="5" t="s">
        <v>14</v>
      </c>
    </row>
    <row r="21" customFormat="false" ht="18" hidden="false" customHeight="true" outlineLevel="0" collapsed="false">
      <c r="A21" s="5" t="s">
        <v>15</v>
      </c>
    </row>
    <row r="22" customFormat="false" ht="18" hidden="false" customHeight="true" outlineLevel="0" collapsed="false">
      <c r="A22" s="5" t="s">
        <v>16</v>
      </c>
    </row>
    <row r="23" customFormat="false" ht="18" hidden="false" customHeight="true" outlineLevel="0" collapsed="false">
      <c r="A23" s="5" t="s">
        <v>17</v>
      </c>
    </row>
    <row r="24" customFormat="false" ht="18" hidden="false" customHeight="true" outlineLevel="0" collapsed="false">
      <c r="A24" s="5" t="s">
        <v>18</v>
      </c>
    </row>
    <row r="26" customFormat="false" ht="21.75" hidden="false" customHeight="true" outlineLevel="0" collapsed="false">
      <c r="A26" s="3" t="s">
        <v>19</v>
      </c>
    </row>
    <row r="28" customFormat="false" ht="36" hidden="false" customHeight="true" outlineLevel="0" collapsed="false">
      <c r="A28" s="4" t="s">
        <v>20</v>
      </c>
    </row>
    <row r="30" customFormat="false" ht="36" hidden="false" customHeight="true" outlineLevel="0" collapsed="false">
      <c r="A30" s="4" t="s">
        <v>21</v>
      </c>
    </row>
    <row r="32" customFormat="false" ht="36" hidden="false" customHeight="true" outlineLevel="0" collapsed="false">
      <c r="A32" s="4" t="s">
        <v>22</v>
      </c>
    </row>
    <row r="34" customFormat="false" ht="36" hidden="false" customHeight="true" outlineLevel="0" collapsed="false">
      <c r="A34" s="4" t="s">
        <v>23</v>
      </c>
    </row>
    <row r="36" customFormat="false" ht="36" hidden="false" customHeight="true" outlineLevel="0" collapsed="false">
      <c r="A36" s="4" t="s">
        <v>24</v>
      </c>
    </row>
    <row r="38" customFormat="false" ht="36" hidden="false" customHeight="true" outlineLevel="0" collapsed="false">
      <c r="A38" s="4" t="s">
        <v>25</v>
      </c>
    </row>
    <row r="40" customFormat="false" ht="21.75" hidden="false" customHeight="true" outlineLevel="0" collapsed="false">
      <c r="A40" s="3" t="s">
        <v>26</v>
      </c>
    </row>
    <row r="42" customFormat="false" ht="36" hidden="false" customHeight="true" outlineLevel="0" collapsed="false">
      <c r="A42" s="4" t="s">
        <v>27</v>
      </c>
    </row>
    <row r="43" customFormat="false" ht="36" hidden="false" customHeight="true" outlineLevel="0" collapsed="false">
      <c r="A43" s="4" t="s">
        <v>28</v>
      </c>
    </row>
    <row r="44" customFormat="false" ht="36" hidden="false" customHeight="true" outlineLevel="0" collapsed="false">
      <c r="A44" s="4" t="s">
        <v>29</v>
      </c>
    </row>
    <row r="45" customFormat="false" ht="36" hidden="false" customHeight="true" outlineLevel="0" collapsed="false">
      <c r="A45" s="4" t="s">
        <v>30</v>
      </c>
    </row>
    <row r="46" customFormat="false" ht="36" hidden="false" customHeight="true" outlineLevel="0" collapsed="false">
      <c r="A46" s="4" t="s">
        <v>31</v>
      </c>
    </row>
    <row r="48" customFormat="false" ht="21.75" hidden="false" customHeight="true" outlineLevel="0" collapsed="false">
      <c r="A48" s="3" t="s">
        <v>32</v>
      </c>
    </row>
    <row r="50" customFormat="false" ht="36" hidden="false" customHeight="true" outlineLevel="0" collapsed="false">
      <c r="A50" s="4" t="s">
        <v>33</v>
      </c>
    </row>
    <row r="52" customFormat="false" ht="36" hidden="false" customHeight="true" outlineLevel="0" collapsed="false">
      <c r="A52" s="4" t="s">
        <v>34</v>
      </c>
    </row>
    <row r="54" customFormat="false" ht="36" hidden="false" customHeight="true" outlineLevel="0" collapsed="false">
      <c r="A54" s="4" t="s">
        <v>35</v>
      </c>
    </row>
    <row r="56" customFormat="false" ht="36" hidden="false" customHeight="true" outlineLevel="0" collapsed="false">
      <c r="A56" s="4" t="s">
        <v>36</v>
      </c>
    </row>
    <row r="58" customFormat="false" ht="21.75" hidden="false" customHeight="true" outlineLevel="0" collapsed="false">
      <c r="A58" s="3" t="s">
        <v>37</v>
      </c>
    </row>
    <row r="60" customFormat="false" ht="36" hidden="false" customHeight="true" outlineLevel="0" collapsed="false">
      <c r="A60" s="4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1"/>
    <col collapsed="false" customWidth="true" hidden="false" outlineLevel="0" max="4" min="4" style="0" width="22"/>
    <col collapsed="false" customWidth="true" hidden="false" outlineLevel="0" max="5" min="5" style="0" width="55"/>
    <col collapsed="false" customWidth="true" hidden="false" outlineLevel="0" max="6" min="6" style="0" width="14"/>
    <col collapsed="false" customWidth="true" hidden="false" outlineLevel="0" max="7" min="7" style="0" width="55"/>
    <col collapsed="false" customWidth="true" hidden="false" outlineLevel="0" max="8" min="8" style="0" width="32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2" min="12" style="0" width="35"/>
  </cols>
  <sheetData>
    <row r="1" customFormat="false" ht="30" hidden="false" customHeight="true" outlineLevel="0" collapsed="false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</row>
    <row r="2" customFormat="false" ht="79.5" hidden="false" customHeight="true" outlineLevel="0" collapsed="false">
      <c r="A2" s="7" t="s">
        <v>51</v>
      </c>
      <c r="B2" s="8" t="s">
        <v>52</v>
      </c>
      <c r="C2" s="7" t="s">
        <v>53</v>
      </c>
      <c r="D2" s="7" t="s">
        <v>54</v>
      </c>
      <c r="E2" s="7" t="s">
        <v>55</v>
      </c>
      <c r="F2" s="7" t="s">
        <v>56</v>
      </c>
      <c r="G2" s="7" t="s">
        <v>57</v>
      </c>
      <c r="H2" s="7" t="s">
        <v>58</v>
      </c>
      <c r="I2" s="7" t="s">
        <v>59</v>
      </c>
      <c r="J2" s="7" t="s">
        <v>60</v>
      </c>
      <c r="K2" s="7" t="s">
        <v>61</v>
      </c>
      <c r="L2" s="7" t="s">
        <v>62</v>
      </c>
    </row>
    <row r="3" customFormat="false" ht="79.5" hidden="false" customHeight="true" outlineLevel="0" collapsed="false">
      <c r="A3" s="7" t="s">
        <v>63</v>
      </c>
      <c r="B3" s="8" t="s">
        <v>52</v>
      </c>
      <c r="C3" s="7" t="s">
        <v>53</v>
      </c>
      <c r="D3" s="7" t="s">
        <v>64</v>
      </c>
      <c r="E3" s="7" t="s">
        <v>65</v>
      </c>
      <c r="F3" s="7" t="s">
        <v>66</v>
      </c>
      <c r="G3" s="7" t="s">
        <v>67</v>
      </c>
      <c r="H3" s="7" t="s">
        <v>68</v>
      </c>
      <c r="I3" s="7" t="s">
        <v>69</v>
      </c>
      <c r="J3" s="7" t="s">
        <v>60</v>
      </c>
      <c r="K3" s="7" t="s">
        <v>70</v>
      </c>
      <c r="L3" s="7" t="s">
        <v>71</v>
      </c>
    </row>
    <row r="4" customFormat="false" ht="79.5" hidden="false" customHeight="true" outlineLevel="0" collapsed="false">
      <c r="A4" s="7" t="s">
        <v>72</v>
      </c>
      <c r="B4" s="8" t="s">
        <v>52</v>
      </c>
      <c r="C4" s="7" t="s">
        <v>53</v>
      </c>
      <c r="D4" s="7" t="s">
        <v>73</v>
      </c>
      <c r="E4" s="7" t="s">
        <v>74</v>
      </c>
      <c r="F4" s="7" t="s">
        <v>75</v>
      </c>
      <c r="G4" s="7" t="s">
        <v>76</v>
      </c>
      <c r="H4" s="7" t="s">
        <v>77</v>
      </c>
      <c r="I4" s="7" t="s">
        <v>69</v>
      </c>
      <c r="J4" s="7" t="s">
        <v>60</v>
      </c>
      <c r="K4" s="7" t="s">
        <v>78</v>
      </c>
      <c r="L4" s="7" t="s">
        <v>79</v>
      </c>
    </row>
    <row r="5" customFormat="false" ht="79.5" hidden="false" customHeight="true" outlineLevel="0" collapsed="false">
      <c r="A5" s="7" t="s">
        <v>80</v>
      </c>
      <c r="B5" s="8" t="s">
        <v>52</v>
      </c>
      <c r="C5" s="7" t="s">
        <v>53</v>
      </c>
      <c r="D5" s="7" t="s">
        <v>73</v>
      </c>
      <c r="E5" s="7" t="s">
        <v>81</v>
      </c>
      <c r="F5" s="7" t="s">
        <v>75</v>
      </c>
      <c r="G5" s="7" t="s">
        <v>82</v>
      </c>
      <c r="H5" s="7" t="s">
        <v>83</v>
      </c>
      <c r="I5" s="7" t="s">
        <v>69</v>
      </c>
      <c r="J5" s="7" t="s">
        <v>60</v>
      </c>
      <c r="K5" s="7" t="s">
        <v>78</v>
      </c>
      <c r="L5" s="7"/>
    </row>
    <row r="6" customFormat="false" ht="79.5" hidden="false" customHeight="true" outlineLevel="0" collapsed="false">
      <c r="A6" s="7" t="s">
        <v>84</v>
      </c>
      <c r="B6" s="8" t="s">
        <v>53</v>
      </c>
      <c r="C6" s="7" t="s">
        <v>85</v>
      </c>
      <c r="D6" s="7" t="s">
        <v>64</v>
      </c>
      <c r="E6" s="7" t="s">
        <v>86</v>
      </c>
      <c r="F6" s="7" t="s">
        <v>87</v>
      </c>
      <c r="G6" s="7" t="s">
        <v>88</v>
      </c>
      <c r="H6" s="7" t="s">
        <v>89</v>
      </c>
      <c r="I6" s="7" t="s">
        <v>69</v>
      </c>
      <c r="J6" s="7" t="s">
        <v>60</v>
      </c>
      <c r="K6" s="7" t="s">
        <v>70</v>
      </c>
      <c r="L6" s="7"/>
    </row>
    <row r="7" customFormat="false" ht="79.5" hidden="false" customHeight="true" outlineLevel="0" collapsed="false">
      <c r="A7" s="7" t="s">
        <v>90</v>
      </c>
      <c r="B7" s="8" t="s">
        <v>53</v>
      </c>
      <c r="C7" s="7" t="s">
        <v>85</v>
      </c>
      <c r="D7" s="7" t="s">
        <v>64</v>
      </c>
      <c r="E7" s="7" t="s">
        <v>91</v>
      </c>
      <c r="F7" s="7" t="s">
        <v>56</v>
      </c>
      <c r="G7" s="7" t="s">
        <v>92</v>
      </c>
      <c r="H7" s="7" t="s">
        <v>93</v>
      </c>
      <c r="I7" s="7" t="s">
        <v>94</v>
      </c>
      <c r="J7" s="7" t="s">
        <v>60</v>
      </c>
      <c r="K7" s="7" t="s">
        <v>70</v>
      </c>
      <c r="L7" s="7"/>
    </row>
    <row r="8" customFormat="false" ht="79.5" hidden="false" customHeight="true" outlineLevel="0" collapsed="false">
      <c r="A8" s="7" t="s">
        <v>95</v>
      </c>
      <c r="B8" s="8" t="s">
        <v>53</v>
      </c>
      <c r="C8" s="7" t="s">
        <v>85</v>
      </c>
      <c r="D8" s="7" t="s">
        <v>96</v>
      </c>
      <c r="E8" s="7" t="s">
        <v>97</v>
      </c>
      <c r="F8" s="7" t="s">
        <v>66</v>
      </c>
      <c r="G8" s="7" t="s">
        <v>98</v>
      </c>
      <c r="H8" s="7" t="s">
        <v>99</v>
      </c>
      <c r="I8" s="7" t="s">
        <v>69</v>
      </c>
      <c r="J8" s="7" t="s">
        <v>60</v>
      </c>
      <c r="K8" s="7" t="s">
        <v>70</v>
      </c>
      <c r="L8" s="7"/>
    </row>
    <row r="9" customFormat="false" ht="79.5" hidden="false" customHeight="true" outlineLevel="0" collapsed="false">
      <c r="A9" s="7" t="s">
        <v>100</v>
      </c>
      <c r="B9" s="8" t="s">
        <v>53</v>
      </c>
      <c r="C9" s="7" t="s">
        <v>85</v>
      </c>
      <c r="D9" s="7" t="s">
        <v>73</v>
      </c>
      <c r="E9" s="7" t="s">
        <v>101</v>
      </c>
      <c r="F9" s="7" t="s">
        <v>75</v>
      </c>
      <c r="G9" s="7" t="s">
        <v>102</v>
      </c>
      <c r="H9" s="7" t="s">
        <v>103</v>
      </c>
      <c r="I9" s="7" t="s">
        <v>69</v>
      </c>
      <c r="J9" s="7" t="s">
        <v>60</v>
      </c>
      <c r="K9" s="7" t="s">
        <v>70</v>
      </c>
      <c r="L9" s="7"/>
    </row>
    <row r="10" customFormat="false" ht="79.5" hidden="false" customHeight="true" outlineLevel="0" collapsed="false">
      <c r="A10" s="7" t="s">
        <v>104</v>
      </c>
      <c r="B10" s="8" t="s">
        <v>85</v>
      </c>
      <c r="C10" s="7" t="s">
        <v>105</v>
      </c>
      <c r="D10" s="7" t="s">
        <v>64</v>
      </c>
      <c r="E10" s="7" t="s">
        <v>106</v>
      </c>
      <c r="F10" s="7" t="s">
        <v>87</v>
      </c>
      <c r="G10" s="7" t="s">
        <v>107</v>
      </c>
      <c r="H10" s="7" t="s">
        <v>108</v>
      </c>
      <c r="I10" s="7" t="s">
        <v>69</v>
      </c>
      <c r="J10" s="7" t="s">
        <v>60</v>
      </c>
      <c r="K10" s="7" t="s">
        <v>70</v>
      </c>
      <c r="L10" s="7" t="s">
        <v>109</v>
      </c>
    </row>
    <row r="11" customFormat="false" ht="79.5" hidden="false" customHeight="true" outlineLevel="0" collapsed="false">
      <c r="A11" s="7" t="s">
        <v>110</v>
      </c>
      <c r="B11" s="8" t="s">
        <v>85</v>
      </c>
      <c r="C11" s="7" t="s">
        <v>105</v>
      </c>
      <c r="D11" s="7" t="s">
        <v>96</v>
      </c>
      <c r="E11" s="7" t="s">
        <v>111</v>
      </c>
      <c r="F11" s="7" t="s">
        <v>66</v>
      </c>
      <c r="G11" s="7" t="s">
        <v>112</v>
      </c>
      <c r="H11" s="7" t="s">
        <v>113</v>
      </c>
      <c r="I11" s="7" t="s">
        <v>114</v>
      </c>
      <c r="J11" s="7" t="s">
        <v>60</v>
      </c>
      <c r="K11" s="7" t="s">
        <v>70</v>
      </c>
      <c r="L11" s="7"/>
    </row>
    <row r="12" customFormat="false" ht="79.5" hidden="false" customHeight="true" outlineLevel="0" collapsed="false">
      <c r="A12" s="7" t="s">
        <v>115</v>
      </c>
      <c r="B12" s="8" t="s">
        <v>85</v>
      </c>
      <c r="C12" s="7" t="s">
        <v>105</v>
      </c>
      <c r="D12" s="7" t="s">
        <v>64</v>
      </c>
      <c r="E12" s="7" t="s">
        <v>116</v>
      </c>
      <c r="F12" s="7" t="s">
        <v>66</v>
      </c>
      <c r="G12" s="7" t="s">
        <v>117</v>
      </c>
      <c r="H12" s="7" t="s">
        <v>118</v>
      </c>
      <c r="I12" s="7" t="s">
        <v>119</v>
      </c>
      <c r="J12" s="7" t="s">
        <v>120</v>
      </c>
      <c r="K12" s="7" t="s">
        <v>121</v>
      </c>
      <c r="L12" s="7" t="s">
        <v>122</v>
      </c>
    </row>
    <row r="13" customFormat="false" ht="79.5" hidden="false" customHeight="true" outlineLevel="0" collapsed="false">
      <c r="A13" s="7" t="s">
        <v>123</v>
      </c>
      <c r="B13" s="8" t="s">
        <v>85</v>
      </c>
      <c r="C13" s="7" t="s">
        <v>105</v>
      </c>
      <c r="D13" s="7" t="s">
        <v>73</v>
      </c>
      <c r="E13" s="7" t="s">
        <v>124</v>
      </c>
      <c r="F13" s="7" t="s">
        <v>125</v>
      </c>
      <c r="G13" s="7" t="s">
        <v>126</v>
      </c>
      <c r="H13" s="7" t="s">
        <v>127</v>
      </c>
      <c r="I13" s="7" t="s">
        <v>128</v>
      </c>
      <c r="J13" s="7" t="s">
        <v>60</v>
      </c>
      <c r="K13" s="7" t="s">
        <v>129</v>
      </c>
      <c r="L13" s="7"/>
    </row>
    <row r="14" customFormat="false" ht="79.5" hidden="false" customHeight="true" outlineLevel="0" collapsed="false">
      <c r="A14" s="7" t="s">
        <v>130</v>
      </c>
      <c r="B14" s="9" t="s">
        <v>105</v>
      </c>
      <c r="C14" s="7" t="s">
        <v>131</v>
      </c>
      <c r="D14" s="7" t="s">
        <v>64</v>
      </c>
      <c r="E14" s="7" t="s">
        <v>132</v>
      </c>
      <c r="F14" s="7" t="s">
        <v>56</v>
      </c>
      <c r="G14" s="7" t="s">
        <v>133</v>
      </c>
      <c r="H14" s="7" t="s">
        <v>134</v>
      </c>
      <c r="I14" s="7" t="s">
        <v>135</v>
      </c>
      <c r="J14" s="7" t="s">
        <v>60</v>
      </c>
      <c r="K14" s="7" t="s">
        <v>136</v>
      </c>
      <c r="L14" s="7"/>
    </row>
    <row r="15" customFormat="false" ht="79.5" hidden="false" customHeight="true" outlineLevel="0" collapsed="false">
      <c r="A15" s="7" t="s">
        <v>137</v>
      </c>
      <c r="B15" s="9" t="s">
        <v>105</v>
      </c>
      <c r="C15" s="7" t="s">
        <v>131</v>
      </c>
      <c r="D15" s="7" t="s">
        <v>138</v>
      </c>
      <c r="E15" s="7" t="s">
        <v>139</v>
      </c>
      <c r="F15" s="7" t="s">
        <v>87</v>
      </c>
      <c r="G15" s="7" t="s">
        <v>140</v>
      </c>
      <c r="H15" s="7" t="s">
        <v>108</v>
      </c>
      <c r="I15" s="7" t="s">
        <v>69</v>
      </c>
      <c r="J15" s="7" t="s">
        <v>60</v>
      </c>
      <c r="K15" s="7" t="s">
        <v>70</v>
      </c>
      <c r="L15" s="7"/>
    </row>
    <row r="16" customFormat="false" ht="79.5" hidden="false" customHeight="true" outlineLevel="0" collapsed="false">
      <c r="A16" s="7" t="s">
        <v>141</v>
      </c>
      <c r="B16" s="9" t="s">
        <v>105</v>
      </c>
      <c r="C16" s="7" t="s">
        <v>131</v>
      </c>
      <c r="D16" s="7" t="s">
        <v>64</v>
      </c>
      <c r="E16" s="7" t="s">
        <v>142</v>
      </c>
      <c r="F16" s="7" t="s">
        <v>56</v>
      </c>
      <c r="G16" s="7" t="s">
        <v>143</v>
      </c>
      <c r="H16" s="7" t="s">
        <v>93</v>
      </c>
      <c r="I16" s="7" t="s">
        <v>94</v>
      </c>
      <c r="J16" s="7" t="s">
        <v>60</v>
      </c>
      <c r="K16" s="7" t="s">
        <v>70</v>
      </c>
      <c r="L16" s="7"/>
    </row>
    <row r="17" customFormat="false" ht="79.5" hidden="false" customHeight="true" outlineLevel="0" collapsed="false">
      <c r="A17" s="7" t="s">
        <v>144</v>
      </c>
      <c r="B17" s="9" t="s">
        <v>105</v>
      </c>
      <c r="C17" s="7" t="s">
        <v>131</v>
      </c>
      <c r="D17" s="7" t="s">
        <v>96</v>
      </c>
      <c r="E17" s="7" t="s">
        <v>145</v>
      </c>
      <c r="F17" s="7" t="s">
        <v>146</v>
      </c>
      <c r="G17" s="7" t="s">
        <v>147</v>
      </c>
      <c r="H17" s="7" t="s">
        <v>148</v>
      </c>
      <c r="I17" s="7" t="s">
        <v>114</v>
      </c>
      <c r="J17" s="7" t="s">
        <v>60</v>
      </c>
      <c r="K17" s="7" t="s">
        <v>129</v>
      </c>
      <c r="L17" s="7" t="s">
        <v>149</v>
      </c>
    </row>
    <row r="18" customFormat="false" ht="79.5" hidden="false" customHeight="true" outlineLevel="0" collapsed="false">
      <c r="A18" s="7" t="s">
        <v>150</v>
      </c>
      <c r="B18" s="9" t="s">
        <v>131</v>
      </c>
      <c r="C18" s="7" t="s">
        <v>151</v>
      </c>
      <c r="D18" s="7" t="s">
        <v>64</v>
      </c>
      <c r="E18" s="7" t="s">
        <v>152</v>
      </c>
      <c r="F18" s="7" t="s">
        <v>87</v>
      </c>
      <c r="G18" s="7" t="s">
        <v>153</v>
      </c>
      <c r="H18" s="7" t="s">
        <v>108</v>
      </c>
      <c r="I18" s="7" t="s">
        <v>69</v>
      </c>
      <c r="J18" s="7" t="s">
        <v>60</v>
      </c>
      <c r="K18" s="7" t="s">
        <v>70</v>
      </c>
      <c r="L18" s="7"/>
    </row>
    <row r="19" customFormat="false" ht="79.5" hidden="false" customHeight="true" outlineLevel="0" collapsed="false">
      <c r="A19" s="7" t="s">
        <v>154</v>
      </c>
      <c r="B19" s="9" t="s">
        <v>131</v>
      </c>
      <c r="C19" s="7" t="s">
        <v>151</v>
      </c>
      <c r="D19" s="7" t="s">
        <v>64</v>
      </c>
      <c r="E19" s="7" t="s">
        <v>155</v>
      </c>
      <c r="F19" s="7" t="s">
        <v>56</v>
      </c>
      <c r="G19" s="7" t="s">
        <v>156</v>
      </c>
      <c r="H19" s="7" t="s">
        <v>157</v>
      </c>
      <c r="I19" s="7" t="s">
        <v>69</v>
      </c>
      <c r="J19" s="7" t="s">
        <v>60</v>
      </c>
      <c r="K19" s="7" t="s">
        <v>158</v>
      </c>
      <c r="L19" s="7"/>
    </row>
    <row r="20" customFormat="false" ht="79.5" hidden="false" customHeight="true" outlineLevel="0" collapsed="false">
      <c r="A20" s="7" t="s">
        <v>159</v>
      </c>
      <c r="B20" s="9" t="s">
        <v>131</v>
      </c>
      <c r="C20" s="7" t="s">
        <v>151</v>
      </c>
      <c r="D20" s="7" t="s">
        <v>138</v>
      </c>
      <c r="E20" s="7" t="s">
        <v>160</v>
      </c>
      <c r="F20" s="7" t="s">
        <v>66</v>
      </c>
      <c r="G20" s="7" t="s">
        <v>161</v>
      </c>
      <c r="H20" s="7" t="s">
        <v>162</v>
      </c>
      <c r="I20" s="7" t="s">
        <v>163</v>
      </c>
      <c r="J20" s="7" t="s">
        <v>60</v>
      </c>
      <c r="K20" s="7" t="s">
        <v>70</v>
      </c>
      <c r="L20" s="7"/>
    </row>
    <row r="21" customFormat="false" ht="79.5" hidden="false" customHeight="true" outlineLevel="0" collapsed="false">
      <c r="A21" s="7" t="s">
        <v>164</v>
      </c>
      <c r="B21" s="9" t="s">
        <v>131</v>
      </c>
      <c r="C21" s="7" t="s">
        <v>151</v>
      </c>
      <c r="D21" s="7" t="s">
        <v>54</v>
      </c>
      <c r="E21" s="7" t="s">
        <v>165</v>
      </c>
      <c r="F21" s="7" t="s">
        <v>66</v>
      </c>
      <c r="G21" s="7" t="s">
        <v>166</v>
      </c>
      <c r="H21" s="7" t="s">
        <v>167</v>
      </c>
      <c r="I21" s="7" t="s">
        <v>69</v>
      </c>
      <c r="J21" s="7" t="s">
        <v>60</v>
      </c>
      <c r="K21" s="7" t="s">
        <v>70</v>
      </c>
      <c r="L21" s="7" t="s">
        <v>168</v>
      </c>
    </row>
    <row r="22" customFormat="false" ht="79.5" hidden="false" customHeight="true" outlineLevel="0" collapsed="false">
      <c r="A22" s="7" t="s">
        <v>169</v>
      </c>
      <c r="B22" s="9" t="s">
        <v>151</v>
      </c>
      <c r="C22" s="7" t="s">
        <v>170</v>
      </c>
      <c r="D22" s="7" t="s">
        <v>96</v>
      </c>
      <c r="E22" s="7" t="s">
        <v>171</v>
      </c>
      <c r="F22" s="7" t="s">
        <v>146</v>
      </c>
      <c r="G22" s="7" t="s">
        <v>172</v>
      </c>
      <c r="H22" s="7" t="s">
        <v>173</v>
      </c>
      <c r="I22" s="7" t="s">
        <v>174</v>
      </c>
      <c r="J22" s="7" t="s">
        <v>120</v>
      </c>
      <c r="K22" s="7" t="s">
        <v>175</v>
      </c>
      <c r="L22" s="7" t="s">
        <v>176</v>
      </c>
    </row>
    <row r="23" customFormat="false" ht="79.5" hidden="false" customHeight="true" outlineLevel="0" collapsed="false">
      <c r="A23" s="7" t="s">
        <v>177</v>
      </c>
      <c r="B23" s="9" t="s">
        <v>151</v>
      </c>
      <c r="C23" s="7" t="s">
        <v>170</v>
      </c>
      <c r="D23" s="7" t="s">
        <v>138</v>
      </c>
      <c r="E23" s="7" t="s">
        <v>178</v>
      </c>
      <c r="F23" s="7" t="s">
        <v>87</v>
      </c>
      <c r="G23" s="7" t="s">
        <v>179</v>
      </c>
      <c r="H23" s="7" t="s">
        <v>108</v>
      </c>
      <c r="I23" s="7" t="s">
        <v>69</v>
      </c>
      <c r="J23" s="7" t="s">
        <v>60</v>
      </c>
      <c r="K23" s="7" t="s">
        <v>158</v>
      </c>
      <c r="L23" s="7"/>
    </row>
    <row r="24" customFormat="false" ht="79.5" hidden="false" customHeight="true" outlineLevel="0" collapsed="false">
      <c r="A24" s="7" t="s">
        <v>180</v>
      </c>
      <c r="B24" s="9" t="s">
        <v>151</v>
      </c>
      <c r="C24" s="7" t="s">
        <v>170</v>
      </c>
      <c r="D24" s="7" t="s">
        <v>73</v>
      </c>
      <c r="E24" s="7" t="s">
        <v>181</v>
      </c>
      <c r="F24" s="7" t="s">
        <v>125</v>
      </c>
      <c r="G24" s="7" t="s">
        <v>182</v>
      </c>
      <c r="H24" s="7" t="s">
        <v>183</v>
      </c>
      <c r="I24" s="7" t="s">
        <v>184</v>
      </c>
      <c r="J24" s="7" t="s">
        <v>60</v>
      </c>
      <c r="K24" s="7" t="s">
        <v>129</v>
      </c>
      <c r="L24" s="7"/>
    </row>
    <row r="25" customFormat="false" ht="79.5" hidden="false" customHeight="true" outlineLevel="0" collapsed="false">
      <c r="A25" s="7" t="s">
        <v>185</v>
      </c>
      <c r="B25" s="9" t="s">
        <v>151</v>
      </c>
      <c r="C25" s="7" t="s">
        <v>170</v>
      </c>
      <c r="D25" s="7" t="s">
        <v>54</v>
      </c>
      <c r="E25" s="7" t="s">
        <v>186</v>
      </c>
      <c r="F25" s="7" t="s">
        <v>66</v>
      </c>
      <c r="G25" s="7" t="s">
        <v>187</v>
      </c>
      <c r="H25" s="7" t="s">
        <v>188</v>
      </c>
      <c r="I25" s="7" t="s">
        <v>69</v>
      </c>
      <c r="J25" s="7" t="s">
        <v>60</v>
      </c>
      <c r="K25" s="7" t="s">
        <v>158</v>
      </c>
      <c r="L25" s="7"/>
    </row>
    <row r="26" customFormat="false" ht="79.5" hidden="false" customHeight="true" outlineLevel="0" collapsed="false">
      <c r="A26" s="7" t="s">
        <v>189</v>
      </c>
      <c r="B26" s="10" t="s">
        <v>170</v>
      </c>
      <c r="C26" s="7" t="s">
        <v>190</v>
      </c>
      <c r="D26" s="7" t="s">
        <v>64</v>
      </c>
      <c r="E26" s="7" t="s">
        <v>191</v>
      </c>
      <c r="F26" s="7" t="s">
        <v>56</v>
      </c>
      <c r="G26" s="7" t="s">
        <v>192</v>
      </c>
      <c r="H26" s="7" t="s">
        <v>193</v>
      </c>
      <c r="I26" s="7" t="s">
        <v>69</v>
      </c>
      <c r="J26" s="7" t="s">
        <v>60</v>
      </c>
      <c r="K26" s="7" t="s">
        <v>158</v>
      </c>
      <c r="L26" s="7"/>
    </row>
    <row r="27" customFormat="false" ht="79.5" hidden="false" customHeight="true" outlineLevel="0" collapsed="false">
      <c r="A27" s="7" t="s">
        <v>194</v>
      </c>
      <c r="B27" s="10" t="s">
        <v>170</v>
      </c>
      <c r="C27" s="7" t="s">
        <v>190</v>
      </c>
      <c r="D27" s="7" t="s">
        <v>64</v>
      </c>
      <c r="E27" s="7" t="s">
        <v>195</v>
      </c>
      <c r="F27" s="7" t="s">
        <v>66</v>
      </c>
      <c r="G27" s="7" t="s">
        <v>196</v>
      </c>
      <c r="H27" s="7" t="s">
        <v>197</v>
      </c>
      <c r="I27" s="7" t="s">
        <v>121</v>
      </c>
      <c r="J27" s="7" t="s">
        <v>120</v>
      </c>
      <c r="K27" s="7" t="s">
        <v>198</v>
      </c>
      <c r="L27" s="7"/>
    </row>
    <row r="28" customFormat="false" ht="79.5" hidden="false" customHeight="true" outlineLevel="0" collapsed="false">
      <c r="A28" s="7" t="s">
        <v>199</v>
      </c>
      <c r="B28" s="10" t="s">
        <v>170</v>
      </c>
      <c r="C28" s="7" t="s">
        <v>190</v>
      </c>
      <c r="D28" s="7" t="s">
        <v>64</v>
      </c>
      <c r="E28" s="7" t="s">
        <v>200</v>
      </c>
      <c r="F28" s="7" t="s">
        <v>87</v>
      </c>
      <c r="G28" s="7" t="s">
        <v>201</v>
      </c>
      <c r="H28" s="7" t="s">
        <v>108</v>
      </c>
      <c r="I28" s="7" t="s">
        <v>69</v>
      </c>
      <c r="J28" s="7" t="s">
        <v>60</v>
      </c>
      <c r="K28" s="7" t="s">
        <v>158</v>
      </c>
      <c r="L28" s="7"/>
    </row>
    <row r="29" customFormat="false" ht="79.5" hidden="false" customHeight="true" outlineLevel="0" collapsed="false">
      <c r="A29" s="7" t="s">
        <v>202</v>
      </c>
      <c r="B29" s="10" t="s">
        <v>170</v>
      </c>
      <c r="C29" s="7" t="s">
        <v>190</v>
      </c>
      <c r="D29" s="7" t="s">
        <v>96</v>
      </c>
      <c r="E29" s="7" t="s">
        <v>203</v>
      </c>
      <c r="F29" s="7" t="s">
        <v>146</v>
      </c>
      <c r="G29" s="7" t="s">
        <v>204</v>
      </c>
      <c r="H29" s="7" t="s">
        <v>205</v>
      </c>
      <c r="I29" s="7" t="s">
        <v>174</v>
      </c>
      <c r="J29" s="7" t="s">
        <v>120</v>
      </c>
      <c r="K29" s="7" t="s">
        <v>206</v>
      </c>
      <c r="L29" s="7"/>
    </row>
    <row r="30" customFormat="false" ht="79.5" hidden="false" customHeight="true" outlineLevel="0" collapsed="false">
      <c r="A30" s="7" t="s">
        <v>207</v>
      </c>
      <c r="B30" s="10" t="s">
        <v>190</v>
      </c>
      <c r="C30" s="7" t="s">
        <v>208</v>
      </c>
      <c r="D30" s="7" t="s">
        <v>138</v>
      </c>
      <c r="E30" s="7" t="s">
        <v>209</v>
      </c>
      <c r="F30" s="7" t="s">
        <v>87</v>
      </c>
      <c r="G30" s="7" t="s">
        <v>210</v>
      </c>
      <c r="H30" s="7" t="s">
        <v>211</v>
      </c>
      <c r="I30" s="7" t="s">
        <v>114</v>
      </c>
      <c r="J30" s="7" t="s">
        <v>60</v>
      </c>
      <c r="K30" s="7" t="s">
        <v>129</v>
      </c>
      <c r="L30" s="7"/>
    </row>
    <row r="31" customFormat="false" ht="79.5" hidden="false" customHeight="true" outlineLevel="0" collapsed="false">
      <c r="A31" s="7" t="s">
        <v>212</v>
      </c>
      <c r="B31" s="10" t="s">
        <v>190</v>
      </c>
      <c r="C31" s="7" t="s">
        <v>208</v>
      </c>
      <c r="D31" s="7" t="s">
        <v>138</v>
      </c>
      <c r="E31" s="7" t="s">
        <v>213</v>
      </c>
      <c r="F31" s="7" t="s">
        <v>56</v>
      </c>
      <c r="G31" s="7" t="s">
        <v>214</v>
      </c>
      <c r="H31" s="7" t="s">
        <v>215</v>
      </c>
      <c r="I31" s="7" t="s">
        <v>216</v>
      </c>
      <c r="J31" s="7" t="s">
        <v>60</v>
      </c>
      <c r="K31" s="7" t="s">
        <v>158</v>
      </c>
      <c r="L31" s="7"/>
    </row>
    <row r="32" customFormat="false" ht="79.5" hidden="false" customHeight="true" outlineLevel="0" collapsed="false">
      <c r="A32" s="7" t="s">
        <v>217</v>
      </c>
      <c r="B32" s="10" t="s">
        <v>190</v>
      </c>
      <c r="C32" s="7" t="s">
        <v>208</v>
      </c>
      <c r="D32" s="7" t="s">
        <v>54</v>
      </c>
      <c r="E32" s="7" t="s">
        <v>218</v>
      </c>
      <c r="F32" s="7" t="s">
        <v>66</v>
      </c>
      <c r="G32" s="7" t="s">
        <v>219</v>
      </c>
      <c r="H32" s="7" t="s">
        <v>220</v>
      </c>
      <c r="I32" s="7" t="s">
        <v>221</v>
      </c>
      <c r="J32" s="7" t="s">
        <v>60</v>
      </c>
      <c r="K32" s="7" t="s">
        <v>129</v>
      </c>
      <c r="L32" s="7"/>
    </row>
    <row r="33" customFormat="false" ht="79.5" hidden="false" customHeight="true" outlineLevel="0" collapsed="false">
      <c r="A33" s="7" t="s">
        <v>222</v>
      </c>
      <c r="B33" s="10" t="s">
        <v>190</v>
      </c>
      <c r="C33" s="7" t="s">
        <v>208</v>
      </c>
      <c r="D33" s="7" t="s">
        <v>96</v>
      </c>
      <c r="E33" s="7" t="s">
        <v>223</v>
      </c>
      <c r="F33" s="7" t="s">
        <v>146</v>
      </c>
      <c r="G33" s="7" t="s">
        <v>224</v>
      </c>
      <c r="H33" s="7" t="s">
        <v>205</v>
      </c>
      <c r="I33" s="7" t="s">
        <v>174</v>
      </c>
      <c r="J33" s="7" t="s">
        <v>120</v>
      </c>
      <c r="K33" s="7" t="s">
        <v>206</v>
      </c>
      <c r="L33" s="7"/>
    </row>
    <row r="34" customFormat="false" ht="79.5" hidden="false" customHeight="true" outlineLevel="0" collapsed="false">
      <c r="A34" s="7" t="s">
        <v>225</v>
      </c>
      <c r="B34" s="10" t="s">
        <v>208</v>
      </c>
      <c r="C34" s="7" t="s">
        <v>226</v>
      </c>
      <c r="D34" s="7" t="s">
        <v>96</v>
      </c>
      <c r="E34" s="7" t="s">
        <v>227</v>
      </c>
      <c r="F34" s="7" t="s">
        <v>146</v>
      </c>
      <c r="G34" s="7" t="s">
        <v>228</v>
      </c>
      <c r="H34" s="7" t="s">
        <v>205</v>
      </c>
      <c r="I34" s="7" t="s">
        <v>174</v>
      </c>
      <c r="J34" s="7" t="s">
        <v>120</v>
      </c>
      <c r="K34" s="7" t="s">
        <v>206</v>
      </c>
      <c r="L34" s="7"/>
    </row>
    <row r="35" customFormat="false" ht="79.5" hidden="false" customHeight="true" outlineLevel="0" collapsed="false">
      <c r="A35" s="7" t="s">
        <v>229</v>
      </c>
      <c r="B35" s="10" t="s">
        <v>208</v>
      </c>
      <c r="C35" s="7" t="s">
        <v>226</v>
      </c>
      <c r="D35" s="7" t="s">
        <v>138</v>
      </c>
      <c r="E35" s="7" t="s">
        <v>230</v>
      </c>
      <c r="F35" s="7" t="s">
        <v>66</v>
      </c>
      <c r="G35" s="7" t="s">
        <v>231</v>
      </c>
      <c r="H35" s="7" t="s">
        <v>232</v>
      </c>
      <c r="I35" s="7" t="s">
        <v>233</v>
      </c>
      <c r="J35" s="7" t="s">
        <v>120</v>
      </c>
      <c r="K35" s="7" t="s">
        <v>198</v>
      </c>
      <c r="L35" s="7"/>
    </row>
    <row r="36" customFormat="false" ht="79.5" hidden="false" customHeight="true" outlineLevel="0" collapsed="false">
      <c r="A36" s="7" t="s">
        <v>234</v>
      </c>
      <c r="B36" s="10" t="s">
        <v>208</v>
      </c>
      <c r="C36" s="7" t="s">
        <v>226</v>
      </c>
      <c r="D36" s="7" t="s">
        <v>64</v>
      </c>
      <c r="E36" s="7" t="s">
        <v>235</v>
      </c>
      <c r="F36" s="7" t="s">
        <v>56</v>
      </c>
      <c r="G36" s="7" t="s">
        <v>236</v>
      </c>
      <c r="H36" s="7" t="s">
        <v>237</v>
      </c>
      <c r="I36" s="7" t="s">
        <v>238</v>
      </c>
      <c r="J36" s="7" t="s">
        <v>60</v>
      </c>
      <c r="K36" s="7" t="s">
        <v>129</v>
      </c>
      <c r="L36" s="7"/>
    </row>
    <row r="37" customFormat="false" ht="79.5" hidden="false" customHeight="true" outlineLevel="0" collapsed="false">
      <c r="A37" s="7" t="s">
        <v>239</v>
      </c>
      <c r="B37" s="10" t="s">
        <v>208</v>
      </c>
      <c r="C37" s="7" t="s">
        <v>226</v>
      </c>
      <c r="D37" s="7" t="s">
        <v>73</v>
      </c>
      <c r="E37" s="7" t="s">
        <v>240</v>
      </c>
      <c r="F37" s="7" t="s">
        <v>66</v>
      </c>
      <c r="G37" s="7" t="s">
        <v>241</v>
      </c>
      <c r="H37" s="7" t="s">
        <v>242</v>
      </c>
      <c r="I37" s="7" t="s">
        <v>184</v>
      </c>
      <c r="J37" s="7" t="s">
        <v>60</v>
      </c>
      <c r="K37" s="7" t="s">
        <v>129</v>
      </c>
      <c r="L37" s="7"/>
    </row>
    <row r="38" customFormat="false" ht="79.5" hidden="false" customHeight="true" outlineLevel="0" collapsed="false">
      <c r="A38" s="7" t="s">
        <v>243</v>
      </c>
      <c r="B38" s="11" t="s">
        <v>226</v>
      </c>
      <c r="C38" s="7" t="s">
        <v>244</v>
      </c>
      <c r="D38" s="7" t="s">
        <v>64</v>
      </c>
      <c r="E38" s="7" t="s">
        <v>245</v>
      </c>
      <c r="F38" s="7" t="s">
        <v>87</v>
      </c>
      <c r="G38" s="7" t="s">
        <v>246</v>
      </c>
      <c r="H38" s="7" t="s">
        <v>247</v>
      </c>
      <c r="I38" s="7" t="s">
        <v>69</v>
      </c>
      <c r="J38" s="7" t="s">
        <v>60</v>
      </c>
      <c r="K38" s="7" t="s">
        <v>158</v>
      </c>
      <c r="L38" s="7"/>
    </row>
    <row r="39" customFormat="false" ht="79.5" hidden="false" customHeight="true" outlineLevel="0" collapsed="false">
      <c r="A39" s="7" t="s">
        <v>248</v>
      </c>
      <c r="B39" s="11" t="s">
        <v>226</v>
      </c>
      <c r="C39" s="7" t="s">
        <v>244</v>
      </c>
      <c r="D39" s="7" t="s">
        <v>64</v>
      </c>
      <c r="E39" s="7" t="s">
        <v>249</v>
      </c>
      <c r="F39" s="7" t="s">
        <v>125</v>
      </c>
      <c r="G39" s="7" t="s">
        <v>250</v>
      </c>
      <c r="H39" s="7" t="s">
        <v>251</v>
      </c>
      <c r="I39" s="7" t="s">
        <v>233</v>
      </c>
      <c r="J39" s="7" t="s">
        <v>120</v>
      </c>
      <c r="K39" s="7" t="s">
        <v>198</v>
      </c>
      <c r="L39" s="7"/>
    </row>
    <row r="40" customFormat="false" ht="79.5" hidden="false" customHeight="true" outlineLevel="0" collapsed="false">
      <c r="A40" s="7" t="s">
        <v>252</v>
      </c>
      <c r="B40" s="11" t="s">
        <v>226</v>
      </c>
      <c r="C40" s="7" t="s">
        <v>244</v>
      </c>
      <c r="D40" s="7" t="s">
        <v>96</v>
      </c>
      <c r="E40" s="7" t="s">
        <v>253</v>
      </c>
      <c r="F40" s="7" t="s">
        <v>146</v>
      </c>
      <c r="G40" s="7" t="s">
        <v>254</v>
      </c>
      <c r="H40" s="7" t="s">
        <v>205</v>
      </c>
      <c r="I40" s="7" t="s">
        <v>174</v>
      </c>
      <c r="J40" s="7" t="s">
        <v>120</v>
      </c>
      <c r="K40" s="7" t="s">
        <v>206</v>
      </c>
      <c r="L40" s="7"/>
    </row>
    <row r="41" customFormat="false" ht="79.5" hidden="false" customHeight="true" outlineLevel="0" collapsed="false">
      <c r="A41" s="7" t="s">
        <v>255</v>
      </c>
      <c r="B41" s="11" t="s">
        <v>226</v>
      </c>
      <c r="C41" s="7" t="s">
        <v>244</v>
      </c>
      <c r="D41" s="7" t="s">
        <v>73</v>
      </c>
      <c r="E41" s="7" t="s">
        <v>256</v>
      </c>
      <c r="F41" s="7" t="s">
        <v>125</v>
      </c>
      <c r="G41" s="7" t="s">
        <v>257</v>
      </c>
      <c r="H41" s="7" t="s">
        <v>258</v>
      </c>
      <c r="I41" s="7" t="s">
        <v>184</v>
      </c>
      <c r="J41" s="7" t="s">
        <v>60</v>
      </c>
      <c r="K41" s="7" t="s">
        <v>129</v>
      </c>
      <c r="L41" s="7"/>
    </row>
    <row r="42" customFormat="false" ht="79.5" hidden="false" customHeight="true" outlineLevel="0" collapsed="false">
      <c r="A42" s="7" t="s">
        <v>259</v>
      </c>
      <c r="B42" s="11" t="s">
        <v>244</v>
      </c>
      <c r="C42" s="7" t="s">
        <v>260</v>
      </c>
      <c r="D42" s="7" t="s">
        <v>138</v>
      </c>
      <c r="E42" s="7" t="s">
        <v>261</v>
      </c>
      <c r="F42" s="7" t="s">
        <v>66</v>
      </c>
      <c r="G42" s="7" t="s">
        <v>262</v>
      </c>
      <c r="H42" s="7" t="s">
        <v>263</v>
      </c>
      <c r="I42" s="7" t="s">
        <v>233</v>
      </c>
      <c r="J42" s="7" t="s">
        <v>120</v>
      </c>
      <c r="K42" s="7" t="s">
        <v>198</v>
      </c>
      <c r="L42" s="7"/>
    </row>
    <row r="43" customFormat="false" ht="79.5" hidden="false" customHeight="true" outlineLevel="0" collapsed="false">
      <c r="A43" s="7" t="s">
        <v>264</v>
      </c>
      <c r="B43" s="11" t="s">
        <v>244</v>
      </c>
      <c r="C43" s="7" t="s">
        <v>260</v>
      </c>
      <c r="D43" s="7" t="s">
        <v>138</v>
      </c>
      <c r="E43" s="7" t="s">
        <v>265</v>
      </c>
      <c r="F43" s="7" t="s">
        <v>87</v>
      </c>
      <c r="G43" s="7" t="s">
        <v>266</v>
      </c>
      <c r="H43" s="7" t="s">
        <v>267</v>
      </c>
      <c r="I43" s="7" t="s">
        <v>268</v>
      </c>
      <c r="J43" s="7" t="s">
        <v>60</v>
      </c>
      <c r="K43" s="7" t="s">
        <v>158</v>
      </c>
      <c r="L43" s="7"/>
    </row>
    <row r="44" customFormat="false" ht="79.5" hidden="false" customHeight="true" outlineLevel="0" collapsed="false">
      <c r="A44" s="7" t="s">
        <v>269</v>
      </c>
      <c r="B44" s="11" t="s">
        <v>244</v>
      </c>
      <c r="C44" s="7" t="s">
        <v>260</v>
      </c>
      <c r="D44" s="7" t="s">
        <v>64</v>
      </c>
      <c r="E44" s="7" t="s">
        <v>270</v>
      </c>
      <c r="F44" s="7" t="s">
        <v>56</v>
      </c>
      <c r="G44" s="7" t="s">
        <v>271</v>
      </c>
      <c r="H44" s="7" t="s">
        <v>272</v>
      </c>
      <c r="I44" s="7" t="s">
        <v>174</v>
      </c>
      <c r="J44" s="7" t="s">
        <v>60</v>
      </c>
      <c r="K44" s="7" t="s">
        <v>206</v>
      </c>
      <c r="L44" s="7"/>
    </row>
    <row r="45" customFormat="false" ht="79.5" hidden="false" customHeight="true" outlineLevel="0" collapsed="false">
      <c r="A45" s="7" t="s">
        <v>273</v>
      </c>
      <c r="B45" s="11" t="s">
        <v>244</v>
      </c>
      <c r="C45" s="7" t="s">
        <v>260</v>
      </c>
      <c r="D45" s="7" t="s">
        <v>274</v>
      </c>
      <c r="E45" s="7" t="s">
        <v>275</v>
      </c>
      <c r="F45" s="7" t="s">
        <v>66</v>
      </c>
      <c r="G45" s="7" t="s">
        <v>276</v>
      </c>
      <c r="H45" s="7" t="s">
        <v>277</v>
      </c>
      <c r="I45" s="7" t="s">
        <v>278</v>
      </c>
      <c r="J45" s="7" t="s">
        <v>120</v>
      </c>
      <c r="K45" s="7" t="s">
        <v>279</v>
      </c>
      <c r="L45" s="7"/>
    </row>
    <row r="46" customFormat="false" ht="79.5" hidden="false" customHeight="true" outlineLevel="0" collapsed="false">
      <c r="A46" s="7" t="s">
        <v>280</v>
      </c>
      <c r="B46" s="11" t="s">
        <v>260</v>
      </c>
      <c r="C46" s="7" t="s">
        <v>281</v>
      </c>
      <c r="D46" s="7" t="s">
        <v>96</v>
      </c>
      <c r="E46" s="7" t="s">
        <v>282</v>
      </c>
      <c r="F46" s="7" t="s">
        <v>146</v>
      </c>
      <c r="G46" s="7" t="s">
        <v>283</v>
      </c>
      <c r="H46" s="7" t="s">
        <v>284</v>
      </c>
      <c r="I46" s="7" t="s">
        <v>285</v>
      </c>
      <c r="J46" s="7" t="s">
        <v>120</v>
      </c>
      <c r="K46" s="7" t="s">
        <v>286</v>
      </c>
      <c r="L46" s="7"/>
    </row>
    <row r="47" customFormat="false" ht="79.5" hidden="false" customHeight="true" outlineLevel="0" collapsed="false">
      <c r="A47" s="7" t="s">
        <v>287</v>
      </c>
      <c r="B47" s="11" t="s">
        <v>260</v>
      </c>
      <c r="C47" s="7" t="s">
        <v>281</v>
      </c>
      <c r="D47" s="7" t="s">
        <v>73</v>
      </c>
      <c r="E47" s="7" t="s">
        <v>288</v>
      </c>
      <c r="F47" s="7" t="s">
        <v>125</v>
      </c>
      <c r="G47" s="7" t="s">
        <v>289</v>
      </c>
      <c r="H47" s="7" t="s">
        <v>290</v>
      </c>
      <c r="I47" s="7" t="s">
        <v>291</v>
      </c>
      <c r="J47" s="7" t="s">
        <v>292</v>
      </c>
      <c r="K47" s="7" t="s">
        <v>198</v>
      </c>
      <c r="L47" s="7"/>
    </row>
    <row r="48" customFormat="false" ht="79.5" hidden="false" customHeight="true" outlineLevel="0" collapsed="false">
      <c r="A48" s="7" t="s">
        <v>293</v>
      </c>
      <c r="B48" s="11" t="s">
        <v>260</v>
      </c>
      <c r="C48" s="7" t="s">
        <v>281</v>
      </c>
      <c r="D48" s="7" t="s">
        <v>73</v>
      </c>
      <c r="E48" s="7" t="s">
        <v>294</v>
      </c>
      <c r="F48" s="7" t="s">
        <v>66</v>
      </c>
      <c r="G48" s="7" t="s">
        <v>295</v>
      </c>
      <c r="H48" s="7" t="s">
        <v>296</v>
      </c>
      <c r="I48" s="7" t="s">
        <v>174</v>
      </c>
      <c r="J48" s="7" t="s">
        <v>60</v>
      </c>
      <c r="K48" s="7" t="s">
        <v>206</v>
      </c>
      <c r="L48" s="7"/>
    </row>
    <row r="49" customFormat="false" ht="79.5" hidden="false" customHeight="true" outlineLevel="0" collapsed="false">
      <c r="A49" s="7" t="s">
        <v>297</v>
      </c>
      <c r="B49" s="11" t="s">
        <v>260</v>
      </c>
      <c r="C49" s="7" t="s">
        <v>281</v>
      </c>
      <c r="D49" s="7" t="s">
        <v>138</v>
      </c>
      <c r="E49" s="7" t="s">
        <v>298</v>
      </c>
      <c r="F49" s="7" t="s">
        <v>66</v>
      </c>
      <c r="G49" s="7" t="s">
        <v>299</v>
      </c>
      <c r="H49" s="7" t="s">
        <v>300</v>
      </c>
      <c r="I49" s="7" t="s">
        <v>278</v>
      </c>
      <c r="J49" s="7" t="s">
        <v>120</v>
      </c>
      <c r="K49" s="7" t="s">
        <v>198</v>
      </c>
      <c r="L49" s="7"/>
    </row>
    <row r="50" customFormat="false" ht="79.5" hidden="false" customHeight="true" outlineLevel="0" collapsed="false">
      <c r="A50" s="7" t="s">
        <v>301</v>
      </c>
      <c r="B50" s="12" t="s">
        <v>281</v>
      </c>
      <c r="C50" s="7" t="s">
        <v>302</v>
      </c>
      <c r="D50" s="7" t="s">
        <v>96</v>
      </c>
      <c r="E50" s="7" t="s">
        <v>303</v>
      </c>
      <c r="F50" s="7" t="s">
        <v>146</v>
      </c>
      <c r="G50" s="7" t="s">
        <v>304</v>
      </c>
      <c r="H50" s="7" t="s">
        <v>205</v>
      </c>
      <c r="I50" s="7" t="s">
        <v>285</v>
      </c>
      <c r="J50" s="7" t="s">
        <v>120</v>
      </c>
      <c r="K50" s="7" t="s">
        <v>286</v>
      </c>
      <c r="L50" s="7"/>
    </row>
    <row r="51" customFormat="false" ht="79.5" hidden="false" customHeight="true" outlineLevel="0" collapsed="false">
      <c r="A51" s="7" t="s">
        <v>305</v>
      </c>
      <c r="B51" s="12" t="s">
        <v>281</v>
      </c>
      <c r="C51" s="7" t="s">
        <v>302</v>
      </c>
      <c r="D51" s="7" t="s">
        <v>274</v>
      </c>
      <c r="E51" s="7" t="s">
        <v>306</v>
      </c>
      <c r="F51" s="7" t="s">
        <v>125</v>
      </c>
      <c r="G51" s="7" t="s">
        <v>307</v>
      </c>
      <c r="H51" s="7" t="s">
        <v>308</v>
      </c>
      <c r="I51" s="7" t="s">
        <v>174</v>
      </c>
      <c r="J51" s="7" t="s">
        <v>120</v>
      </c>
      <c r="K51" s="7" t="s">
        <v>206</v>
      </c>
      <c r="L51" s="7"/>
    </row>
    <row r="52" customFormat="false" ht="79.5" hidden="false" customHeight="true" outlineLevel="0" collapsed="false">
      <c r="A52" s="7" t="s">
        <v>309</v>
      </c>
      <c r="B52" s="12" t="s">
        <v>281</v>
      </c>
      <c r="C52" s="7" t="s">
        <v>302</v>
      </c>
      <c r="D52" s="7" t="s">
        <v>138</v>
      </c>
      <c r="E52" s="7" t="s">
        <v>310</v>
      </c>
      <c r="F52" s="7" t="s">
        <v>66</v>
      </c>
      <c r="G52" s="7" t="s">
        <v>311</v>
      </c>
      <c r="H52" s="7" t="s">
        <v>312</v>
      </c>
      <c r="I52" s="7" t="s">
        <v>278</v>
      </c>
      <c r="J52" s="7" t="s">
        <v>60</v>
      </c>
      <c r="K52" s="7" t="s">
        <v>313</v>
      </c>
      <c r="L52" s="7"/>
    </row>
    <row r="53" customFormat="false" ht="79.5" hidden="false" customHeight="true" outlineLevel="0" collapsed="false">
      <c r="A53" s="7" t="s">
        <v>314</v>
      </c>
      <c r="B53" s="12" t="s">
        <v>281</v>
      </c>
      <c r="C53" s="7" t="s">
        <v>302</v>
      </c>
      <c r="D53" s="7" t="s">
        <v>73</v>
      </c>
      <c r="E53" s="7" t="s">
        <v>315</v>
      </c>
      <c r="F53" s="7" t="s">
        <v>125</v>
      </c>
      <c r="G53" s="7" t="s">
        <v>316</v>
      </c>
      <c r="H53" s="7" t="s">
        <v>317</v>
      </c>
      <c r="I53" s="7" t="s">
        <v>318</v>
      </c>
      <c r="J53" s="7" t="s">
        <v>120</v>
      </c>
      <c r="K53" s="7" t="s">
        <v>318</v>
      </c>
      <c r="L53" s="7"/>
    </row>
    <row r="54" customFormat="false" ht="79.5" hidden="false" customHeight="true" outlineLevel="0" collapsed="false">
      <c r="A54" s="7" t="s">
        <v>319</v>
      </c>
      <c r="B54" s="12" t="s">
        <v>302</v>
      </c>
      <c r="C54" s="7" t="s">
        <v>320</v>
      </c>
      <c r="D54" s="7" t="s">
        <v>274</v>
      </c>
      <c r="E54" s="7" t="s">
        <v>321</v>
      </c>
      <c r="F54" s="7" t="s">
        <v>125</v>
      </c>
      <c r="G54" s="7" t="s">
        <v>322</v>
      </c>
      <c r="H54" s="7" t="s">
        <v>323</v>
      </c>
      <c r="I54" s="7" t="s">
        <v>324</v>
      </c>
      <c r="J54" s="7" t="s">
        <v>292</v>
      </c>
      <c r="K54" s="7" t="s">
        <v>325</v>
      </c>
      <c r="L54" s="7" t="s">
        <v>326</v>
      </c>
    </row>
    <row r="55" customFormat="false" ht="79.5" hidden="false" customHeight="true" outlineLevel="0" collapsed="false">
      <c r="A55" s="7" t="s">
        <v>327</v>
      </c>
      <c r="B55" s="12" t="s">
        <v>302</v>
      </c>
      <c r="C55" s="7" t="s">
        <v>320</v>
      </c>
      <c r="D55" s="7" t="s">
        <v>73</v>
      </c>
      <c r="E55" s="7" t="s">
        <v>328</v>
      </c>
      <c r="F55" s="7" t="s">
        <v>66</v>
      </c>
      <c r="G55" s="7" t="s">
        <v>329</v>
      </c>
      <c r="H55" s="7" t="s">
        <v>330</v>
      </c>
      <c r="I55" s="7" t="s">
        <v>285</v>
      </c>
      <c r="J55" s="7" t="s">
        <v>120</v>
      </c>
      <c r="K55" s="7" t="s">
        <v>286</v>
      </c>
      <c r="L55" s="7"/>
    </row>
    <row r="56" customFormat="false" ht="79.5" hidden="false" customHeight="true" outlineLevel="0" collapsed="false">
      <c r="A56" s="7" t="s">
        <v>331</v>
      </c>
      <c r="B56" s="12" t="s">
        <v>302</v>
      </c>
      <c r="C56" s="7" t="s">
        <v>320</v>
      </c>
      <c r="D56" s="7" t="s">
        <v>138</v>
      </c>
      <c r="E56" s="7" t="s">
        <v>332</v>
      </c>
      <c r="F56" s="7" t="s">
        <v>66</v>
      </c>
      <c r="G56" s="7" t="s">
        <v>333</v>
      </c>
      <c r="H56" s="7" t="s">
        <v>334</v>
      </c>
      <c r="I56" s="7" t="s">
        <v>238</v>
      </c>
      <c r="J56" s="7" t="s">
        <v>120</v>
      </c>
      <c r="K56" s="7" t="s">
        <v>335</v>
      </c>
      <c r="L56" s="7"/>
    </row>
    <row r="57" customFormat="false" ht="79.5" hidden="false" customHeight="true" outlineLevel="0" collapsed="false">
      <c r="A57" s="7" t="s">
        <v>336</v>
      </c>
      <c r="B57" s="12" t="s">
        <v>302</v>
      </c>
      <c r="C57" s="7" t="s">
        <v>320</v>
      </c>
      <c r="D57" s="7" t="s">
        <v>96</v>
      </c>
      <c r="E57" s="7" t="s">
        <v>337</v>
      </c>
      <c r="F57" s="7" t="s">
        <v>146</v>
      </c>
      <c r="G57" s="7" t="s">
        <v>338</v>
      </c>
      <c r="H57" s="7" t="s">
        <v>339</v>
      </c>
      <c r="I57" s="7" t="s">
        <v>285</v>
      </c>
      <c r="J57" s="7" t="s">
        <v>120</v>
      </c>
      <c r="K57" s="7" t="s">
        <v>286</v>
      </c>
      <c r="L57" s="7" t="s">
        <v>340</v>
      </c>
    </row>
    <row r="58" customFormat="false" ht="79.5" hidden="false" customHeight="true" outlineLevel="0" collapsed="false">
      <c r="A58" s="7" t="s">
        <v>341</v>
      </c>
      <c r="B58" s="12" t="s">
        <v>320</v>
      </c>
      <c r="C58" s="7" t="s">
        <v>342</v>
      </c>
      <c r="D58" s="7" t="s">
        <v>96</v>
      </c>
      <c r="E58" s="7" t="s">
        <v>343</v>
      </c>
      <c r="F58" s="7" t="s">
        <v>125</v>
      </c>
      <c r="G58" s="7" t="s">
        <v>344</v>
      </c>
      <c r="H58" s="7" t="s">
        <v>345</v>
      </c>
      <c r="I58" s="7" t="s">
        <v>324</v>
      </c>
      <c r="J58" s="7" t="s">
        <v>292</v>
      </c>
      <c r="K58" s="7" t="s">
        <v>325</v>
      </c>
      <c r="L58" s="7" t="s">
        <v>346</v>
      </c>
    </row>
  </sheetData>
  <autoFilter ref="A1:L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65"/>
  </cols>
  <sheetData>
    <row r="1" customFormat="false" ht="15" hidden="false" customHeight="false" outlineLevel="0" collapsed="false">
      <c r="A1" s="13" t="s">
        <v>347</v>
      </c>
      <c r="B1" s="13" t="s">
        <v>348</v>
      </c>
      <c r="C1" s="13" t="s">
        <v>349</v>
      </c>
    </row>
    <row r="2" customFormat="false" ht="30" hidden="false" customHeight="true" outlineLevel="0" collapsed="false">
      <c r="A2" s="14" t="s">
        <v>350</v>
      </c>
      <c r="B2" s="15" t="n">
        <v>4</v>
      </c>
      <c r="C2" s="16" t="s">
        <v>351</v>
      </c>
    </row>
    <row r="3" customFormat="false" ht="30" hidden="false" customHeight="true" outlineLevel="0" collapsed="false">
      <c r="A3" s="14" t="s">
        <v>352</v>
      </c>
      <c r="B3" s="15" t="n">
        <v>4</v>
      </c>
      <c r="C3" s="16" t="s">
        <v>353</v>
      </c>
    </row>
    <row r="4" customFormat="false" ht="30" hidden="false" customHeight="true" outlineLevel="0" collapsed="false">
      <c r="A4" s="14" t="s">
        <v>354</v>
      </c>
      <c r="B4" s="15" t="n">
        <v>4</v>
      </c>
      <c r="C4" s="16" t="s">
        <v>353</v>
      </c>
    </row>
    <row r="5" customFormat="false" ht="30" hidden="false" customHeight="true" outlineLevel="0" collapsed="false">
      <c r="A5" s="14" t="s">
        <v>355</v>
      </c>
      <c r="B5" s="15" t="n">
        <v>4</v>
      </c>
      <c r="C5" s="16" t="s">
        <v>356</v>
      </c>
    </row>
    <row r="6" customFormat="false" ht="30" hidden="false" customHeight="true" outlineLevel="0" collapsed="false">
      <c r="A6" s="14" t="s">
        <v>357</v>
      </c>
      <c r="B6" s="15" t="n">
        <v>4</v>
      </c>
      <c r="C6" s="16" t="s">
        <v>358</v>
      </c>
    </row>
    <row r="7" customFormat="false" ht="30" hidden="false" customHeight="true" outlineLevel="0" collapsed="false">
      <c r="A7" s="14" t="s">
        <v>359</v>
      </c>
      <c r="B7" s="15" t="n">
        <v>4</v>
      </c>
      <c r="C7" s="16" t="s">
        <v>360</v>
      </c>
    </row>
    <row r="8" customFormat="false" ht="30" hidden="false" customHeight="true" outlineLevel="0" collapsed="false">
      <c r="A8" s="14" t="s">
        <v>361</v>
      </c>
      <c r="B8" s="15" t="n">
        <v>4</v>
      </c>
      <c r="C8" s="16" t="s">
        <v>362</v>
      </c>
    </row>
    <row r="9" customFormat="false" ht="30" hidden="false" customHeight="true" outlineLevel="0" collapsed="false">
      <c r="A9" s="14" t="s">
        <v>363</v>
      </c>
      <c r="B9" s="15" t="n">
        <v>4</v>
      </c>
      <c r="C9" s="16" t="s">
        <v>364</v>
      </c>
    </row>
    <row r="10" customFormat="false" ht="30" hidden="false" customHeight="true" outlineLevel="0" collapsed="false">
      <c r="A10" s="14" t="s">
        <v>365</v>
      </c>
      <c r="B10" s="15" t="n">
        <v>4</v>
      </c>
      <c r="C10" s="16" t="s">
        <v>366</v>
      </c>
    </row>
    <row r="11" customFormat="false" ht="30" hidden="false" customHeight="true" outlineLevel="0" collapsed="false">
      <c r="A11" s="14" t="s">
        <v>367</v>
      </c>
      <c r="B11" s="15" t="n">
        <v>4</v>
      </c>
      <c r="C11" s="16" t="s">
        <v>353</v>
      </c>
    </row>
    <row r="12" customFormat="false" ht="30" hidden="false" customHeight="true" outlineLevel="0" collapsed="false">
      <c r="A12" s="14" t="s">
        <v>368</v>
      </c>
      <c r="B12" s="15" t="n">
        <v>4</v>
      </c>
      <c r="C12" s="16" t="s">
        <v>369</v>
      </c>
    </row>
    <row r="13" customFormat="false" ht="30" hidden="false" customHeight="true" outlineLevel="0" collapsed="false">
      <c r="A13" s="14" t="s">
        <v>370</v>
      </c>
      <c r="B13" s="15" t="n">
        <v>4</v>
      </c>
      <c r="C13" s="16" t="s">
        <v>371</v>
      </c>
    </row>
    <row r="14" customFormat="false" ht="30" hidden="false" customHeight="true" outlineLevel="0" collapsed="false">
      <c r="A14" s="14" t="s">
        <v>372</v>
      </c>
      <c r="B14" s="15" t="n">
        <v>4</v>
      </c>
      <c r="C14" s="16" t="s">
        <v>373</v>
      </c>
    </row>
    <row r="15" customFormat="false" ht="30" hidden="false" customHeight="true" outlineLevel="0" collapsed="false">
      <c r="A15" s="14" t="s">
        <v>374</v>
      </c>
      <c r="B15" s="15" t="n">
        <v>4</v>
      </c>
      <c r="C15" s="16" t="s">
        <v>373</v>
      </c>
    </row>
    <row r="16" customFormat="false" ht="30" hidden="false" customHeight="true" outlineLevel="0" collapsed="false">
      <c r="A16" s="14" t="s">
        <v>375</v>
      </c>
      <c r="B16" s="15" t="n">
        <v>1</v>
      </c>
      <c r="C16" s="16" t="s">
        <v>96</v>
      </c>
    </row>
    <row r="17" customFormat="false" ht="15" hidden="false" customHeight="false" outlineLevel="0" collapsed="false">
      <c r="A17" s="17" t="s">
        <v>376</v>
      </c>
      <c r="B17" s="18" t="n">
        <f aca="false">SUM(B2:B16)</f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2026-05-02T05:49:07Z</dcterms:created>
  <dc:creator>openpyxl</dc:creator>
  <dc:description/>
  <dc:language>en-US</dc:language>
  <cp:lastModifiedBy/>
  <dcterms:modified xsi:type="dcterms:W3CDTF">2026-05-02T05:49:07Z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