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rederique.vigneron\AppData\Local\Microsoft\Windows\Temporary Internet Files\Content.Outlook\MMH0SBFP\"/>
    </mc:Choice>
  </mc:AlternateContent>
  <bookViews>
    <workbookView xWindow="0" yWindow="120" windowWidth="19515" windowHeight="7395"/>
  </bookViews>
  <sheets>
    <sheet name="Données" sheetId="2" r:id="rId1"/>
  </sheets>
  <externalReferences>
    <externalReference r:id="rId2"/>
  </externalReferences>
  <definedNames>
    <definedName name="_xlnm._FilterDatabase" localSheetId="0" hidden="1">Données!$A$1:$M$100</definedName>
    <definedName name="Destinataires">[1]listes!$C$1:$J$1</definedName>
    <definedName name="_xlnm.Print_Titles" localSheetId="0">Données!$1:$1</definedName>
    <definedName name="Type">[1]listes!$A$1</definedName>
    <definedName name="Types">[1]listes!$A$2:$A$7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<sst xmlns="http://schemas.openxmlformats.org/spreadsheetml/2006/main" count="933" uniqueCount="388">
  <si>
    <t>Voirie</t>
  </si>
  <si>
    <t>Autres</t>
  </si>
  <si>
    <t>GTPB</t>
  </si>
  <si>
    <t>Urbanisme</t>
  </si>
  <si>
    <t>En cours</t>
  </si>
  <si>
    <t>Date
Demande</t>
  </si>
  <si>
    <t>Type</t>
  </si>
  <si>
    <t>Nom</t>
  </si>
  <si>
    <t>Tél</t>
  </si>
  <si>
    <t>Localisation</t>
  </si>
  <si>
    <t>Demandes</t>
  </si>
  <si>
    <t>Précisions</t>
  </si>
  <si>
    <t>Préconisations in situ</t>
  </si>
  <si>
    <t>Quartier</t>
  </si>
  <si>
    <t>Destinataires EP</t>
  </si>
  <si>
    <t>Date
Intervent°</t>
  </si>
  <si>
    <t>Remarques Sce</t>
  </si>
  <si>
    <t>MProx.</t>
  </si>
  <si>
    <t>Laleu</t>
  </si>
  <si>
    <t>Signalisation</t>
  </si>
  <si>
    <t>La Rossignolette</t>
  </si>
  <si>
    <t>CDA</t>
  </si>
  <si>
    <t>Rue de Vaugouin</t>
  </si>
  <si>
    <t>Rue des Trembles</t>
  </si>
  <si>
    <t>1</t>
  </si>
  <si>
    <t>2</t>
  </si>
  <si>
    <t>3</t>
  </si>
  <si>
    <t>4</t>
  </si>
  <si>
    <t>5</t>
  </si>
  <si>
    <t>6</t>
  </si>
  <si>
    <t>7</t>
  </si>
  <si>
    <t>8</t>
  </si>
  <si>
    <t>9</t>
  </si>
  <si>
    <t>10</t>
  </si>
  <si>
    <t>11</t>
  </si>
  <si>
    <t>12</t>
  </si>
  <si>
    <t>13</t>
  </si>
  <si>
    <t>14</t>
  </si>
  <si>
    <t>15</t>
  </si>
  <si>
    <t>16</t>
  </si>
  <si>
    <t>17</t>
  </si>
  <si>
    <t>18</t>
  </si>
  <si>
    <t>19</t>
  </si>
  <si>
    <t>Rue du Général de Castelnau</t>
  </si>
  <si>
    <t>Voirie Pluviale</t>
  </si>
  <si>
    <t>Rue des Vignes</t>
  </si>
  <si>
    <t>Espaces Verts</t>
  </si>
  <si>
    <t>Rue Meschinet de Richemond</t>
  </si>
  <si>
    <t>Voirie Travaux</t>
  </si>
  <si>
    <t>Rue Meschinet de Richemond angle rue des vignes</t>
  </si>
  <si>
    <t>Nid de poule dans la voirie et le trottoir se soulève</t>
  </si>
  <si>
    <t xml:space="preserve">Rue Meschinet de Richemond </t>
  </si>
  <si>
    <t>Nid de poule</t>
  </si>
  <si>
    <t>32 rue Meschinet de Richemond</t>
  </si>
  <si>
    <t>Propreté Urbaine / Espace Vert</t>
  </si>
  <si>
    <t>Demande la mise en place d'une poubelle publique et de bancs
Nettoyage du boulodrome</t>
  </si>
  <si>
    <t>Rue  Meschinet de Richemond</t>
  </si>
  <si>
    <t>Voirie Deplacements</t>
  </si>
  <si>
    <t>Demande de changer l'avaloir à l'angle de la rue des vignes et de l'allée du sel</t>
  </si>
  <si>
    <t>Voir les murs de clôtures des riverains qui seraient abîmés par le passage de la tondeuse par les agents sur les espaces verts</t>
  </si>
  <si>
    <t>Marquage au sol "ECOLE" + dôme devant le passage piétons ou coussin berlinois -information riverains -</t>
  </si>
  <si>
    <t>Une sensibilisation sera faite auprés des agents du services des espaces verts.
Proposition de prévoir la plantation en bordure de plantes vivaces</t>
  </si>
  <si>
    <t>Boucher les trous + couper les racines refaire le trottoir</t>
  </si>
  <si>
    <t>Boucher les trous</t>
  </si>
  <si>
    <t>Prendre contact avec le responsable</t>
  </si>
  <si>
    <t>Revoir un aménagement de l'espace pour éviter les dépôts sauvages</t>
  </si>
  <si>
    <t>Rue  Meschinet de Richemond angle rue des Trembles</t>
  </si>
  <si>
    <t>Passage entre les jardins familiaux et la rue des Trembles</t>
  </si>
  <si>
    <t>Bois rue des Trembles</t>
  </si>
  <si>
    <t>Patrimoine Arboré</t>
  </si>
  <si>
    <t>tout le quartier</t>
  </si>
  <si>
    <t>Propreté Urbaine</t>
  </si>
  <si>
    <t>Propreté Urbaine / Espaces Verts</t>
  </si>
  <si>
    <t xml:space="preserve">Propreté Urbaine </t>
  </si>
  <si>
    <t>Voirie Signalisation</t>
  </si>
  <si>
    <t xml:space="preserve">Rue de Lorient croisement avenue Denfert Rochereau </t>
  </si>
  <si>
    <t>Voirie Circulation</t>
  </si>
  <si>
    <t>Voirie Circulation / Police Municipale</t>
  </si>
  <si>
    <t>Rue Saint-Lô</t>
  </si>
  <si>
    <t>Urbanisme / Voirie</t>
  </si>
  <si>
    <t>Malgré la zone 30 la vitesse est excessive bien qu'il ai une école</t>
  </si>
  <si>
    <t>Les jardins familiaux ne sont pas entretenus en bordure de route.
Vérifier autorisation de faire des barbecue dans les jardins</t>
  </si>
  <si>
    <t>Demande déjà prise en compte avant la fin de l'année</t>
  </si>
  <si>
    <t xml:space="preserve">Demande l’installation de 3 arceaux vélos </t>
  </si>
  <si>
    <t>Ok pour les arceaux</t>
  </si>
  <si>
    <t>Demande l’installation d’une poubelle publique</t>
  </si>
  <si>
    <t>Pas possible pour les poubelles à cause du plan Vigipirate (crèche + centre social)</t>
  </si>
  <si>
    <t>Rue Rochambeau</t>
  </si>
  <si>
    <t>Derrière la crèche réfection de la continuité du trottoir pour OPH</t>
  </si>
  <si>
    <t>Ok fait par le service</t>
  </si>
  <si>
    <t>Circulation (piétonne, cyclable, VL, PL)</t>
  </si>
  <si>
    <t>Problème de circulation piétonne sur le trottoir derrière la crèche</t>
  </si>
  <si>
    <t>Élargissement du trottoir d’un mètre sur les places de parking</t>
  </si>
  <si>
    <t>Rue Rochambeau angle rue A Duquesne</t>
  </si>
  <si>
    <t xml:space="preserve">Espace vert </t>
  </si>
  <si>
    <t>Parterre – pelouse pas en très bon état</t>
  </si>
  <si>
    <t>Demande déjà planifiée</t>
  </si>
  <si>
    <t xml:space="preserve">Barrières de chantiers oubliées dans le parterre </t>
  </si>
  <si>
    <t>Pris en compte par le service voirie</t>
  </si>
  <si>
    <t>Rue Abraham Duquesne/ angle Cavelier de la Salle</t>
  </si>
  <si>
    <t>Demande passage piétons (côté centre)</t>
  </si>
  <si>
    <t xml:space="preserve">Ok </t>
  </si>
  <si>
    <t>Rue Esprinchard</t>
  </si>
  <si>
    <t>Voirie circulation</t>
  </si>
  <si>
    <t>Demande de remplacer le sens unique par un double sens suite à de nouvelles constructions</t>
  </si>
  <si>
    <t>envisageable mais à  étudier avec l’installation des riverains dans le nouvel immeuble</t>
  </si>
  <si>
    <t>Rue Cavelier de la Salle</t>
  </si>
  <si>
    <t>Voirie stationnement</t>
  </si>
  <si>
    <t>Demande d’un riverain devant le n°30 de cette rue de matérialiser sur le trottoir une ligne jaune d’1,50 m. Lorsque des véhicules sont garés proches du passage pas de possibilité de sortir de l’impasse, le  garage se situant derrière son domicile.</t>
  </si>
  <si>
    <t>Matérialisation de places de parking dans la rue</t>
  </si>
  <si>
    <t>Place d’Orbigny</t>
  </si>
  <si>
    <t>Espace vert /aire de Jeux</t>
  </si>
  <si>
    <t>Prévoir  un groupe de travail. Monter un dossier puis le soumettre en municipalité</t>
  </si>
  <si>
    <t>Déplacer l’entourage des jeux en incluant les espaces verts à l’intérieur</t>
  </si>
  <si>
    <t>Rue Lefebvre</t>
  </si>
  <si>
    <t>Patrimoine arboré</t>
  </si>
  <si>
    <t xml:space="preserve">Rue Henry Crespin </t>
  </si>
  <si>
    <t>Telecom</t>
  </si>
  <si>
    <t>Le poteau téléphonique angle rue Crespin/ Lefebvre bouge</t>
  </si>
  <si>
    <t>Contacter l’opérateur</t>
  </si>
  <si>
    <t>Rue Henry Crespin et Chemin des Chirons Longs</t>
  </si>
  <si>
    <t>Eclairage publique</t>
  </si>
  <si>
    <t>Problème régulier de coupures d’électricité</t>
  </si>
  <si>
    <t>Prévenir dès la coupure</t>
  </si>
  <si>
    <t>Chemin des Chirons Longs</t>
  </si>
  <si>
    <t>La circulation difficile, demande d’envisager un sens unique</t>
  </si>
  <si>
    <t>Mur et/ou projet ancien Sarion</t>
  </si>
  <si>
    <t>Rue du Bois Fleuri</t>
  </si>
  <si>
    <t>Problème récurrent de dépôt sauvage au niveau du local de la banque alimentaire et près des containers</t>
  </si>
  <si>
    <t>Le service de la propreté urbaine ramasse régulièrement</t>
  </si>
  <si>
    <t>Rue de la Désirade</t>
  </si>
  <si>
    <t>Au n°5 de cette même rue nid de poule sur le trottoir</t>
  </si>
  <si>
    <t>Pas pris en compte</t>
  </si>
  <si>
    <t>Au n°2 de cette même rue plaque béton sur le trottoir qui bouge</t>
  </si>
  <si>
    <t>Avenue Denfert Rochereau</t>
  </si>
  <si>
    <t>Passage piétons à modifier</t>
  </si>
  <si>
    <t>Déplacer le passage piéton plus vers le 186</t>
  </si>
  <si>
    <t>Rue de Montréal</t>
  </si>
  <si>
    <t>Abris vélos à déplacer</t>
  </si>
  <si>
    <t>Changement des luminaires</t>
  </si>
  <si>
    <t xml:space="preserve">Place du marché </t>
  </si>
  <si>
    <t>Problème de dépôts sauvages à côté des containers</t>
  </si>
  <si>
    <t>Problèmes récurrents</t>
  </si>
  <si>
    <t>Cité Migeon</t>
  </si>
  <si>
    <t>Voir numérotation aux entrées de rues intérieures</t>
  </si>
  <si>
    <t>fait</t>
  </si>
  <si>
    <t>Police Municipale</t>
  </si>
  <si>
    <t>Problème de containers des restaurants qui ne sont jamais rentrés</t>
  </si>
  <si>
    <t>Rue Eugène d’Or</t>
  </si>
  <si>
    <t>Demande la replantation des arbres manquants</t>
  </si>
  <si>
    <t xml:space="preserve">En cours </t>
  </si>
  <si>
    <t>Rue Denfert Rochereau</t>
  </si>
  <si>
    <t>Voirie / éclairage publique</t>
  </si>
  <si>
    <t>Au niveau du 231 de cette même rue, demande de déplacement du poteau électrique qui est au milieu du trottoir</t>
  </si>
  <si>
    <t>Ok si rien ne l’empêche</t>
  </si>
  <si>
    <t>Rue Denfert Rochereau, Lemoyne d’Iberville et Abraham Duquesne</t>
  </si>
  <si>
    <t xml:space="preserve">Carrefour de toute la zone surélevée, les véhicules roulent trop vite </t>
  </si>
  <si>
    <t>En haut de la rue Lemoyne d’Iberville matérialisation d’un îlot central et modification du trottoir</t>
  </si>
  <si>
    <t>Boulevard Denfert Rochereau
Centre Vent des Îles</t>
  </si>
  <si>
    <t>Boulevard Denfert Rochereau
 Centre Vent des Îles</t>
  </si>
  <si>
    <t>Demande de jeux pour les plus grands.
Possibilité de mise en place d’un groupe de travail :
Directeur d’école, École d’Aventures Rochelaise, VDI, parents d’élèves et mairie</t>
  </si>
  <si>
    <t>Des arbres touchent des fils électriques.
Problèmes par périodes de retombés collantes sur les véhicules</t>
  </si>
  <si>
    <t>Les arbres vont être taillés.
Ce sont des déjections de pucerons qui se déposent sur les véhicules, possibilité de garer les véhicules un peu plus loin</t>
  </si>
  <si>
    <t>Voir la possibilité d’enlever le mur et prévoir des places de parkings chemin des Sablons
Groupe de travail</t>
  </si>
  <si>
    <t>20</t>
  </si>
  <si>
    <t>21</t>
  </si>
  <si>
    <t>22</t>
  </si>
  <si>
    <t>23</t>
  </si>
  <si>
    <t>24</t>
  </si>
  <si>
    <t>25</t>
  </si>
  <si>
    <t>26</t>
  </si>
  <si>
    <t>27</t>
  </si>
  <si>
    <t>28</t>
  </si>
  <si>
    <t>La Pallice</t>
  </si>
  <si>
    <t>21 Rue de la Muse</t>
  </si>
  <si>
    <t>Mégots</t>
  </si>
  <si>
    <t>Réparer la poubelle</t>
  </si>
  <si>
    <t>Parc de Laleu</t>
  </si>
  <si>
    <t>Police municipale, chien sans laisse, mise en place de panneaux ?</t>
  </si>
  <si>
    <t>Mettre en place un panneau indiquant la réglementation</t>
  </si>
  <si>
    <t>Rue Paul Yvon</t>
  </si>
  <si>
    <t>Stationnement</t>
  </si>
  <si>
    <t xml:space="preserve">Signalétique : besoin d’un panneau indicatif pour le parking </t>
  </si>
  <si>
    <t>Demande prise en compte</t>
  </si>
  <si>
    <t>Rue Yvon</t>
  </si>
  <si>
    <t>Circulation (piétonne, cyclable, VL et PL)</t>
  </si>
  <si>
    <t>Vélo à contre sens</t>
  </si>
  <si>
    <t>Panneau entrée de la rue Paul Yvon par Raymond Poincaré</t>
  </si>
  <si>
    <t>Demande de places PMR sur le parking</t>
  </si>
  <si>
    <t>Protéger le coffret  électrique dans le parking et enlever le portail</t>
  </si>
  <si>
    <t>39 Avenue Raymond Poincaré</t>
  </si>
  <si>
    <t>L’enseigne Café la cave se décroche</t>
  </si>
  <si>
    <t>Contacter propriétaire</t>
  </si>
  <si>
    <t>Place des Halles</t>
  </si>
  <si>
    <t>Entretien des massifs</t>
  </si>
  <si>
    <t>Demande de fleurir bac sur la place</t>
  </si>
  <si>
    <t xml:space="preserve"> Proposition d’inviter les riverains pour l'entretien</t>
  </si>
  <si>
    <t>1-3 Rue de l'Houmeau</t>
  </si>
  <si>
    <t>Voir si un emplacement de parking est prévu dans le permis de construire au n°23 rue de l’Houmeau</t>
  </si>
  <si>
    <t>À vérifier</t>
  </si>
  <si>
    <t>2 Rue de l'Houmeau</t>
  </si>
  <si>
    <t>Problème de stationnement sur la voie car rétrécissement  rue de l’Houmeau</t>
  </si>
  <si>
    <t xml:space="preserve">Proposition de matérialisation de place de parking </t>
  </si>
  <si>
    <t>11 Rue de la Belette</t>
  </si>
  <si>
    <t>Trottoir</t>
  </si>
  <si>
    <t xml:space="preserve">Panneau sens interdit descellé </t>
  </si>
  <si>
    <t>Pris en compte </t>
  </si>
  <si>
    <t>51 Rue des Halles</t>
  </si>
  <si>
    <t>Aire de jeux</t>
  </si>
  <si>
    <t>Demande une aire de jeux</t>
  </si>
  <si>
    <t xml:space="preserve"> À demander au budget 2018</t>
  </si>
  <si>
    <t>45 Rue des Halles</t>
  </si>
  <si>
    <t xml:space="preserve">Matérialisation d’emplacements de places de parking </t>
  </si>
  <si>
    <t>À voir sur site</t>
  </si>
  <si>
    <t>65 Avenue Modéré Lombard</t>
  </si>
  <si>
    <t>Demande continuité de déplacement piéton/vélo</t>
  </si>
  <si>
    <t>ok</t>
  </si>
  <si>
    <t>Rue Trudaine</t>
  </si>
  <si>
    <t>Luminosité</t>
  </si>
  <si>
    <t xml:space="preserve">Revoir l'éclairage public de la rue des hirondelles </t>
  </si>
  <si>
    <t>4 Rue de Royan</t>
  </si>
  <si>
    <t>Panneau voie sans issue</t>
  </si>
  <si>
    <t>ok mis en place</t>
  </si>
  <si>
    <t>Rue d'Yves</t>
  </si>
  <si>
    <t>autres</t>
  </si>
  <si>
    <t>Problèmes d’odeurs assainissement</t>
  </si>
  <si>
    <t>À voir avec les services de la CDA </t>
  </si>
  <si>
    <t>Quartier Bois Joly</t>
  </si>
  <si>
    <t xml:space="preserve">Point particulier voirie rue de Royan </t>
  </si>
  <si>
    <t>Groupe de travail à mettre en place plus suivi de chantier</t>
  </si>
  <si>
    <t>121 Avenue Denfert-Rochereau</t>
  </si>
  <si>
    <t xml:space="preserve">Le Panneau publicitaire gêne la visibilité </t>
  </si>
  <si>
    <t>voir avec Decaud</t>
  </si>
  <si>
    <t>116 Avenue Denfert-Rochereau</t>
  </si>
  <si>
    <t xml:space="preserve">Demande de places de stationnement dans le rond-point </t>
  </si>
  <si>
    <t>Dangereux</t>
  </si>
  <si>
    <t>114 Avenue Denfert-Rochereau</t>
  </si>
  <si>
    <t xml:space="preserve">Rajouter des places de stationnement  en bout </t>
  </si>
  <si>
    <t>rue Amiral Duperré</t>
  </si>
  <si>
    <t>Ligne jaune du n°44 au bout de la rue vers Jacques Henry</t>
  </si>
  <si>
    <t>Ligne jaune OK au droit de la porte n° 44 ou 10 m 2 places de parking en sortie de la nouvelle construction</t>
  </si>
  <si>
    <t>32 Rue de l'Amiral Duperré</t>
  </si>
  <si>
    <t>Poubelle</t>
  </si>
  <si>
    <t>Trouver une solution pour le ramassage, revenir aux sacs à l'entrée de l'impasse</t>
  </si>
  <si>
    <t>ok en cours</t>
  </si>
  <si>
    <t>19 Rue Jacques Henry</t>
  </si>
  <si>
    <t xml:space="preserve">Déplacement du container de vêtements devant les Restos du cœur </t>
  </si>
  <si>
    <t>en cours CDA</t>
  </si>
  <si>
    <t>11 Rue Foran</t>
  </si>
  <si>
    <t>Nid de poule sur le trottoir en face du n°11 de la rue</t>
  </si>
  <si>
    <t>rue Foran</t>
  </si>
  <si>
    <t>Poubelle de mégots cassée
devant l’école maternelle</t>
  </si>
  <si>
    <t>Croisement croix de Saint André rue Jacques Henry.
Matérialisation d’un passage piétons</t>
  </si>
  <si>
    <t>Problèmes multiples :
sens de circulation, accès pompiers, communication verbalisation PM</t>
  </si>
  <si>
    <t>Point particulier
Groupe de travail à mettre en place sur la circulation à Laleu</t>
  </si>
  <si>
    <t>Port Neuf</t>
  </si>
  <si>
    <t>Place de l’Île de France</t>
  </si>
  <si>
    <t>Les poubelles publiques sont toujours pleines</t>
  </si>
  <si>
    <t>Voirie-stationnement</t>
  </si>
  <si>
    <t>Réflexion sur la mise en place de stationnements pour les 2 roues motorisées les jours de match</t>
  </si>
  <si>
    <t>Espace Vert</t>
  </si>
  <si>
    <t>Demande de à savoir s’il y a eu des consignes de verbalisation les jours de marché</t>
  </si>
  <si>
    <t>Le service de la Police Municipale nous informe qu’il ne verbalise pas sauf en cas de nécessité</t>
  </si>
  <si>
    <t>Voirie- Stationnement</t>
  </si>
  <si>
    <t>Demande d’installation d’arceaux vélos à côté des vélib</t>
  </si>
  <si>
    <t>Le service Voirie Stationnement donne un avis favorable à cette demande</t>
  </si>
  <si>
    <t>Croisement rue de Bretagne et Maréchal Juin</t>
  </si>
  <si>
    <t>Voirie-Signalisation</t>
  </si>
  <si>
    <t>Harmonisation des priorités à droite</t>
  </si>
  <si>
    <t xml:space="preserve">Une réflexion globale de circulation est en cours : </t>
  </si>
  <si>
    <t>Rue Maréchal Juin- toilettes publique du stade rochelais</t>
  </si>
  <si>
    <t>Des habitants constatent que les jours de marché les toilettes publiques du stade rochelais ne sont pas toujours ouverts</t>
  </si>
  <si>
    <t>Voir auprès du service Santé Publique-commerce et marché</t>
  </si>
  <si>
    <t>Les distributeurs de sacs de déjections canines sont souvent vides</t>
  </si>
  <si>
    <t>Rue Ernest Meyer</t>
  </si>
  <si>
    <t>Au niveau du n°22 de cette rue prévoir de déplacer une poubelle publique</t>
  </si>
  <si>
    <t>envisageable dans la rue de Provence</t>
  </si>
  <si>
    <t>Le riverain du n°18 rencontre des soucis avec les racines des arbres devant chez lui</t>
  </si>
  <si>
    <t>Les services sont déjà intervenus à plusieurs reprises. Il a été demandé au riverain de prendre contact avec son assurance afin de demander une expertise et de se mettre en relation avec le service juridique de la ville</t>
  </si>
  <si>
    <t>Lycée Saint Exupéry</t>
  </si>
  <si>
    <t>Problème de poubelles publiques inexistantes</t>
  </si>
  <si>
    <t>La remise en état des poubelles est en cours</t>
  </si>
  <si>
    <t>Bat 25 rue de Lattre de Tassigny</t>
  </si>
  <si>
    <t>OPH</t>
  </si>
  <si>
    <t>Une phase de test est mise en place au niveau des containers enterrés avec la mise en place de 4 bacs de compostage collectif</t>
  </si>
  <si>
    <t>Cette initiative sera obligatoire en 2020</t>
  </si>
  <si>
    <t>Rue de Lattre de Tassigny</t>
  </si>
  <si>
    <t>OPH/Voirie Travaux</t>
  </si>
  <si>
    <t>Demande la réfection des allées piétonnes en remontant vers la rue Ernest Meyer</t>
  </si>
  <si>
    <t>Demande récurrente à prévoir en collaboration OPH/ville</t>
  </si>
  <si>
    <t>Croissement Rue du Maréchal Juin / rue de Lattre de Tassigny</t>
  </si>
  <si>
    <t>Enlever les feux</t>
  </si>
  <si>
    <t>Si suppression des feux prévoir un plateau de ralentissement ou des cédez le passage</t>
  </si>
  <si>
    <t>Rue du Maréchal Juin</t>
  </si>
  <si>
    <t>Au feu comment rejoindre la piste cyclable pour se rendre sur le front de mer</t>
  </si>
  <si>
    <t>Au feu, prendre le passage à gauche et suivre le parcours</t>
  </si>
  <si>
    <t>Bat 21 square du Languedoc</t>
  </si>
  <si>
    <t>Manque d’éclairage</t>
  </si>
  <si>
    <t>Rue de Normandie</t>
  </si>
  <si>
    <t>Voirie Stationnement</t>
  </si>
  <si>
    <t>Stationnement en chicane à voir avec les riverains, la ligne jaune diminuera les places de stationnement</t>
  </si>
  <si>
    <t>Bat 10 Rue Franche Comté</t>
  </si>
  <si>
    <t>Stationnement sauvage sur les espaces verts à l’angle du bâtiment, angle rue du Lyonnais / rue de Franche Comté</t>
  </si>
  <si>
    <t>Mise en place de rochers</t>
  </si>
  <si>
    <t>34 rue Franche Comté</t>
  </si>
  <si>
    <t>Problèmes de stationnement</t>
  </si>
  <si>
    <t>Mise en place de rochers et revoir le nombre de places de stationnements</t>
  </si>
  <si>
    <t>26 Square du Limousin</t>
  </si>
  <si>
    <t>Une haie sur le domaine privé</t>
  </si>
  <si>
    <t>Envoie d’un courrier par le service Espaces Verts</t>
  </si>
  <si>
    <t>Avenue de Bourgogne</t>
  </si>
  <si>
    <t>ALPMS</t>
  </si>
  <si>
    <t xml:space="preserve">Regroupement de marginaux derrière l’église, ce qui entraine un état de saleté sur le site </t>
  </si>
  <si>
    <t>Voir les locaux derrière en dessous de l’église. Le service des Espaces Verts passe régulièrement</t>
  </si>
  <si>
    <t>Croisement Avenue de Bourgogne / rue du stade</t>
  </si>
  <si>
    <t>Comment faire ralentir les voitures rue du stade pour les priorités à droite</t>
  </si>
  <si>
    <t>Installation de panneaux de zone de danger avec la croix St Andrée</t>
  </si>
  <si>
    <t>Une haie sur le domaine privé à côté de la boulangerie</t>
  </si>
  <si>
    <t>Les poubelles sont vidées 2 fois par semaine par la PU.
Voir si une convention peut être envisagée avec Diagonales comme pour les poubelles de la régie de quartier de l‘Office</t>
  </si>
  <si>
    <t>Supprimer 4 places de stationnement sur la place pour matérialiser au sol du stationnement 2 roues motorisées. 
En contrepartie le long, de la rue de Bretagne modifier le marquage des places des véhicules électriques  pour en garder 3 et laisser les autres aux riverains</t>
  </si>
  <si>
    <t>Demande de repeindre les jeux de l’aire des jeux pour enfants
Et constat d’une fréquentation de personnes ne correspondant pas à la tranche d’âge</t>
  </si>
  <si>
    <t>Le service des Espaces Verts ont pris note de la demande
Problème de civisme et de « vivre ensemble »</t>
  </si>
  <si>
    <t>Depuis début, janvier le service Espaces Verts des quartiers est en charge de les remplir. Le service se restructure dans ses nouvelles missions.
Améliorations prévues dans les semaines prochaines</t>
  </si>
  <si>
    <t>Problème  de stationnement des deux côtés
Demande d’une ligne jaune devant les entrées du bâtiment</t>
  </si>
  <si>
    <t>La LPO 17 propose en collaboration avec les autres associations du site et la mairie l’aménagement de l’espace de biodiversité sur la pelouse</t>
  </si>
  <si>
    <t xml:space="preserve">Suite au PC 17300170050 en date du 20/06/2017, demande si un trottoir est prévu </t>
  </si>
  <si>
    <t>à la charge du riverain.</t>
  </si>
  <si>
    <t>Entretien du terrain de sport. Comment réinvestir régulièrement le site ?</t>
  </si>
  <si>
    <t>Nid de poule vers le terrain de sport</t>
  </si>
  <si>
    <t>Création en cours d'un trottoir</t>
  </si>
  <si>
    <t>Eau stagnante
Travaux prévus</t>
  </si>
  <si>
    <t>Travaux quasi terminés. Création d'un réseau pluvial et d'une bordure,
Réfection de la voirie.</t>
  </si>
  <si>
    <t>Des véhicules empruntent ce passage</t>
  </si>
  <si>
    <t>Mettre des rochers entre l'arbre et la clôture des jardins par l'entrée de la rue des Trembles</t>
  </si>
  <si>
    <t>Demande de riverains de déplacer le collecteur de verre (trop de dépôts et bris de verre autour)</t>
  </si>
  <si>
    <t>Voir si possibilité de déplacer sur la nouvelle bordure rue Meschinet de Richemond.Ou suppression du collecteur
Voir avec OPH si possibilité d'utiliser les collecteur extérieur</t>
  </si>
  <si>
    <t xml:space="preserve">Pétition de riverains qui demandent de couper ou changer l'essence de 8 arbres.
Réponse négative par courrier à la signature de M. MALBOSC
</t>
  </si>
  <si>
    <t>L'élue Mme GARGOULLAUD propose une réunion sur site avec les élus concernés, les riverains, le responsable  patrimoine arboré et la mairie</t>
  </si>
  <si>
    <t>Problème d'herbe dans les caniveaux quasiment dans tout le quartier</t>
  </si>
  <si>
    <t xml:space="preserve">Faire passer une équipe </t>
  </si>
  <si>
    <t>Matérialisation de places de parkings</t>
  </si>
  <si>
    <t>Marquages au sol sur les trottoirs</t>
  </si>
  <si>
    <t>Problème de visibilité dû au stationnement de véhicules sur la gauche</t>
  </si>
  <si>
    <t>Supprimer la place de stationnement.
Faire information riverain.
Mise en place d'un panneau mobile électronique indiquant la vitesse</t>
  </si>
  <si>
    <t>Projet de construction de 12 logements, vérifier de quel côté la sortie est prévue</t>
  </si>
  <si>
    <t>Réaménagement du rond-point pour que les véhicules puissent entrer et sortir.</t>
  </si>
  <si>
    <t>Éclairage Publique</t>
  </si>
  <si>
    <t>Police municipale</t>
  </si>
  <si>
    <t>Priorité à droite peu visible</t>
  </si>
  <si>
    <t>OPH / Voirie Travaux</t>
  </si>
  <si>
    <t>en cours de programmation</t>
  </si>
  <si>
    <t>RAS</t>
  </si>
  <si>
    <t>remplacement budgetisé , souci avec entreprise , contentieux en cours  A voir avec  budget 2018</t>
  </si>
  <si>
    <t xml:space="preserve">Travaux réalisés </t>
  </si>
  <si>
    <t>Couche de roulement refaite</t>
  </si>
  <si>
    <t>Fait</t>
  </si>
  <si>
    <t>Mise en place d'un ouvrage avec barreau de filtrage + suivi du fonctionnement du dispositif par équipes d'exploitation</t>
  </si>
  <si>
    <t>Création de bordurage  et réfection de la chaussée avec installation d'ouvrages d'engouffrement supplémentaires</t>
  </si>
  <si>
    <t>à vérifier</t>
  </si>
  <si>
    <t>récurrent</t>
  </si>
  <si>
    <t>je crois</t>
  </si>
  <si>
    <t>Pascal</t>
  </si>
  <si>
    <t>Christine Harrenger
EV</t>
  </si>
  <si>
    <t>Fabrice EV Mireuil</t>
  </si>
  <si>
    <t>pascal</t>
  </si>
  <si>
    <t xml:space="preserve">Impossible de déplacer l’entourage de l’air de jeux, </t>
  </si>
  <si>
    <t xml:space="preserve"> possibilité de supprimer une partie de la haie le long de la partie arborée + planter 2 arbres afin de proposer une visibilité de l’aire en profitant de la pelouse
</t>
  </si>
  <si>
    <t xml:space="preserve">
ajouter quelques bancs</t>
  </si>
  <si>
    <t>Christine Harrenger</t>
  </si>
  <si>
    <t xml:space="preserve">GTPB </t>
  </si>
  <si>
    <t>Philippe Riboulleau 
Quitterie</t>
  </si>
  <si>
    <t>urba</t>
  </si>
  <si>
    <t>Fabrice Bonnaud</t>
  </si>
  <si>
    <t>éclairage publique</t>
  </si>
  <si>
    <t>Fabrice Bonnaud 
à vérifier</t>
  </si>
  <si>
    <t>OPH M Suiré François</t>
  </si>
  <si>
    <t>Nathalie Raimboeuf</t>
  </si>
  <si>
    <t>mail CDA attente de réponse</t>
  </si>
  <si>
    <t>toujours en travaux</t>
  </si>
  <si>
    <t>devis en cours</t>
  </si>
  <si>
    <t xml:space="preserve">pascal 
</t>
  </si>
  <si>
    <t xml:space="preserve">Pascal 
</t>
  </si>
  <si>
    <t xml:space="preserve">
PM</t>
  </si>
  <si>
    <t xml:space="preserve">
Pascal</t>
  </si>
  <si>
    <t xml:space="preserve">Pascal
</t>
  </si>
  <si>
    <t>ok traverser la route</t>
  </si>
  <si>
    <t>voir en collaboration avec Olivier Golinvaux</t>
  </si>
  <si>
    <t>utiliser les arceaux sous le préau de la créche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</si>
</sst>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quot; &quot;##&quot; &quot;##&quot; &quot;##&quot; &quot;##"/>
  </numFmts>
  <fonts count="4" x14ac:knownFonts="1">
    <font>
      <sz val="11"/>
      <color theme="1"/>
      <name val="Calibri"/>
      <family val="2"/>
      <scheme val="minor"/>
    </font>
    <font>
      <i/>
      <sz val="11"/>
      <color theme="1"/>
      <name val="Calibri"/>
      <family val="2"/>
      <scheme val="minor"/>
    </font>
    <font>
      <sz val="11"/>
      <name val="Calibri"/>
      <family val="2"/>
      <scheme val="minor"/>
    </font>
    <font>
      <i/>
      <sz val="1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0" fillId="0" borderId="1" xfId="0" applyFont="1" applyFill="1" applyBorder="1" applyAlignment="1">
      <alignment horizontal="center" vertical="center" wrapText="1"/>
    </xf>
    <xf numFmtId="14" fontId="0" fillId="0" borderId="1" xfId="0" applyNumberFormat="1" applyFont="1" applyFill="1" applyBorder="1" applyAlignment="1">
      <alignment horizontal="center" vertical="center" wrapText="1"/>
    </xf>
    <xf numFmtId="164" fontId="0" fillId="0" borderId="1" xfId="0" applyNumberFormat="1"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14" fontId="0" fillId="2" borderId="1" xfId="0" applyNumberFormat="1" applyFont="1" applyFill="1" applyBorder="1" applyAlignment="1">
      <alignment horizontal="center" vertical="center" wrapText="1"/>
    </xf>
    <xf numFmtId="0" fontId="0" fillId="2" borderId="1" xfId="0" applyFont="1" applyFill="1" applyBorder="1" applyAlignment="1">
      <alignment horizontal="center" vertical="center" wrapText="1"/>
    </xf>
    <xf numFmtId="164" fontId="0" fillId="2" borderId="1" xfId="0" applyNumberFormat="1" applyFont="1" applyFill="1" applyBorder="1" applyAlignment="1">
      <alignment horizontal="center" vertical="center" wrapText="1"/>
    </xf>
    <xf numFmtId="49" fontId="0"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0" fillId="3" borderId="1" xfId="0" applyNumberFormat="1" applyFont="1" applyFill="1" applyBorder="1" applyAlignment="1">
      <alignment horizontal="center" vertical="center" wrapText="1"/>
    </xf>
    <xf numFmtId="0" fontId="0" fillId="3" borderId="1" xfId="0" applyFont="1" applyFill="1" applyBorder="1" applyAlignment="1">
      <alignment horizontal="center" vertical="center" wrapText="1"/>
    </xf>
    <xf numFmtId="164" fontId="0" fillId="3"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14" fontId="0" fillId="4" borderId="1" xfId="0" applyNumberFormat="1" applyFont="1" applyFill="1" applyBorder="1" applyAlignment="1">
      <alignment horizontal="center" vertical="center" wrapText="1"/>
    </xf>
    <xf numFmtId="0" fontId="0" fillId="4" borderId="1" xfId="0" applyFont="1" applyFill="1" applyBorder="1" applyAlignment="1">
      <alignment horizontal="center" vertical="center" wrapText="1"/>
    </xf>
    <xf numFmtId="164" fontId="0" fillId="4" borderId="1" xfId="0" applyNumberFormat="1" applyFont="1" applyFill="1" applyBorder="1" applyAlignment="1">
      <alignment horizontal="center" vertical="center" wrapText="1"/>
    </xf>
    <xf numFmtId="49" fontId="0"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14"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17" fontId="0" fillId="2"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SUIVI_DEMANDES_GUP\Suivi_demandes_DEM\Suivi_ddes_dia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mandesBU"/>
      <sheetName val="Demande AG"/>
      <sheetName val="listes"/>
    </sheetNames>
    <sheetDataSet>
      <sheetData sheetId="0"/>
      <sheetData sheetId="1"/>
      <sheetData sheetId="2">
        <row r="1">
          <cell r="A1" t="str">
            <v>Types</v>
          </cell>
          <cell r="C1" t="str">
            <v>PatrimoineArboré</v>
          </cell>
          <cell r="D1" t="str">
            <v>EspacesVerts</v>
          </cell>
          <cell r="E1" t="str">
            <v>PropretéUrbaine</v>
          </cell>
          <cell r="F1" t="str">
            <v>EclairagePublic</v>
          </cell>
          <cell r="G1" t="str">
            <v>VoirieTravaux</v>
          </cell>
          <cell r="H1" t="str">
            <v>VoirieDeplacements</v>
          </cell>
          <cell r="I1" t="str">
            <v>VoiriePluvial</v>
          </cell>
          <cell r="J1" t="str">
            <v>Autres</v>
          </cell>
        </row>
        <row r="2">
          <cell r="A2" t="str">
            <v>Acc</v>
          </cell>
        </row>
        <row r="3">
          <cell r="A3" t="str">
            <v>Tél</v>
          </cell>
        </row>
        <row r="4">
          <cell r="A4" t="str">
            <v>Mail</v>
          </cell>
        </row>
        <row r="5">
          <cell r="A5" t="str">
            <v>MProx.</v>
          </cell>
        </row>
        <row r="6">
          <cell r="A6" t="str">
            <v>Elu</v>
          </cell>
        </row>
        <row r="7">
          <cell r="A7" t="str">
            <v>Ecole</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M100"/>
  <sheetViews>
    <sheetView tabSelected="1" topLeftCell="E40" zoomScale="80" zoomScaleNormal="80" workbookViewId="0">
      <selection activeCell="E1" sqref="A1:XFD1"/>
    </sheetView>
  </sheetViews>
  <sheetFormatPr baseColWidth="10" defaultRowHeight="15" outlineLevelCol="1" x14ac:dyDescent="0.25"/>
  <cols>
    <col min="1" max="1" width="14.28515625" style="1" hidden="1" customWidth="1" outlineLevel="1"/>
    <col min="2" max="2" width="10" style="1" hidden="1" customWidth="1" outlineLevel="1"/>
    <col min="3" max="3" width="12.85546875" style="1" hidden="1" customWidth="1" outlineLevel="1"/>
    <col min="4" max="4" width="14.7109375" style="1" hidden="1" customWidth="1" outlineLevel="1"/>
    <col min="5" max="5" width="10.42578125" style="4" customWidth="1" collapsed="1"/>
    <col min="6" max="6" width="20.5703125" style="1" customWidth="1"/>
    <col min="7" max="7" width="18.140625" style="1" customWidth="1"/>
    <col min="8" max="8" width="26.7109375" style="1" bestFit="1" customWidth="1"/>
    <col min="9" max="9" width="25" style="1" bestFit="1" customWidth="1"/>
    <col min="10" max="10" width="15.7109375" style="1" customWidth="1" outlineLevel="1"/>
    <col min="11" max="11" width="20.28515625" style="1" bestFit="1" customWidth="1"/>
    <col min="12" max="12" width="14.28515625" style="1" bestFit="1" customWidth="1"/>
    <col min="13" max="13" width="19.85546875" style="1" bestFit="1" customWidth="1"/>
    <col min="14" max="16384" width="11.42578125" style="1"/>
  </cols>
  <sheetData>
    <row r="1" spans="1:13" ht="30" x14ac:dyDescent="0.25">
      <c r="A1" s="2" t="s">
        <v>5</v>
      </c>
      <c r="B1" s="1" t="s">
        <v>6</v>
      </c>
      <c r="C1" s="1" t="s">
        <v>7</v>
      </c>
      <c r="D1" s="4" t="s">
        <v>8</v>
      </c>
      <c r="F1" s="1" t="s">
        <v>9</v>
      </c>
      <c r="G1" s="1" t="s">
        <v>10</v>
      </c>
      <c r="H1" s="1" t="s">
        <v>11</v>
      </c>
      <c r="I1" s="1" t="s">
        <v>12</v>
      </c>
      <c r="J1" s="1" t="s">
        <v>13</v>
      </c>
      <c r="K1" s="1" t="s">
        <v>14</v>
      </c>
      <c r="L1" s="2" t="s">
        <v>15</v>
      </c>
      <c r="M1" s="1" t="s">
        <v>16</v>
      </c>
    </row>
    <row r="2" spans="1:13" ht="111" customHeight="1" x14ac:dyDescent="0.25">
      <c r="A2" s="15">
        <v>42991</v>
      </c>
      <c r="B2" s="16" t="s">
        <v>17</v>
      </c>
      <c r="C2" s="16" t="s">
        <v>20</v>
      </c>
      <c r="D2" s="17">
        <v>546426680</v>
      </c>
      <c r="E2" s="18" t="s">
        <v>24</v>
      </c>
      <c r="F2" s="18" t="s">
        <v>22</v>
      </c>
      <c r="G2" s="16" t="s">
        <v>19</v>
      </c>
      <c r="H2" s="16" t="s">
        <v>80</v>
      </c>
      <c r="I2" s="16" t="s">
        <v>60</v>
      </c>
      <c r="J2" s="16" t="s">
        <v>20</v>
      </c>
      <c r="K2" s="16" t="s">
        <v>57</v>
      </c>
      <c r="L2" s="16"/>
      <c r="M2" s="16" t="s">
        <v>361</v>
      </c>
    </row>
    <row r="3" spans="1:13" ht="121.5" customHeight="1" x14ac:dyDescent="0.25">
      <c r="A3" s="15">
        <v>42991</v>
      </c>
      <c r="B3" s="16" t="s">
        <v>17</v>
      </c>
      <c r="C3" s="16" t="s">
        <v>20</v>
      </c>
      <c r="D3" s="17">
        <v>546426680</v>
      </c>
      <c r="E3" s="18" t="s">
        <v>25</v>
      </c>
      <c r="F3" s="18" t="s">
        <v>22</v>
      </c>
      <c r="G3" s="16" t="s">
        <v>1</v>
      </c>
      <c r="H3" s="16" t="s">
        <v>324</v>
      </c>
      <c r="I3" s="16"/>
      <c r="J3" s="16" t="s">
        <v>20</v>
      </c>
      <c r="K3" s="16" t="s">
        <v>1</v>
      </c>
      <c r="L3" s="16"/>
      <c r="M3" s="16"/>
    </row>
    <row r="4" spans="1:13" ht="149.25" customHeight="1" x14ac:dyDescent="0.25">
      <c r="A4" s="5">
        <v>42991</v>
      </c>
      <c r="B4" s="6" t="s">
        <v>17</v>
      </c>
      <c r="C4" s="6" t="s">
        <v>20</v>
      </c>
      <c r="D4" s="7">
        <v>546426680</v>
      </c>
      <c r="E4" s="8" t="s">
        <v>26</v>
      </c>
      <c r="F4" s="8" t="s">
        <v>43</v>
      </c>
      <c r="G4" s="6" t="s">
        <v>44</v>
      </c>
      <c r="H4" s="6" t="s">
        <v>58</v>
      </c>
      <c r="I4" s="6" t="s">
        <v>82</v>
      </c>
      <c r="J4" s="6" t="s">
        <v>20</v>
      </c>
      <c r="K4" s="6" t="s">
        <v>44</v>
      </c>
      <c r="L4" s="31">
        <v>43040</v>
      </c>
      <c r="M4" s="6" t="s">
        <v>356</v>
      </c>
    </row>
    <row r="5" spans="1:13" ht="116.25" customHeight="1" x14ac:dyDescent="0.25">
      <c r="A5" s="5">
        <v>42991</v>
      </c>
      <c r="B5" s="6" t="s">
        <v>17</v>
      </c>
      <c r="C5" s="6" t="s">
        <v>20</v>
      </c>
      <c r="D5" s="7">
        <v>546426680</v>
      </c>
      <c r="E5" s="8" t="s">
        <v>27</v>
      </c>
      <c r="F5" s="8" t="s">
        <v>45</v>
      </c>
      <c r="G5" s="6" t="s">
        <v>46</v>
      </c>
      <c r="H5" s="6" t="s">
        <v>59</v>
      </c>
      <c r="I5" s="6" t="s">
        <v>61</v>
      </c>
      <c r="J5" s="6" t="s">
        <v>20</v>
      </c>
      <c r="K5" s="6" t="s">
        <v>46</v>
      </c>
      <c r="L5" s="6"/>
      <c r="M5" s="6"/>
    </row>
    <row r="6" spans="1:13" ht="68.25" customHeight="1" x14ac:dyDescent="0.25">
      <c r="A6" s="15">
        <v>42991</v>
      </c>
      <c r="B6" s="16" t="s">
        <v>17</v>
      </c>
      <c r="C6" s="16" t="s">
        <v>20</v>
      </c>
      <c r="D6" s="17">
        <v>546426680</v>
      </c>
      <c r="E6" s="8" t="s">
        <v>28</v>
      </c>
      <c r="F6" s="8" t="s">
        <v>49</v>
      </c>
      <c r="G6" s="6" t="s">
        <v>48</v>
      </c>
      <c r="H6" s="6" t="s">
        <v>50</v>
      </c>
      <c r="I6" s="6" t="s">
        <v>62</v>
      </c>
      <c r="J6" s="6" t="s">
        <v>20</v>
      </c>
      <c r="K6" s="6" t="s">
        <v>48</v>
      </c>
      <c r="L6" s="6"/>
      <c r="M6" s="6"/>
    </row>
    <row r="7" spans="1:13" ht="45" customHeight="1" x14ac:dyDescent="0.25">
      <c r="A7" s="5">
        <v>42991</v>
      </c>
      <c r="B7" s="6" t="s">
        <v>17</v>
      </c>
      <c r="C7" s="6" t="s">
        <v>20</v>
      </c>
      <c r="D7" s="7">
        <v>546426680</v>
      </c>
      <c r="E7" s="8" t="s">
        <v>29</v>
      </c>
      <c r="F7" s="6" t="s">
        <v>51</v>
      </c>
      <c r="G7" s="6" t="s">
        <v>48</v>
      </c>
      <c r="H7" s="6" t="s">
        <v>52</v>
      </c>
      <c r="I7" s="6" t="s">
        <v>63</v>
      </c>
      <c r="J7" s="6" t="s">
        <v>20</v>
      </c>
      <c r="K7" s="6" t="s">
        <v>48</v>
      </c>
      <c r="L7" s="6"/>
      <c r="M7" s="6" t="s">
        <v>354</v>
      </c>
    </row>
    <row r="8" spans="1:13" ht="69.75" customHeight="1" x14ac:dyDescent="0.25">
      <c r="A8" s="2">
        <v>42991</v>
      </c>
      <c r="B8" s="1" t="s">
        <v>17</v>
      </c>
      <c r="C8" s="1" t="s">
        <v>20</v>
      </c>
      <c r="D8" s="3">
        <v>546426680</v>
      </c>
      <c r="E8" s="4" t="s">
        <v>30</v>
      </c>
      <c r="F8" s="1" t="s">
        <v>53</v>
      </c>
      <c r="G8" s="1" t="s">
        <v>3</v>
      </c>
      <c r="H8" s="1" t="s">
        <v>325</v>
      </c>
      <c r="I8" s="1" t="s">
        <v>326</v>
      </c>
      <c r="J8" s="1" t="s">
        <v>20</v>
      </c>
      <c r="K8" s="1" t="s">
        <v>3</v>
      </c>
      <c r="M8" s="1" t="s">
        <v>378</v>
      </c>
    </row>
    <row r="9" spans="1:13" ht="81" customHeight="1" x14ac:dyDescent="0.25">
      <c r="A9" s="15">
        <v>42991</v>
      </c>
      <c r="B9" s="16" t="s">
        <v>17</v>
      </c>
      <c r="C9" s="16" t="s">
        <v>20</v>
      </c>
      <c r="D9" s="17">
        <v>546426680</v>
      </c>
      <c r="E9" s="18" t="s">
        <v>31</v>
      </c>
      <c r="F9" s="16" t="s">
        <v>47</v>
      </c>
      <c r="G9" s="16" t="s">
        <v>54</v>
      </c>
      <c r="H9" s="16" t="s">
        <v>327</v>
      </c>
      <c r="I9" s="16" t="s">
        <v>55</v>
      </c>
      <c r="J9" s="16" t="s">
        <v>20</v>
      </c>
      <c r="K9" s="16" t="s">
        <v>72</v>
      </c>
      <c r="L9" s="16"/>
      <c r="M9" s="16" t="s">
        <v>362</v>
      </c>
    </row>
    <row r="10" spans="1:13" ht="45" customHeight="1" x14ac:dyDescent="0.25">
      <c r="A10" s="5">
        <v>42991</v>
      </c>
      <c r="B10" s="6" t="s">
        <v>17</v>
      </c>
      <c r="C10" s="6" t="s">
        <v>20</v>
      </c>
      <c r="D10" s="7">
        <v>546426680</v>
      </c>
      <c r="E10" s="8" t="s">
        <v>32</v>
      </c>
      <c r="F10" s="6" t="s">
        <v>56</v>
      </c>
      <c r="G10" s="6" t="s">
        <v>48</v>
      </c>
      <c r="H10" s="6" t="s">
        <v>328</v>
      </c>
      <c r="I10" s="6" t="s">
        <v>63</v>
      </c>
      <c r="J10" s="6" t="s">
        <v>20</v>
      </c>
      <c r="K10" s="6" t="s">
        <v>48</v>
      </c>
      <c r="L10" s="6"/>
      <c r="M10" s="6" t="s">
        <v>355</v>
      </c>
    </row>
    <row r="11" spans="1:13" ht="90" customHeight="1" x14ac:dyDescent="0.25">
      <c r="A11" s="5">
        <v>42991</v>
      </c>
      <c r="B11" s="6" t="s">
        <v>17</v>
      </c>
      <c r="C11" s="6" t="s">
        <v>20</v>
      </c>
      <c r="D11" s="7">
        <v>546426680</v>
      </c>
      <c r="E11" s="8" t="s">
        <v>33</v>
      </c>
      <c r="F11" s="6" t="s">
        <v>56</v>
      </c>
      <c r="G11" s="6" t="s">
        <v>1</v>
      </c>
      <c r="H11" s="6" t="s">
        <v>81</v>
      </c>
      <c r="I11" s="6" t="s">
        <v>64</v>
      </c>
      <c r="J11" s="6" t="s">
        <v>20</v>
      </c>
      <c r="K11" s="6" t="s">
        <v>1</v>
      </c>
      <c r="L11" s="6"/>
      <c r="M11" s="6"/>
    </row>
    <row r="12" spans="1:13" ht="60.75" customHeight="1" x14ac:dyDescent="0.25">
      <c r="A12" s="5">
        <v>42991</v>
      </c>
      <c r="B12" s="6" t="s">
        <v>17</v>
      </c>
      <c r="C12" s="6" t="s">
        <v>20</v>
      </c>
      <c r="D12" s="7">
        <v>546426680</v>
      </c>
      <c r="E12" s="8" t="s">
        <v>34</v>
      </c>
      <c r="F12" s="6" t="s">
        <v>56</v>
      </c>
      <c r="G12" s="6" t="s">
        <v>48</v>
      </c>
      <c r="H12" s="6" t="s">
        <v>65</v>
      </c>
      <c r="I12" s="6" t="s">
        <v>329</v>
      </c>
      <c r="J12" s="6" t="s">
        <v>20</v>
      </c>
      <c r="K12" s="6" t="s">
        <v>48</v>
      </c>
      <c r="L12" s="6"/>
      <c r="M12" s="6" t="s">
        <v>355</v>
      </c>
    </row>
    <row r="13" spans="1:13" ht="149.25" customHeight="1" x14ac:dyDescent="0.25">
      <c r="A13" s="5">
        <v>42991</v>
      </c>
      <c r="B13" s="6" t="s">
        <v>17</v>
      </c>
      <c r="C13" s="6" t="s">
        <v>20</v>
      </c>
      <c r="D13" s="7">
        <v>546426680</v>
      </c>
      <c r="E13" s="8" t="s">
        <v>35</v>
      </c>
      <c r="F13" s="6" t="s">
        <v>66</v>
      </c>
      <c r="G13" s="6" t="s">
        <v>44</v>
      </c>
      <c r="H13" s="6" t="s">
        <v>330</v>
      </c>
      <c r="I13" s="6" t="s">
        <v>331</v>
      </c>
      <c r="J13" s="6" t="s">
        <v>20</v>
      </c>
      <c r="K13" s="6" t="s">
        <v>48</v>
      </c>
      <c r="L13" s="31">
        <v>43009</v>
      </c>
      <c r="M13" s="6" t="s">
        <v>357</v>
      </c>
    </row>
    <row r="14" spans="1:13" ht="79.5" customHeight="1" x14ac:dyDescent="0.25">
      <c r="A14" s="5">
        <v>42991</v>
      </c>
      <c r="B14" s="6" t="s">
        <v>17</v>
      </c>
      <c r="C14" s="6" t="s">
        <v>20</v>
      </c>
      <c r="D14" s="7">
        <v>546426680</v>
      </c>
      <c r="E14" s="8" t="s">
        <v>36</v>
      </c>
      <c r="F14" s="6" t="s">
        <v>67</v>
      </c>
      <c r="G14" s="6" t="s">
        <v>48</v>
      </c>
      <c r="H14" s="6" t="s">
        <v>332</v>
      </c>
      <c r="I14" s="6" t="s">
        <v>333</v>
      </c>
      <c r="J14" s="6" t="s">
        <v>20</v>
      </c>
      <c r="K14" s="6" t="s">
        <v>48</v>
      </c>
      <c r="L14" s="6"/>
      <c r="M14" s="6"/>
    </row>
    <row r="15" spans="1:13" ht="154.5" customHeight="1" x14ac:dyDescent="0.25">
      <c r="A15" s="5">
        <v>42991</v>
      </c>
      <c r="B15" s="6" t="s">
        <v>17</v>
      </c>
      <c r="C15" s="6" t="s">
        <v>20</v>
      </c>
      <c r="D15" s="7">
        <v>546426680</v>
      </c>
      <c r="E15" s="8" t="s">
        <v>37</v>
      </c>
      <c r="F15" s="6" t="s">
        <v>23</v>
      </c>
      <c r="G15" s="6" t="s">
        <v>21</v>
      </c>
      <c r="H15" s="6" t="s">
        <v>334</v>
      </c>
      <c r="I15" s="6" t="s">
        <v>335</v>
      </c>
      <c r="J15" s="6" t="s">
        <v>20</v>
      </c>
      <c r="K15" s="6" t="s">
        <v>21</v>
      </c>
      <c r="L15" s="6"/>
      <c r="M15" s="6"/>
    </row>
    <row r="16" spans="1:13" ht="139.5" customHeight="1" x14ac:dyDescent="0.25">
      <c r="A16" s="26">
        <v>42991</v>
      </c>
      <c r="B16" s="27" t="s">
        <v>17</v>
      </c>
      <c r="C16" s="27" t="s">
        <v>20</v>
      </c>
      <c r="D16" s="28">
        <v>546426680</v>
      </c>
      <c r="E16" s="29" t="s">
        <v>38</v>
      </c>
      <c r="F16" s="27" t="s">
        <v>68</v>
      </c>
      <c r="G16" s="27" t="s">
        <v>69</v>
      </c>
      <c r="H16" s="27" t="s">
        <v>336</v>
      </c>
      <c r="I16" s="27" t="s">
        <v>337</v>
      </c>
      <c r="J16" s="27" t="s">
        <v>20</v>
      </c>
      <c r="K16" s="27" t="s">
        <v>69</v>
      </c>
      <c r="L16" s="27"/>
      <c r="M16" s="27" t="s">
        <v>350</v>
      </c>
    </row>
    <row r="17" spans="1:13" ht="55.5" customHeight="1" x14ac:dyDescent="0.25">
      <c r="A17" s="5">
        <v>42991</v>
      </c>
      <c r="B17" s="6" t="s">
        <v>17</v>
      </c>
      <c r="C17" s="6" t="s">
        <v>20</v>
      </c>
      <c r="D17" s="7">
        <v>546426680</v>
      </c>
      <c r="E17" s="8" t="s">
        <v>39</v>
      </c>
      <c r="F17" s="6" t="s">
        <v>70</v>
      </c>
      <c r="G17" s="6" t="s">
        <v>71</v>
      </c>
      <c r="H17" s="6" t="s">
        <v>338</v>
      </c>
      <c r="I17" s="6" t="s">
        <v>339</v>
      </c>
      <c r="J17" s="6" t="s">
        <v>20</v>
      </c>
      <c r="K17" s="6" t="s">
        <v>73</v>
      </c>
      <c r="L17" s="6"/>
      <c r="M17" s="6" t="s">
        <v>363</v>
      </c>
    </row>
    <row r="18" spans="1:13" ht="60" customHeight="1" x14ac:dyDescent="0.25">
      <c r="A18" s="20">
        <v>42991</v>
      </c>
      <c r="B18" s="21" t="s">
        <v>17</v>
      </c>
      <c r="C18" s="21" t="s">
        <v>20</v>
      </c>
      <c r="D18" s="22">
        <v>546426680</v>
      </c>
      <c r="E18" s="23" t="s">
        <v>40</v>
      </c>
      <c r="F18" s="21" t="s">
        <v>70</v>
      </c>
      <c r="G18" s="21" t="s">
        <v>74</v>
      </c>
      <c r="H18" s="21" t="s">
        <v>340</v>
      </c>
      <c r="I18" s="21" t="s">
        <v>341</v>
      </c>
      <c r="J18" s="21" t="s">
        <v>20</v>
      </c>
      <c r="K18" s="21" t="s">
        <v>74</v>
      </c>
      <c r="L18" s="21"/>
      <c r="M18" s="21"/>
    </row>
    <row r="19" spans="1:13" ht="161.25" customHeight="1" x14ac:dyDescent="0.25">
      <c r="A19" s="15">
        <v>42991</v>
      </c>
      <c r="B19" s="16" t="s">
        <v>17</v>
      </c>
      <c r="C19" s="16" t="s">
        <v>20</v>
      </c>
      <c r="D19" s="17">
        <v>546426680</v>
      </c>
      <c r="E19" s="18" t="s">
        <v>41</v>
      </c>
      <c r="F19" s="16" t="s">
        <v>75</v>
      </c>
      <c r="G19" s="16" t="s">
        <v>76</v>
      </c>
      <c r="H19" s="16" t="s">
        <v>342</v>
      </c>
      <c r="I19" s="16" t="s">
        <v>343</v>
      </c>
      <c r="J19" s="16" t="s">
        <v>20</v>
      </c>
      <c r="K19" s="16" t="s">
        <v>77</v>
      </c>
      <c r="L19" s="16"/>
      <c r="M19" s="16" t="s">
        <v>361</v>
      </c>
    </row>
    <row r="20" spans="1:13" ht="86.25" customHeight="1" x14ac:dyDescent="0.25">
      <c r="A20" s="15">
        <v>42991</v>
      </c>
      <c r="B20" s="16" t="s">
        <v>17</v>
      </c>
      <c r="C20" s="16" t="s">
        <v>20</v>
      </c>
      <c r="D20" s="17">
        <v>546426680</v>
      </c>
      <c r="E20" s="18" t="s">
        <v>42</v>
      </c>
      <c r="F20" s="16" t="s">
        <v>78</v>
      </c>
      <c r="G20" s="16" t="s">
        <v>79</v>
      </c>
      <c r="H20" s="16" t="s">
        <v>344</v>
      </c>
      <c r="I20" s="16" t="s">
        <v>345</v>
      </c>
      <c r="J20" s="16" t="s">
        <v>20</v>
      </c>
      <c r="K20" s="16" t="s">
        <v>79</v>
      </c>
      <c r="L20" s="16"/>
      <c r="M20" s="16"/>
    </row>
    <row r="21" spans="1:13" ht="45" customHeight="1" x14ac:dyDescent="0.25">
      <c r="A21" s="20">
        <v>42831</v>
      </c>
      <c r="B21" s="21" t="s">
        <v>17</v>
      </c>
      <c r="C21" s="21" t="s">
        <v>173</v>
      </c>
      <c r="D21" s="22">
        <v>546426680</v>
      </c>
      <c r="E21" s="23" t="s">
        <v>24</v>
      </c>
      <c r="F21" s="24" t="s">
        <v>158</v>
      </c>
      <c r="G21" s="21" t="s">
        <v>0</v>
      </c>
      <c r="H21" s="21" t="s">
        <v>83</v>
      </c>
      <c r="I21" s="21" t="s">
        <v>84</v>
      </c>
      <c r="J21" s="21" t="s">
        <v>173</v>
      </c>
      <c r="K21" s="21" t="s">
        <v>0</v>
      </c>
      <c r="L21" s="21"/>
      <c r="M21" s="21" t="s">
        <v>387</v>
      </c>
    </row>
    <row r="22" spans="1:13" ht="72" customHeight="1" x14ac:dyDescent="0.25">
      <c r="A22" s="20">
        <v>42831</v>
      </c>
      <c r="B22" s="21" t="s">
        <v>17</v>
      </c>
      <c r="C22" s="21" t="s">
        <v>173</v>
      </c>
      <c r="D22" s="22">
        <v>546426680</v>
      </c>
      <c r="E22" s="23" t="s">
        <v>25</v>
      </c>
      <c r="F22" s="24" t="s">
        <v>159</v>
      </c>
      <c r="G22" s="21" t="s">
        <v>71</v>
      </c>
      <c r="H22" s="21" t="s">
        <v>85</v>
      </c>
      <c r="I22" s="21" t="s">
        <v>86</v>
      </c>
      <c r="J22" s="21" t="s">
        <v>173</v>
      </c>
      <c r="K22" s="21" t="s">
        <v>71</v>
      </c>
      <c r="L22" s="21"/>
      <c r="M22" s="21"/>
    </row>
    <row r="23" spans="1:13" ht="59.25" customHeight="1" x14ac:dyDescent="0.25">
      <c r="A23" s="5">
        <v>42831</v>
      </c>
      <c r="B23" s="6" t="s">
        <v>17</v>
      </c>
      <c r="C23" s="6" t="s">
        <v>173</v>
      </c>
      <c r="D23" s="7">
        <v>546426680</v>
      </c>
      <c r="E23" s="8" t="s">
        <v>26</v>
      </c>
      <c r="F23" s="9" t="s">
        <v>87</v>
      </c>
      <c r="G23" s="6" t="s">
        <v>48</v>
      </c>
      <c r="H23" s="6" t="s">
        <v>88</v>
      </c>
      <c r="I23" s="6" t="s">
        <v>89</v>
      </c>
      <c r="J23" s="6" t="s">
        <v>173</v>
      </c>
      <c r="K23" s="6" t="s">
        <v>48</v>
      </c>
      <c r="L23" s="6"/>
      <c r="M23" s="6" t="s">
        <v>355</v>
      </c>
    </row>
    <row r="24" spans="1:13" ht="58.5" customHeight="1" x14ac:dyDescent="0.25">
      <c r="A24" s="15">
        <v>42831</v>
      </c>
      <c r="B24" s="16" t="s">
        <v>17</v>
      </c>
      <c r="C24" s="16" t="s">
        <v>173</v>
      </c>
      <c r="D24" s="17">
        <v>546426680</v>
      </c>
      <c r="E24" s="18" t="s">
        <v>27</v>
      </c>
      <c r="F24" s="19" t="s">
        <v>87</v>
      </c>
      <c r="G24" s="16" t="s">
        <v>90</v>
      </c>
      <c r="H24" s="16" t="s">
        <v>91</v>
      </c>
      <c r="I24" s="16" t="s">
        <v>92</v>
      </c>
      <c r="J24" s="16" t="s">
        <v>173</v>
      </c>
      <c r="K24" s="16" t="s">
        <v>90</v>
      </c>
      <c r="L24" s="16"/>
      <c r="M24" s="16" t="s">
        <v>380</v>
      </c>
    </row>
    <row r="25" spans="1:13" ht="54" customHeight="1" x14ac:dyDescent="0.25">
      <c r="A25" s="5">
        <v>42831</v>
      </c>
      <c r="B25" s="6" t="s">
        <v>17</v>
      </c>
      <c r="C25" s="6" t="s">
        <v>173</v>
      </c>
      <c r="D25" s="7">
        <v>546426680</v>
      </c>
      <c r="E25" s="8" t="s">
        <v>28</v>
      </c>
      <c r="F25" s="9" t="s">
        <v>93</v>
      </c>
      <c r="G25" s="6" t="s">
        <v>94</v>
      </c>
      <c r="H25" s="6" t="s">
        <v>95</v>
      </c>
      <c r="I25" s="6" t="s">
        <v>96</v>
      </c>
      <c r="J25" s="6" t="s">
        <v>173</v>
      </c>
      <c r="K25" s="6" t="s">
        <v>94</v>
      </c>
      <c r="L25" s="6"/>
      <c r="M25" s="6"/>
    </row>
    <row r="26" spans="1:13" ht="43.5" customHeight="1" x14ac:dyDescent="0.25">
      <c r="A26" s="5">
        <v>42831</v>
      </c>
      <c r="B26" s="6" t="s">
        <v>17</v>
      </c>
      <c r="C26" s="6" t="s">
        <v>173</v>
      </c>
      <c r="D26" s="7">
        <v>546426680</v>
      </c>
      <c r="E26" s="8" t="s">
        <v>29</v>
      </c>
      <c r="F26" s="9" t="s">
        <v>93</v>
      </c>
      <c r="G26" s="6" t="s">
        <v>0</v>
      </c>
      <c r="H26" s="6" t="s">
        <v>97</v>
      </c>
      <c r="I26" s="6" t="s">
        <v>98</v>
      </c>
      <c r="J26" s="6" t="s">
        <v>173</v>
      </c>
      <c r="K26" s="6" t="s">
        <v>0</v>
      </c>
      <c r="L26" s="6"/>
      <c r="M26" s="6"/>
    </row>
    <row r="27" spans="1:13" ht="45" customHeight="1" x14ac:dyDescent="0.25">
      <c r="A27" s="15">
        <v>42831</v>
      </c>
      <c r="B27" s="16" t="s">
        <v>17</v>
      </c>
      <c r="C27" s="16" t="s">
        <v>173</v>
      </c>
      <c r="D27" s="17">
        <v>546426680</v>
      </c>
      <c r="E27" s="18" t="s">
        <v>30</v>
      </c>
      <c r="F27" s="19" t="s">
        <v>99</v>
      </c>
      <c r="G27" s="16" t="s">
        <v>90</v>
      </c>
      <c r="H27" s="16" t="s">
        <v>100</v>
      </c>
      <c r="I27" s="16" t="s">
        <v>101</v>
      </c>
      <c r="J27" s="16" t="s">
        <v>173</v>
      </c>
      <c r="K27" s="16" t="s">
        <v>90</v>
      </c>
      <c r="L27" s="16"/>
      <c r="M27" s="16" t="s">
        <v>364</v>
      </c>
    </row>
    <row r="28" spans="1:13" ht="71.25" customHeight="1" x14ac:dyDescent="0.25">
      <c r="A28" s="20">
        <v>42831</v>
      </c>
      <c r="B28" s="21" t="s">
        <v>17</v>
      </c>
      <c r="C28" s="21" t="s">
        <v>173</v>
      </c>
      <c r="D28" s="22">
        <v>546426680</v>
      </c>
      <c r="E28" s="23" t="s">
        <v>31</v>
      </c>
      <c r="F28" s="24" t="s">
        <v>102</v>
      </c>
      <c r="G28" s="21" t="s">
        <v>103</v>
      </c>
      <c r="H28" s="21" t="s">
        <v>104</v>
      </c>
      <c r="I28" s="21" t="s">
        <v>105</v>
      </c>
      <c r="J28" s="21" t="s">
        <v>173</v>
      </c>
      <c r="K28" s="21" t="s">
        <v>103</v>
      </c>
      <c r="L28" s="21"/>
      <c r="M28" s="21"/>
    </row>
    <row r="29" spans="1:13" ht="165" customHeight="1" x14ac:dyDescent="0.25">
      <c r="A29" s="15">
        <v>42831</v>
      </c>
      <c r="B29" s="16" t="s">
        <v>17</v>
      </c>
      <c r="C29" s="16" t="s">
        <v>173</v>
      </c>
      <c r="D29" s="17">
        <v>546426680</v>
      </c>
      <c r="E29" s="18" t="s">
        <v>32</v>
      </c>
      <c r="F29" s="19" t="s">
        <v>106</v>
      </c>
      <c r="G29" s="16" t="s">
        <v>107</v>
      </c>
      <c r="H29" s="16" t="s">
        <v>108</v>
      </c>
      <c r="I29" s="16" t="s">
        <v>109</v>
      </c>
      <c r="J29" s="16" t="s">
        <v>173</v>
      </c>
      <c r="K29" s="16" t="s">
        <v>107</v>
      </c>
      <c r="L29" s="16"/>
      <c r="M29" s="16" t="s">
        <v>381</v>
      </c>
    </row>
    <row r="30" spans="1:13" ht="120" customHeight="1" x14ac:dyDescent="0.25">
      <c r="A30" s="15">
        <v>42831</v>
      </c>
      <c r="B30" s="16" t="s">
        <v>17</v>
      </c>
      <c r="C30" s="16" t="s">
        <v>173</v>
      </c>
      <c r="D30" s="17">
        <v>546426680</v>
      </c>
      <c r="E30" s="18" t="s">
        <v>33</v>
      </c>
      <c r="F30" s="19" t="s">
        <v>110</v>
      </c>
      <c r="G30" s="16" t="s">
        <v>111</v>
      </c>
      <c r="H30" s="16" t="s">
        <v>160</v>
      </c>
      <c r="I30" s="16" t="s">
        <v>112</v>
      </c>
      <c r="J30" s="16" t="s">
        <v>173</v>
      </c>
      <c r="K30" s="16" t="s">
        <v>111</v>
      </c>
      <c r="L30" s="16"/>
      <c r="M30" s="16"/>
    </row>
    <row r="31" spans="1:13" ht="210.75" customHeight="1" x14ac:dyDescent="0.25">
      <c r="A31" s="20">
        <v>42831</v>
      </c>
      <c r="B31" s="21" t="s">
        <v>17</v>
      </c>
      <c r="C31" s="21" t="s">
        <v>173</v>
      </c>
      <c r="D31" s="22">
        <v>546426680</v>
      </c>
      <c r="E31" s="23" t="s">
        <v>34</v>
      </c>
      <c r="F31" s="24" t="s">
        <v>110</v>
      </c>
      <c r="G31" s="21" t="s">
        <v>111</v>
      </c>
      <c r="H31" s="21" t="s">
        <v>113</v>
      </c>
      <c r="I31" s="21" t="s">
        <v>365</v>
      </c>
      <c r="J31" s="21" t="s">
        <v>173</v>
      </c>
      <c r="K31" s="21" t="s">
        <v>111</v>
      </c>
      <c r="L31" s="21"/>
      <c r="M31" s="21"/>
    </row>
    <row r="32" spans="1:13" ht="210.75" customHeight="1" x14ac:dyDescent="0.25">
      <c r="A32" s="5"/>
      <c r="B32" s="6"/>
      <c r="C32" s="6"/>
      <c r="D32" s="7"/>
      <c r="E32" s="8" t="s">
        <v>34</v>
      </c>
      <c r="F32" s="9" t="s">
        <v>110</v>
      </c>
      <c r="G32" s="6" t="s">
        <v>111</v>
      </c>
      <c r="H32" s="6" t="s">
        <v>113</v>
      </c>
      <c r="I32" s="6" t="s">
        <v>366</v>
      </c>
      <c r="J32" s="6" t="s">
        <v>173</v>
      </c>
      <c r="K32" s="6" t="s">
        <v>111</v>
      </c>
      <c r="L32" s="6"/>
      <c r="M32" s="6"/>
    </row>
    <row r="33" spans="1:13" ht="210.75" customHeight="1" x14ac:dyDescent="0.25">
      <c r="A33" s="5"/>
      <c r="B33" s="6"/>
      <c r="C33" s="6"/>
      <c r="D33" s="7"/>
      <c r="E33" s="8" t="s">
        <v>34</v>
      </c>
      <c r="F33" s="9" t="s">
        <v>110</v>
      </c>
      <c r="G33" s="6" t="s">
        <v>111</v>
      </c>
      <c r="H33" s="6" t="s">
        <v>113</v>
      </c>
      <c r="I33" s="6" t="s">
        <v>367</v>
      </c>
      <c r="J33" s="6" t="s">
        <v>173</v>
      </c>
      <c r="K33" s="6" t="s">
        <v>111</v>
      </c>
      <c r="L33" s="6"/>
      <c r="M33" s="6" t="s">
        <v>145</v>
      </c>
    </row>
    <row r="34" spans="1:13" ht="105" customHeight="1" x14ac:dyDescent="0.25">
      <c r="A34" s="10">
        <v>42831</v>
      </c>
      <c r="B34" s="11" t="s">
        <v>17</v>
      </c>
      <c r="C34" s="11" t="s">
        <v>173</v>
      </c>
      <c r="D34" s="12">
        <v>546426680</v>
      </c>
      <c r="E34" s="13" t="s">
        <v>35</v>
      </c>
      <c r="F34" s="14" t="s">
        <v>114</v>
      </c>
      <c r="G34" s="11" t="s">
        <v>115</v>
      </c>
      <c r="H34" s="11" t="s">
        <v>161</v>
      </c>
      <c r="I34" s="11" t="s">
        <v>162</v>
      </c>
      <c r="J34" s="11" t="s">
        <v>173</v>
      </c>
      <c r="K34" s="11" t="s">
        <v>115</v>
      </c>
      <c r="L34" s="11"/>
      <c r="M34" s="11" t="s">
        <v>351</v>
      </c>
    </row>
    <row r="35" spans="1:13" ht="54.75" customHeight="1" x14ac:dyDescent="0.25">
      <c r="A35" s="5">
        <v>42831</v>
      </c>
      <c r="B35" s="6" t="s">
        <v>17</v>
      </c>
      <c r="C35" s="6" t="s">
        <v>173</v>
      </c>
      <c r="D35" s="7">
        <v>546426680</v>
      </c>
      <c r="E35" s="8" t="s">
        <v>36</v>
      </c>
      <c r="F35" s="9" t="s">
        <v>116</v>
      </c>
      <c r="G35" s="6" t="s">
        <v>117</v>
      </c>
      <c r="H35" s="6" t="s">
        <v>118</v>
      </c>
      <c r="I35" s="6" t="s">
        <v>119</v>
      </c>
      <c r="J35" s="6" t="s">
        <v>173</v>
      </c>
      <c r="K35" s="6" t="s">
        <v>1</v>
      </c>
      <c r="L35" s="6"/>
      <c r="M35" s="6"/>
    </row>
    <row r="36" spans="1:13" ht="45" customHeight="1" x14ac:dyDescent="0.25">
      <c r="A36" s="5">
        <v>42831</v>
      </c>
      <c r="B36" s="6" t="s">
        <v>17</v>
      </c>
      <c r="C36" s="6" t="s">
        <v>173</v>
      </c>
      <c r="D36" s="7">
        <v>546426680</v>
      </c>
      <c r="E36" s="8" t="s">
        <v>37</v>
      </c>
      <c r="F36" s="9" t="s">
        <v>120</v>
      </c>
      <c r="G36" s="6" t="s">
        <v>121</v>
      </c>
      <c r="H36" s="6" t="s">
        <v>122</v>
      </c>
      <c r="I36" s="6" t="s">
        <v>123</v>
      </c>
      <c r="J36" s="6" t="s">
        <v>173</v>
      </c>
      <c r="K36" s="6" t="s">
        <v>346</v>
      </c>
      <c r="L36" s="6"/>
      <c r="M36" s="6"/>
    </row>
    <row r="37" spans="1:13" ht="45" customHeight="1" x14ac:dyDescent="0.25">
      <c r="A37" s="15">
        <v>42831</v>
      </c>
      <c r="B37" s="16" t="s">
        <v>17</v>
      </c>
      <c r="C37" s="16" t="s">
        <v>173</v>
      </c>
      <c r="D37" s="17">
        <v>546426680</v>
      </c>
      <c r="E37" s="18" t="s">
        <v>38</v>
      </c>
      <c r="F37" s="19" t="s">
        <v>124</v>
      </c>
      <c r="G37" s="16" t="s">
        <v>0</v>
      </c>
      <c r="H37" s="16" t="s">
        <v>125</v>
      </c>
      <c r="I37" s="16"/>
      <c r="J37" s="16" t="s">
        <v>173</v>
      </c>
      <c r="K37" s="16" t="s">
        <v>0</v>
      </c>
      <c r="L37" s="16"/>
      <c r="M37" s="16"/>
    </row>
    <row r="38" spans="1:13" ht="90" customHeight="1" x14ac:dyDescent="0.25">
      <c r="A38" s="15">
        <v>42831</v>
      </c>
      <c r="B38" s="16" t="s">
        <v>17</v>
      </c>
      <c r="C38" s="16" t="s">
        <v>173</v>
      </c>
      <c r="D38" s="17">
        <v>546426680</v>
      </c>
      <c r="E38" s="18" t="s">
        <v>39</v>
      </c>
      <c r="F38" s="19" t="s">
        <v>124</v>
      </c>
      <c r="G38" s="16" t="s">
        <v>0</v>
      </c>
      <c r="H38" s="16" t="s">
        <v>126</v>
      </c>
      <c r="I38" s="16" t="s">
        <v>163</v>
      </c>
      <c r="J38" s="16" t="s">
        <v>173</v>
      </c>
      <c r="K38" s="16" t="s">
        <v>0</v>
      </c>
      <c r="L38" s="16"/>
      <c r="M38" s="16"/>
    </row>
    <row r="39" spans="1:13" ht="83.25" customHeight="1" x14ac:dyDescent="0.25">
      <c r="A39" s="5">
        <v>42831</v>
      </c>
      <c r="B39" s="6" t="s">
        <v>17</v>
      </c>
      <c r="C39" s="6" t="s">
        <v>173</v>
      </c>
      <c r="D39" s="7">
        <v>546426680</v>
      </c>
      <c r="E39" s="8" t="s">
        <v>40</v>
      </c>
      <c r="F39" s="9" t="s">
        <v>127</v>
      </c>
      <c r="G39" s="6" t="s">
        <v>71</v>
      </c>
      <c r="H39" s="6" t="s">
        <v>128</v>
      </c>
      <c r="I39" s="6" t="s">
        <v>129</v>
      </c>
      <c r="J39" s="6" t="s">
        <v>173</v>
      </c>
      <c r="K39" s="6" t="s">
        <v>71</v>
      </c>
      <c r="L39" s="6"/>
      <c r="M39" s="6" t="s">
        <v>359</v>
      </c>
    </row>
    <row r="40" spans="1:13" ht="48.75" customHeight="1" x14ac:dyDescent="0.25">
      <c r="A40" s="5">
        <v>42831</v>
      </c>
      <c r="B40" s="6" t="s">
        <v>17</v>
      </c>
      <c r="C40" s="6" t="s">
        <v>173</v>
      </c>
      <c r="D40" s="7">
        <v>546426680</v>
      </c>
      <c r="E40" s="8" t="s">
        <v>41</v>
      </c>
      <c r="F40" s="9" t="s">
        <v>130</v>
      </c>
      <c r="G40" s="6" t="s">
        <v>48</v>
      </c>
      <c r="H40" s="6" t="s">
        <v>131</v>
      </c>
      <c r="I40" s="6" t="s">
        <v>132</v>
      </c>
      <c r="J40" s="6" t="s">
        <v>173</v>
      </c>
      <c r="K40" s="6" t="s">
        <v>48</v>
      </c>
      <c r="L40" s="6"/>
      <c r="M40" s="6"/>
    </row>
    <row r="41" spans="1:13" ht="52.5" customHeight="1" x14ac:dyDescent="0.25">
      <c r="A41" s="15">
        <v>42831</v>
      </c>
      <c r="B41" s="16" t="s">
        <v>17</v>
      </c>
      <c r="C41" s="16" t="s">
        <v>173</v>
      </c>
      <c r="D41" s="17">
        <v>546426680</v>
      </c>
      <c r="E41" s="18" t="s">
        <v>42</v>
      </c>
      <c r="F41" s="19" t="s">
        <v>130</v>
      </c>
      <c r="G41" s="16" t="s">
        <v>48</v>
      </c>
      <c r="H41" s="16" t="s">
        <v>133</v>
      </c>
      <c r="I41" s="16" t="s">
        <v>132</v>
      </c>
      <c r="J41" s="16" t="s">
        <v>173</v>
      </c>
      <c r="K41" s="16" t="s">
        <v>48</v>
      </c>
      <c r="L41" s="16"/>
      <c r="M41" s="16"/>
    </row>
    <row r="42" spans="1:13" ht="45" customHeight="1" x14ac:dyDescent="0.25">
      <c r="A42" s="15">
        <v>42831</v>
      </c>
      <c r="B42" s="16" t="s">
        <v>17</v>
      </c>
      <c r="C42" s="16" t="s">
        <v>173</v>
      </c>
      <c r="D42" s="17">
        <v>546426680</v>
      </c>
      <c r="E42" s="18" t="s">
        <v>164</v>
      </c>
      <c r="F42" s="19" t="s">
        <v>134</v>
      </c>
      <c r="G42" s="16" t="s">
        <v>90</v>
      </c>
      <c r="H42" s="16" t="s">
        <v>135</v>
      </c>
      <c r="I42" s="16" t="s">
        <v>136</v>
      </c>
      <c r="J42" s="16" t="s">
        <v>173</v>
      </c>
      <c r="K42" s="16" t="s">
        <v>90</v>
      </c>
      <c r="L42" s="16"/>
      <c r="M42" s="16" t="s">
        <v>361</v>
      </c>
    </row>
    <row r="43" spans="1:13" ht="39" customHeight="1" x14ac:dyDescent="0.25">
      <c r="A43" s="5">
        <v>42831</v>
      </c>
      <c r="B43" s="6" t="s">
        <v>17</v>
      </c>
      <c r="C43" s="6" t="s">
        <v>173</v>
      </c>
      <c r="D43" s="7">
        <v>546426680</v>
      </c>
      <c r="E43" s="8" t="s">
        <v>165</v>
      </c>
      <c r="F43" s="9" t="s">
        <v>137</v>
      </c>
      <c r="G43" s="6" t="s">
        <v>2</v>
      </c>
      <c r="H43" s="6" t="s">
        <v>138</v>
      </c>
      <c r="I43" s="6" t="s">
        <v>4</v>
      </c>
      <c r="J43" s="6" t="s">
        <v>173</v>
      </c>
      <c r="K43" s="6" t="s">
        <v>2</v>
      </c>
      <c r="L43" s="6"/>
      <c r="M43" s="6" t="s">
        <v>360</v>
      </c>
    </row>
    <row r="44" spans="1:13" ht="52.5" customHeight="1" x14ac:dyDescent="0.25">
      <c r="A44" s="15">
        <v>42831</v>
      </c>
      <c r="B44" s="16" t="s">
        <v>17</v>
      </c>
      <c r="C44" s="16" t="s">
        <v>173</v>
      </c>
      <c r="D44" s="17">
        <v>546426680</v>
      </c>
      <c r="E44" s="18" t="s">
        <v>166</v>
      </c>
      <c r="F44" s="19" t="s">
        <v>137</v>
      </c>
      <c r="G44" s="16" t="s">
        <v>121</v>
      </c>
      <c r="H44" s="16" t="s">
        <v>139</v>
      </c>
      <c r="I44" s="16" t="s">
        <v>4</v>
      </c>
      <c r="J44" s="16" t="s">
        <v>173</v>
      </c>
      <c r="K44" s="16" t="s">
        <v>346</v>
      </c>
      <c r="L44" s="16"/>
      <c r="M44" s="16" t="s">
        <v>358</v>
      </c>
    </row>
    <row r="45" spans="1:13" ht="58.5" customHeight="1" x14ac:dyDescent="0.25">
      <c r="A45" s="5">
        <v>42831</v>
      </c>
      <c r="B45" s="6" t="s">
        <v>17</v>
      </c>
      <c r="C45" s="6" t="s">
        <v>173</v>
      </c>
      <c r="D45" s="7">
        <v>546426680</v>
      </c>
      <c r="E45" s="8" t="s">
        <v>167</v>
      </c>
      <c r="F45" s="9" t="s">
        <v>140</v>
      </c>
      <c r="G45" s="6" t="s">
        <v>71</v>
      </c>
      <c r="H45" s="6" t="s">
        <v>141</v>
      </c>
      <c r="I45" s="6" t="s">
        <v>142</v>
      </c>
      <c r="J45" s="6" t="s">
        <v>173</v>
      </c>
      <c r="K45" s="6" t="s">
        <v>71</v>
      </c>
      <c r="L45" s="6"/>
      <c r="M45" s="6" t="s">
        <v>359</v>
      </c>
    </row>
    <row r="46" spans="1:13" ht="57.75" customHeight="1" x14ac:dyDescent="0.25">
      <c r="A46" s="5">
        <v>42831</v>
      </c>
      <c r="B46" s="6" t="s">
        <v>17</v>
      </c>
      <c r="C46" s="6" t="s">
        <v>173</v>
      </c>
      <c r="D46" s="7">
        <v>546426680</v>
      </c>
      <c r="E46" s="8" t="s">
        <v>168</v>
      </c>
      <c r="F46" s="9" t="s">
        <v>143</v>
      </c>
      <c r="G46" s="6" t="s">
        <v>0</v>
      </c>
      <c r="H46" s="6" t="s">
        <v>144</v>
      </c>
      <c r="I46" s="6" t="s">
        <v>145</v>
      </c>
      <c r="J46" s="6" t="s">
        <v>173</v>
      </c>
      <c r="K46" s="6" t="s">
        <v>0</v>
      </c>
      <c r="L46" s="6"/>
      <c r="M46" s="6"/>
    </row>
    <row r="47" spans="1:13" ht="60.75" customHeight="1" x14ac:dyDescent="0.25">
      <c r="A47" s="15">
        <v>42831</v>
      </c>
      <c r="B47" s="16" t="s">
        <v>17</v>
      </c>
      <c r="C47" s="16" t="s">
        <v>173</v>
      </c>
      <c r="D47" s="17">
        <v>546426680</v>
      </c>
      <c r="E47" s="18" t="s">
        <v>169</v>
      </c>
      <c r="F47" s="19" t="s">
        <v>143</v>
      </c>
      <c r="G47" s="16" t="s">
        <v>146</v>
      </c>
      <c r="H47" s="16" t="s">
        <v>147</v>
      </c>
      <c r="I47" s="16"/>
      <c r="J47" s="16" t="s">
        <v>173</v>
      </c>
      <c r="K47" s="16" t="s">
        <v>347</v>
      </c>
      <c r="L47" s="16"/>
      <c r="M47" s="16" t="s">
        <v>382</v>
      </c>
    </row>
    <row r="48" spans="1:13" s="25" customFormat="1" ht="107.25" customHeight="1" x14ac:dyDescent="0.25">
      <c r="A48" s="26">
        <v>42831</v>
      </c>
      <c r="B48" s="27" t="s">
        <v>17</v>
      </c>
      <c r="C48" s="27" t="s">
        <v>173</v>
      </c>
      <c r="D48" s="28">
        <v>546426680</v>
      </c>
      <c r="E48" s="29" t="s">
        <v>170</v>
      </c>
      <c r="F48" s="30" t="s">
        <v>148</v>
      </c>
      <c r="G48" s="27" t="s">
        <v>115</v>
      </c>
      <c r="H48" s="27" t="s">
        <v>149</v>
      </c>
      <c r="I48" s="27" t="s">
        <v>150</v>
      </c>
      <c r="J48" s="27" t="s">
        <v>173</v>
      </c>
      <c r="K48" s="27" t="s">
        <v>69</v>
      </c>
      <c r="L48" s="27"/>
      <c r="M48" s="27" t="s">
        <v>352</v>
      </c>
    </row>
    <row r="49" spans="1:13" ht="75" customHeight="1" x14ac:dyDescent="0.25">
      <c r="A49" s="15">
        <v>42831</v>
      </c>
      <c r="B49" s="16" t="s">
        <v>17</v>
      </c>
      <c r="C49" s="16" t="s">
        <v>173</v>
      </c>
      <c r="D49" s="17">
        <v>546426680</v>
      </c>
      <c r="E49" s="18" t="s">
        <v>171</v>
      </c>
      <c r="F49" s="19" t="s">
        <v>151</v>
      </c>
      <c r="G49" s="16" t="s">
        <v>152</v>
      </c>
      <c r="H49" s="16" t="s">
        <v>153</v>
      </c>
      <c r="I49" s="16" t="s">
        <v>154</v>
      </c>
      <c r="J49" s="16" t="s">
        <v>173</v>
      </c>
      <c r="K49" s="16" t="s">
        <v>152</v>
      </c>
      <c r="L49" s="16"/>
      <c r="M49" s="16" t="s">
        <v>386</v>
      </c>
    </row>
    <row r="50" spans="1:13" ht="92.25" customHeight="1" x14ac:dyDescent="0.25">
      <c r="A50" s="15">
        <v>42831</v>
      </c>
      <c r="B50" s="16" t="s">
        <v>17</v>
      </c>
      <c r="C50" s="16" t="s">
        <v>173</v>
      </c>
      <c r="D50" s="17">
        <v>546426680</v>
      </c>
      <c r="E50" s="18" t="s">
        <v>172</v>
      </c>
      <c r="F50" s="19" t="s">
        <v>155</v>
      </c>
      <c r="G50" s="16" t="s">
        <v>90</v>
      </c>
      <c r="H50" s="16" t="s">
        <v>156</v>
      </c>
      <c r="I50" s="16" t="s">
        <v>157</v>
      </c>
      <c r="J50" s="16" t="s">
        <v>173</v>
      </c>
      <c r="K50" s="16" t="s">
        <v>90</v>
      </c>
      <c r="L50" s="16"/>
      <c r="M50" s="16" t="s">
        <v>361</v>
      </c>
    </row>
    <row r="51" spans="1:13" ht="52.5" customHeight="1" x14ac:dyDescent="0.25">
      <c r="A51" s="5">
        <v>42866</v>
      </c>
      <c r="B51" s="6" t="s">
        <v>17</v>
      </c>
      <c r="C51" s="6" t="s">
        <v>18</v>
      </c>
      <c r="D51" s="7">
        <v>546426680</v>
      </c>
      <c r="E51" s="8" t="s">
        <v>24</v>
      </c>
      <c r="F51" s="9" t="s">
        <v>174</v>
      </c>
      <c r="G51" s="6" t="s">
        <v>175</v>
      </c>
      <c r="H51" s="6" t="s">
        <v>251</v>
      </c>
      <c r="I51" s="6" t="s">
        <v>176</v>
      </c>
      <c r="J51" s="6" t="s">
        <v>18</v>
      </c>
      <c r="K51" s="6"/>
      <c r="L51" s="6"/>
      <c r="M51" s="6" t="s">
        <v>368</v>
      </c>
    </row>
    <row r="52" spans="1:13" ht="62.25" customHeight="1" x14ac:dyDescent="0.25">
      <c r="A52" s="15">
        <v>42866</v>
      </c>
      <c r="B52" s="16" t="s">
        <v>17</v>
      </c>
      <c r="C52" s="16" t="s">
        <v>18</v>
      </c>
      <c r="D52" s="17">
        <v>546426680</v>
      </c>
      <c r="E52" s="18" t="s">
        <v>25</v>
      </c>
      <c r="F52" s="19" t="s">
        <v>177</v>
      </c>
      <c r="G52" s="16" t="s">
        <v>1</v>
      </c>
      <c r="H52" s="16" t="s">
        <v>178</v>
      </c>
      <c r="I52" s="16" t="s">
        <v>179</v>
      </c>
      <c r="J52" s="16" t="s">
        <v>18</v>
      </c>
      <c r="K52" s="16" t="s">
        <v>74</v>
      </c>
      <c r="L52" s="16"/>
      <c r="M52" s="16" t="s">
        <v>361</v>
      </c>
    </row>
    <row r="53" spans="1:13" ht="54.75" customHeight="1" x14ac:dyDescent="0.25">
      <c r="A53" s="15">
        <v>42866</v>
      </c>
      <c r="B53" s="16" t="s">
        <v>17</v>
      </c>
      <c r="C53" s="16" t="s">
        <v>18</v>
      </c>
      <c r="D53" s="17">
        <v>546426680</v>
      </c>
      <c r="E53" s="18" t="s">
        <v>26</v>
      </c>
      <c r="F53" s="19" t="s">
        <v>180</v>
      </c>
      <c r="G53" s="16" t="s">
        <v>181</v>
      </c>
      <c r="H53" s="16" t="s">
        <v>182</v>
      </c>
      <c r="I53" s="16" t="s">
        <v>183</v>
      </c>
      <c r="J53" s="16" t="s">
        <v>18</v>
      </c>
      <c r="K53" s="16" t="s">
        <v>74</v>
      </c>
      <c r="L53" s="16"/>
      <c r="M53" s="16" t="s">
        <v>361</v>
      </c>
    </row>
    <row r="54" spans="1:13" ht="45" customHeight="1" x14ac:dyDescent="0.25">
      <c r="A54" s="15">
        <v>42866</v>
      </c>
      <c r="B54" s="16" t="s">
        <v>17</v>
      </c>
      <c r="C54" s="16" t="s">
        <v>18</v>
      </c>
      <c r="D54" s="17">
        <v>546426680</v>
      </c>
      <c r="E54" s="18" t="s">
        <v>27</v>
      </c>
      <c r="F54" s="19" t="s">
        <v>184</v>
      </c>
      <c r="G54" s="16" t="s">
        <v>185</v>
      </c>
      <c r="H54" s="16" t="s">
        <v>186</v>
      </c>
      <c r="I54" s="16" t="s">
        <v>187</v>
      </c>
      <c r="J54" s="16" t="s">
        <v>18</v>
      </c>
      <c r="K54" s="16" t="s">
        <v>90</v>
      </c>
      <c r="L54" s="16"/>
      <c r="M54" s="16" t="s">
        <v>361</v>
      </c>
    </row>
    <row r="55" spans="1:13" ht="37.5" customHeight="1" x14ac:dyDescent="0.25">
      <c r="A55" s="15">
        <v>42866</v>
      </c>
      <c r="B55" s="16" t="s">
        <v>17</v>
      </c>
      <c r="C55" s="16" t="s">
        <v>18</v>
      </c>
      <c r="D55" s="17">
        <v>546426680</v>
      </c>
      <c r="E55" s="18" t="s">
        <v>28</v>
      </c>
      <c r="F55" s="19" t="s">
        <v>180</v>
      </c>
      <c r="G55" s="16" t="s">
        <v>181</v>
      </c>
      <c r="H55" s="16" t="s">
        <v>188</v>
      </c>
      <c r="I55" s="16"/>
      <c r="J55" s="16" t="s">
        <v>18</v>
      </c>
      <c r="K55" s="16" t="s">
        <v>107</v>
      </c>
      <c r="L55" s="16"/>
      <c r="M55" s="16" t="s">
        <v>361</v>
      </c>
    </row>
    <row r="56" spans="1:13" ht="55.5" customHeight="1" x14ac:dyDescent="0.25">
      <c r="A56" s="15">
        <v>42866</v>
      </c>
      <c r="B56" s="16" t="s">
        <v>17</v>
      </c>
      <c r="C56" s="16" t="s">
        <v>18</v>
      </c>
      <c r="D56" s="17">
        <v>546426680</v>
      </c>
      <c r="E56" s="18" t="s">
        <v>29</v>
      </c>
      <c r="F56" s="19" t="s">
        <v>180</v>
      </c>
      <c r="G56" s="16" t="s">
        <v>1</v>
      </c>
      <c r="H56" s="16" t="s">
        <v>189</v>
      </c>
      <c r="I56" s="16"/>
      <c r="J56" s="16" t="s">
        <v>18</v>
      </c>
      <c r="K56" s="16"/>
      <c r="L56" s="16"/>
      <c r="M56" s="16" t="s">
        <v>369</v>
      </c>
    </row>
    <row r="57" spans="1:13" ht="41.25" customHeight="1" x14ac:dyDescent="0.25">
      <c r="A57" s="5">
        <v>42866</v>
      </c>
      <c r="B57" s="6" t="s">
        <v>17</v>
      </c>
      <c r="C57" s="6" t="s">
        <v>18</v>
      </c>
      <c r="D57" s="7">
        <v>546426680</v>
      </c>
      <c r="E57" s="8" t="s">
        <v>30</v>
      </c>
      <c r="F57" s="9" t="s">
        <v>190</v>
      </c>
      <c r="G57" s="6" t="s">
        <v>1</v>
      </c>
      <c r="H57" s="6" t="s">
        <v>191</v>
      </c>
      <c r="I57" s="6" t="s">
        <v>192</v>
      </c>
      <c r="J57" s="6" t="s">
        <v>18</v>
      </c>
      <c r="K57" s="6" t="s">
        <v>1</v>
      </c>
      <c r="L57" s="6"/>
      <c r="M57" s="6"/>
    </row>
    <row r="58" spans="1:13" ht="43.5" customHeight="1" x14ac:dyDescent="0.25">
      <c r="A58" s="15">
        <v>42866</v>
      </c>
      <c r="B58" s="16" t="s">
        <v>17</v>
      </c>
      <c r="C58" s="16" t="s">
        <v>18</v>
      </c>
      <c r="D58" s="17">
        <v>546426680</v>
      </c>
      <c r="E58" s="18" t="s">
        <v>31</v>
      </c>
      <c r="F58" s="19" t="s">
        <v>193</v>
      </c>
      <c r="G58" s="16" t="s">
        <v>194</v>
      </c>
      <c r="H58" s="16" t="s">
        <v>195</v>
      </c>
      <c r="I58" s="16" t="s">
        <v>196</v>
      </c>
      <c r="J58" s="16" t="s">
        <v>18</v>
      </c>
      <c r="K58" s="16" t="s">
        <v>260</v>
      </c>
      <c r="L58" s="16"/>
      <c r="M58" s="16" t="s">
        <v>370</v>
      </c>
    </row>
    <row r="59" spans="1:13" ht="67.5" customHeight="1" x14ac:dyDescent="0.25">
      <c r="A59" s="15">
        <v>42866</v>
      </c>
      <c r="B59" s="16" t="s">
        <v>17</v>
      </c>
      <c r="C59" s="16" t="s">
        <v>18</v>
      </c>
      <c r="D59" s="17">
        <v>546426680</v>
      </c>
      <c r="E59" s="18" t="s">
        <v>32</v>
      </c>
      <c r="F59" s="19" t="s">
        <v>197</v>
      </c>
      <c r="G59" s="16" t="s">
        <v>1</v>
      </c>
      <c r="H59" s="16" t="s">
        <v>198</v>
      </c>
      <c r="I59" s="16" t="s">
        <v>199</v>
      </c>
      <c r="J59" s="16" t="s">
        <v>18</v>
      </c>
      <c r="K59" s="16"/>
      <c r="L59" s="16"/>
      <c r="M59" s="16" t="s">
        <v>371</v>
      </c>
    </row>
    <row r="60" spans="1:13" ht="60" customHeight="1" x14ac:dyDescent="0.25">
      <c r="A60" s="15">
        <v>42866</v>
      </c>
      <c r="B60" s="16" t="s">
        <v>17</v>
      </c>
      <c r="C60" s="16" t="s">
        <v>18</v>
      </c>
      <c r="D60" s="17">
        <v>546426680</v>
      </c>
      <c r="E60" s="18" t="s">
        <v>33</v>
      </c>
      <c r="F60" s="19" t="s">
        <v>200</v>
      </c>
      <c r="G60" s="16" t="s">
        <v>185</v>
      </c>
      <c r="H60" s="16" t="s">
        <v>201</v>
      </c>
      <c r="I60" s="16" t="s">
        <v>202</v>
      </c>
      <c r="J60" s="16" t="s">
        <v>18</v>
      </c>
      <c r="K60" s="16" t="s">
        <v>90</v>
      </c>
      <c r="L60" s="16"/>
      <c r="M60" s="16" t="s">
        <v>361</v>
      </c>
    </row>
    <row r="61" spans="1:13" ht="41.25" customHeight="1" x14ac:dyDescent="0.25">
      <c r="A61" s="15">
        <v>42866</v>
      </c>
      <c r="B61" s="16" t="s">
        <v>17</v>
      </c>
      <c r="C61" s="16" t="s">
        <v>18</v>
      </c>
      <c r="D61" s="17">
        <v>546426680</v>
      </c>
      <c r="E61" s="18" t="s">
        <v>34</v>
      </c>
      <c r="F61" s="19" t="s">
        <v>203</v>
      </c>
      <c r="G61" s="16" t="s">
        <v>204</v>
      </c>
      <c r="H61" s="16" t="s">
        <v>205</v>
      </c>
      <c r="I61" s="16" t="s">
        <v>206</v>
      </c>
      <c r="J61" s="16" t="s">
        <v>18</v>
      </c>
      <c r="K61" s="16" t="s">
        <v>107</v>
      </c>
      <c r="L61" s="16"/>
      <c r="M61" s="16" t="s">
        <v>361</v>
      </c>
    </row>
    <row r="62" spans="1:13" ht="30" customHeight="1" x14ac:dyDescent="0.25">
      <c r="A62" s="15">
        <v>42866</v>
      </c>
      <c r="B62" s="16" t="s">
        <v>17</v>
      </c>
      <c r="C62" s="16" t="s">
        <v>18</v>
      </c>
      <c r="D62" s="17">
        <v>546426680</v>
      </c>
      <c r="E62" s="18" t="s">
        <v>35</v>
      </c>
      <c r="F62" s="19" t="s">
        <v>207</v>
      </c>
      <c r="G62" s="16" t="s">
        <v>208</v>
      </c>
      <c r="H62" s="16" t="s">
        <v>209</v>
      </c>
      <c r="I62" s="16" t="s">
        <v>210</v>
      </c>
      <c r="J62" s="16" t="s">
        <v>18</v>
      </c>
      <c r="K62" s="16" t="s">
        <v>111</v>
      </c>
      <c r="L62" s="16"/>
      <c r="M62" s="16" t="s">
        <v>372</v>
      </c>
    </row>
    <row r="63" spans="1:13" ht="45" customHeight="1" x14ac:dyDescent="0.25">
      <c r="A63" s="15">
        <v>42866</v>
      </c>
      <c r="B63" s="16" t="s">
        <v>17</v>
      </c>
      <c r="C63" s="16" t="s">
        <v>18</v>
      </c>
      <c r="D63" s="17">
        <v>546426680</v>
      </c>
      <c r="E63" s="18" t="s">
        <v>36</v>
      </c>
      <c r="F63" s="19" t="s">
        <v>211</v>
      </c>
      <c r="G63" s="16" t="s">
        <v>185</v>
      </c>
      <c r="H63" s="16" t="s">
        <v>212</v>
      </c>
      <c r="I63" s="16" t="s">
        <v>213</v>
      </c>
      <c r="J63" s="16" t="s">
        <v>18</v>
      </c>
      <c r="K63" s="16" t="s">
        <v>90</v>
      </c>
      <c r="L63" s="16"/>
      <c r="M63" s="16" t="s">
        <v>361</v>
      </c>
    </row>
    <row r="64" spans="1:13" ht="45" customHeight="1" x14ac:dyDescent="0.25">
      <c r="A64" s="5">
        <v>42866</v>
      </c>
      <c r="B64" s="6" t="s">
        <v>17</v>
      </c>
      <c r="C64" s="6" t="s">
        <v>18</v>
      </c>
      <c r="D64" s="7">
        <v>546426680</v>
      </c>
      <c r="E64" s="8" t="s">
        <v>37</v>
      </c>
      <c r="F64" s="9" t="s">
        <v>214</v>
      </c>
      <c r="G64" s="6" t="s">
        <v>185</v>
      </c>
      <c r="H64" s="6" t="s">
        <v>215</v>
      </c>
      <c r="I64" s="6" t="s">
        <v>385</v>
      </c>
      <c r="J64" s="6" t="s">
        <v>18</v>
      </c>
      <c r="K64" s="6" t="s">
        <v>90</v>
      </c>
      <c r="L64" s="6"/>
      <c r="M64" s="6" t="s">
        <v>383</v>
      </c>
    </row>
    <row r="65" spans="1:13" ht="39" customHeight="1" x14ac:dyDescent="0.25">
      <c r="A65" s="15">
        <v>42866</v>
      </c>
      <c r="B65" s="16" t="s">
        <v>17</v>
      </c>
      <c r="C65" s="16" t="s">
        <v>18</v>
      </c>
      <c r="D65" s="17">
        <v>546426680</v>
      </c>
      <c r="E65" s="18" t="s">
        <v>38</v>
      </c>
      <c r="F65" s="19" t="s">
        <v>217</v>
      </c>
      <c r="G65" s="16" t="s">
        <v>218</v>
      </c>
      <c r="H65" s="16" t="s">
        <v>219</v>
      </c>
      <c r="I65" s="16"/>
      <c r="J65" s="16" t="s">
        <v>18</v>
      </c>
      <c r="K65" s="16" t="s">
        <v>346</v>
      </c>
      <c r="L65" s="16"/>
      <c r="M65" s="16" t="s">
        <v>373</v>
      </c>
    </row>
    <row r="66" spans="1:13" ht="27" customHeight="1" x14ac:dyDescent="0.25">
      <c r="A66" s="5">
        <v>42866</v>
      </c>
      <c r="B66" s="6" t="s">
        <v>17</v>
      </c>
      <c r="C66" s="6" t="s">
        <v>18</v>
      </c>
      <c r="D66" s="7">
        <v>546426680</v>
      </c>
      <c r="E66" s="8" t="s">
        <v>39</v>
      </c>
      <c r="F66" s="9" t="s">
        <v>220</v>
      </c>
      <c r="G66" s="6" t="s">
        <v>1</v>
      </c>
      <c r="H66" s="6" t="s">
        <v>221</v>
      </c>
      <c r="I66" s="6" t="s">
        <v>222</v>
      </c>
      <c r="J66" s="6" t="s">
        <v>18</v>
      </c>
      <c r="K66" s="6"/>
      <c r="L66" s="6"/>
      <c r="M66" s="6"/>
    </row>
    <row r="67" spans="1:13" ht="30" customHeight="1" x14ac:dyDescent="0.25">
      <c r="A67" s="15">
        <v>42866</v>
      </c>
      <c r="B67" s="16" t="s">
        <v>17</v>
      </c>
      <c r="C67" s="16" t="s">
        <v>18</v>
      </c>
      <c r="D67" s="17">
        <v>546426680</v>
      </c>
      <c r="E67" s="18" t="s">
        <v>40</v>
      </c>
      <c r="F67" s="19" t="s">
        <v>223</v>
      </c>
      <c r="G67" s="16" t="s">
        <v>224</v>
      </c>
      <c r="H67" s="16" t="s">
        <v>225</v>
      </c>
      <c r="I67" s="16" t="s">
        <v>226</v>
      </c>
      <c r="J67" s="16" t="s">
        <v>18</v>
      </c>
      <c r="K67" s="16" t="s">
        <v>21</v>
      </c>
      <c r="L67" s="16"/>
      <c r="M67" s="16"/>
    </row>
    <row r="68" spans="1:13" ht="66.75" customHeight="1" x14ac:dyDescent="0.25">
      <c r="A68" s="5">
        <v>42866</v>
      </c>
      <c r="B68" s="6" t="s">
        <v>17</v>
      </c>
      <c r="C68" s="6" t="s">
        <v>18</v>
      </c>
      <c r="D68" s="7">
        <v>546426680</v>
      </c>
      <c r="E68" s="8" t="s">
        <v>41</v>
      </c>
      <c r="F68" s="9" t="s">
        <v>227</v>
      </c>
      <c r="G68" s="6" t="s">
        <v>1</v>
      </c>
      <c r="H68" s="6" t="s">
        <v>228</v>
      </c>
      <c r="I68" s="6" t="s">
        <v>229</v>
      </c>
      <c r="J68" s="6" t="s">
        <v>18</v>
      </c>
      <c r="K68" s="6"/>
      <c r="L68" s="6"/>
      <c r="M68" s="6"/>
    </row>
    <row r="69" spans="1:13" ht="53.25" customHeight="1" x14ac:dyDescent="0.25">
      <c r="A69" s="15">
        <v>42866</v>
      </c>
      <c r="B69" s="16" t="s">
        <v>17</v>
      </c>
      <c r="C69" s="16" t="s">
        <v>18</v>
      </c>
      <c r="D69" s="17">
        <v>546426680</v>
      </c>
      <c r="E69" s="18" t="s">
        <v>42</v>
      </c>
      <c r="F69" s="19" t="s">
        <v>230</v>
      </c>
      <c r="G69" s="16" t="s">
        <v>185</v>
      </c>
      <c r="H69" s="16" t="s">
        <v>231</v>
      </c>
      <c r="I69" s="16" t="s">
        <v>232</v>
      </c>
      <c r="J69" s="16" t="s">
        <v>18</v>
      </c>
      <c r="K69" s="16" t="s">
        <v>90</v>
      </c>
      <c r="L69" s="16"/>
      <c r="M69" s="16" t="s">
        <v>384</v>
      </c>
    </row>
    <row r="70" spans="1:13" ht="57" customHeight="1" x14ac:dyDescent="0.25">
      <c r="A70" s="20">
        <v>42866</v>
      </c>
      <c r="B70" s="21" t="s">
        <v>17</v>
      </c>
      <c r="C70" s="21" t="s">
        <v>18</v>
      </c>
      <c r="D70" s="22">
        <v>546426680</v>
      </c>
      <c r="E70" s="23" t="s">
        <v>164</v>
      </c>
      <c r="F70" s="24" t="s">
        <v>233</v>
      </c>
      <c r="G70" s="21" t="s">
        <v>185</v>
      </c>
      <c r="H70" s="21" t="s">
        <v>234</v>
      </c>
      <c r="I70" s="21" t="s">
        <v>235</v>
      </c>
      <c r="J70" s="21" t="s">
        <v>18</v>
      </c>
      <c r="K70" s="21" t="s">
        <v>90</v>
      </c>
      <c r="L70" s="21"/>
      <c r="M70" s="21"/>
    </row>
    <row r="71" spans="1:13" ht="57" customHeight="1" x14ac:dyDescent="0.25">
      <c r="A71" s="20">
        <v>42866</v>
      </c>
      <c r="B71" s="21" t="s">
        <v>17</v>
      </c>
      <c r="C71" s="21" t="s">
        <v>18</v>
      </c>
      <c r="D71" s="22">
        <v>546426680</v>
      </c>
      <c r="E71" s="23" t="s">
        <v>165</v>
      </c>
      <c r="F71" s="24" t="s">
        <v>236</v>
      </c>
      <c r="G71" s="21" t="s">
        <v>185</v>
      </c>
      <c r="H71" s="21" t="s">
        <v>237</v>
      </c>
      <c r="I71" s="21" t="s">
        <v>216</v>
      </c>
      <c r="J71" s="21" t="s">
        <v>18</v>
      </c>
      <c r="K71" s="21" t="s">
        <v>90</v>
      </c>
      <c r="L71" s="21"/>
      <c r="M71" s="21" t="s">
        <v>361</v>
      </c>
    </row>
    <row r="72" spans="1:13" ht="75" customHeight="1" x14ac:dyDescent="0.25">
      <c r="A72" s="15">
        <v>42866</v>
      </c>
      <c r="B72" s="16" t="s">
        <v>17</v>
      </c>
      <c r="C72" s="16" t="s">
        <v>18</v>
      </c>
      <c r="D72" s="17">
        <v>546426680</v>
      </c>
      <c r="E72" s="18" t="s">
        <v>166</v>
      </c>
      <c r="F72" s="19" t="s">
        <v>238</v>
      </c>
      <c r="G72" s="16" t="s">
        <v>185</v>
      </c>
      <c r="H72" s="16" t="s">
        <v>348</v>
      </c>
      <c r="I72" s="16" t="s">
        <v>252</v>
      </c>
      <c r="J72" s="16" t="s">
        <v>18</v>
      </c>
      <c r="K72" s="16" t="s">
        <v>90</v>
      </c>
      <c r="L72" s="16"/>
      <c r="M72" s="16" t="s">
        <v>361</v>
      </c>
    </row>
    <row r="73" spans="1:13" ht="75" customHeight="1" x14ac:dyDescent="0.25">
      <c r="A73" s="5">
        <v>42866</v>
      </c>
      <c r="B73" s="6" t="s">
        <v>17</v>
      </c>
      <c r="C73" s="6" t="s">
        <v>18</v>
      </c>
      <c r="D73" s="7">
        <v>546426680</v>
      </c>
      <c r="E73" s="8" t="s">
        <v>167</v>
      </c>
      <c r="F73" s="9" t="s">
        <v>238</v>
      </c>
      <c r="G73" s="6" t="s">
        <v>185</v>
      </c>
      <c r="H73" s="6" t="s">
        <v>239</v>
      </c>
      <c r="I73" s="6" t="s">
        <v>240</v>
      </c>
      <c r="J73" s="6" t="s">
        <v>18</v>
      </c>
      <c r="K73" s="6" t="s">
        <v>90</v>
      </c>
      <c r="L73" s="6"/>
      <c r="M73" s="6"/>
    </row>
    <row r="74" spans="1:13" ht="54" customHeight="1" x14ac:dyDescent="0.25">
      <c r="A74" s="5">
        <v>42866</v>
      </c>
      <c r="B74" s="6" t="s">
        <v>17</v>
      </c>
      <c r="C74" s="6" t="s">
        <v>18</v>
      </c>
      <c r="D74" s="7">
        <v>546426680</v>
      </c>
      <c r="E74" s="8" t="s">
        <v>168</v>
      </c>
      <c r="F74" s="9" t="s">
        <v>241</v>
      </c>
      <c r="G74" s="6" t="s">
        <v>242</v>
      </c>
      <c r="H74" s="6" t="s">
        <v>243</v>
      </c>
      <c r="I74" s="6" t="s">
        <v>244</v>
      </c>
      <c r="J74" s="6" t="s">
        <v>18</v>
      </c>
      <c r="K74" s="6"/>
      <c r="L74" s="6"/>
      <c r="M74" s="6"/>
    </row>
    <row r="75" spans="1:13" ht="52.5" customHeight="1" x14ac:dyDescent="0.25">
      <c r="A75" s="15">
        <v>42866</v>
      </c>
      <c r="B75" s="16" t="s">
        <v>17</v>
      </c>
      <c r="C75" s="16" t="s">
        <v>18</v>
      </c>
      <c r="D75" s="17">
        <v>546426680</v>
      </c>
      <c r="E75" s="18" t="s">
        <v>169</v>
      </c>
      <c r="F75" s="19" t="s">
        <v>245</v>
      </c>
      <c r="G75" s="16" t="s">
        <v>1</v>
      </c>
      <c r="H75" s="16" t="s">
        <v>246</v>
      </c>
      <c r="I75" s="16" t="s">
        <v>247</v>
      </c>
      <c r="J75" s="16" t="s">
        <v>18</v>
      </c>
      <c r="K75" s="16"/>
      <c r="L75" s="16"/>
      <c r="M75" s="16" t="s">
        <v>377</v>
      </c>
    </row>
    <row r="76" spans="1:13" ht="60" customHeight="1" x14ac:dyDescent="0.25">
      <c r="A76" s="5">
        <v>42866</v>
      </c>
      <c r="B76" s="6" t="s">
        <v>17</v>
      </c>
      <c r="C76" s="6" t="s">
        <v>18</v>
      </c>
      <c r="D76" s="7">
        <v>546426680</v>
      </c>
      <c r="E76" s="8" t="s">
        <v>170</v>
      </c>
      <c r="F76" s="9" t="s">
        <v>248</v>
      </c>
      <c r="G76" s="6" t="s">
        <v>204</v>
      </c>
      <c r="H76" s="6" t="s">
        <v>249</v>
      </c>
      <c r="I76" s="6"/>
      <c r="J76" s="6" t="s">
        <v>18</v>
      </c>
      <c r="K76" s="6" t="s">
        <v>48</v>
      </c>
      <c r="L76" s="6"/>
      <c r="M76" s="6"/>
    </row>
    <row r="77" spans="1:13" ht="85.5" customHeight="1" x14ac:dyDescent="0.25">
      <c r="A77" s="5">
        <v>42866</v>
      </c>
      <c r="B77" s="6" t="s">
        <v>17</v>
      </c>
      <c r="C77" s="6" t="s">
        <v>18</v>
      </c>
      <c r="D77" s="7">
        <v>546426680</v>
      </c>
      <c r="E77" s="8" t="s">
        <v>171</v>
      </c>
      <c r="F77" s="9" t="s">
        <v>250</v>
      </c>
      <c r="G77" s="6" t="s">
        <v>185</v>
      </c>
      <c r="H77" s="6" t="s">
        <v>253</v>
      </c>
      <c r="I77" s="6" t="s">
        <v>254</v>
      </c>
      <c r="J77" s="6" t="s">
        <v>18</v>
      </c>
      <c r="K77" s="6"/>
      <c r="L77" s="6"/>
      <c r="M77" s="6"/>
    </row>
    <row r="78" spans="1:13" ht="120" x14ac:dyDescent="0.25">
      <c r="A78" s="15">
        <v>42803</v>
      </c>
      <c r="B78" s="16" t="s">
        <v>17</v>
      </c>
      <c r="C78" s="16" t="s">
        <v>255</v>
      </c>
      <c r="D78" s="17">
        <v>546426680</v>
      </c>
      <c r="E78" s="18" t="s">
        <v>24</v>
      </c>
      <c r="F78" s="19" t="s">
        <v>256</v>
      </c>
      <c r="G78" s="16" t="s">
        <v>71</v>
      </c>
      <c r="H78" s="16" t="s">
        <v>257</v>
      </c>
      <c r="I78" s="16" t="s">
        <v>318</v>
      </c>
      <c r="J78" s="16" t="s">
        <v>255</v>
      </c>
      <c r="K78" s="16" t="s">
        <v>71</v>
      </c>
      <c r="L78" s="16"/>
      <c r="M78" s="16" t="s">
        <v>368</v>
      </c>
    </row>
    <row r="79" spans="1:13" ht="75" customHeight="1" x14ac:dyDescent="0.25">
      <c r="A79" s="5">
        <v>42803</v>
      </c>
      <c r="B79" s="6" t="s">
        <v>17</v>
      </c>
      <c r="C79" s="6" t="s">
        <v>255</v>
      </c>
      <c r="D79" s="7">
        <v>546426680</v>
      </c>
      <c r="E79" s="8" t="s">
        <v>25</v>
      </c>
      <c r="F79" s="9" t="s">
        <v>256</v>
      </c>
      <c r="G79" s="6" t="s">
        <v>258</v>
      </c>
      <c r="H79" s="6" t="s">
        <v>259</v>
      </c>
      <c r="I79" s="6" t="s">
        <v>319</v>
      </c>
      <c r="J79" s="6" t="s">
        <v>255</v>
      </c>
      <c r="K79" s="6"/>
      <c r="L79" s="6"/>
      <c r="M79" s="6"/>
    </row>
    <row r="80" spans="1:13" ht="128.25" customHeight="1" x14ac:dyDescent="0.25">
      <c r="A80" s="15">
        <v>42803</v>
      </c>
      <c r="B80" s="16" t="s">
        <v>17</v>
      </c>
      <c r="C80" s="16" t="s">
        <v>255</v>
      </c>
      <c r="D80" s="17">
        <v>546426680</v>
      </c>
      <c r="E80" s="18" t="s">
        <v>26</v>
      </c>
      <c r="F80" s="19" t="s">
        <v>256</v>
      </c>
      <c r="G80" s="16" t="s">
        <v>260</v>
      </c>
      <c r="H80" s="16" t="s">
        <v>320</v>
      </c>
      <c r="I80" s="16" t="s">
        <v>321</v>
      </c>
      <c r="J80" s="16" t="s">
        <v>255</v>
      </c>
      <c r="K80" s="16" t="s">
        <v>111</v>
      </c>
      <c r="L80" s="16"/>
      <c r="M80" s="16" t="s">
        <v>374</v>
      </c>
    </row>
    <row r="81" spans="1:13" ht="75.75" customHeight="1" x14ac:dyDescent="0.25">
      <c r="A81" s="5">
        <v>42803</v>
      </c>
      <c r="B81" s="6" t="s">
        <v>17</v>
      </c>
      <c r="C81" s="6" t="s">
        <v>255</v>
      </c>
      <c r="D81" s="7">
        <v>546426680</v>
      </c>
      <c r="E81" s="8" t="s">
        <v>27</v>
      </c>
      <c r="F81" s="9" t="s">
        <v>256</v>
      </c>
      <c r="G81" s="6" t="s">
        <v>146</v>
      </c>
      <c r="H81" s="6" t="s">
        <v>261</v>
      </c>
      <c r="I81" s="6" t="s">
        <v>262</v>
      </c>
      <c r="J81" s="6" t="s">
        <v>255</v>
      </c>
      <c r="K81" s="6"/>
      <c r="L81" s="6"/>
      <c r="M81" s="6"/>
    </row>
    <row r="82" spans="1:13" ht="60.75" customHeight="1" x14ac:dyDescent="0.25">
      <c r="A82" s="15">
        <v>42803</v>
      </c>
      <c r="B82" s="16" t="s">
        <v>17</v>
      </c>
      <c r="C82" s="16" t="s">
        <v>255</v>
      </c>
      <c r="D82" s="17">
        <v>546426680</v>
      </c>
      <c r="E82" s="18" t="s">
        <v>28</v>
      </c>
      <c r="F82" s="19" t="s">
        <v>256</v>
      </c>
      <c r="G82" s="16" t="s">
        <v>263</v>
      </c>
      <c r="H82" s="16" t="s">
        <v>264</v>
      </c>
      <c r="I82" s="16" t="s">
        <v>265</v>
      </c>
      <c r="J82" s="16" t="s">
        <v>255</v>
      </c>
      <c r="K82" s="16" t="s">
        <v>90</v>
      </c>
      <c r="L82" s="16"/>
      <c r="M82" s="16" t="s">
        <v>361</v>
      </c>
    </row>
    <row r="83" spans="1:13" ht="45" customHeight="1" x14ac:dyDescent="0.25">
      <c r="A83" s="15">
        <v>42803</v>
      </c>
      <c r="B83" s="16" t="s">
        <v>17</v>
      </c>
      <c r="C83" s="16" t="s">
        <v>255</v>
      </c>
      <c r="D83" s="17">
        <v>546426680</v>
      </c>
      <c r="E83" s="18" t="s">
        <v>29</v>
      </c>
      <c r="F83" s="19" t="s">
        <v>266</v>
      </c>
      <c r="G83" s="16" t="s">
        <v>267</v>
      </c>
      <c r="H83" s="16" t="s">
        <v>268</v>
      </c>
      <c r="I83" s="16" t="s">
        <v>269</v>
      </c>
      <c r="J83" s="16" t="s">
        <v>255</v>
      </c>
      <c r="K83" s="16" t="s">
        <v>90</v>
      </c>
      <c r="L83" s="16"/>
      <c r="M83" s="16" t="s">
        <v>361</v>
      </c>
    </row>
    <row r="84" spans="1:13" ht="75.75" customHeight="1" x14ac:dyDescent="0.25">
      <c r="A84" s="15">
        <v>42803</v>
      </c>
      <c r="B84" s="16" t="s">
        <v>17</v>
      </c>
      <c r="C84" s="16" t="s">
        <v>255</v>
      </c>
      <c r="D84" s="17">
        <v>546426680</v>
      </c>
      <c r="E84" s="18" t="s">
        <v>30</v>
      </c>
      <c r="F84" s="19" t="s">
        <v>270</v>
      </c>
      <c r="G84" s="16" t="s">
        <v>224</v>
      </c>
      <c r="H84" s="16" t="s">
        <v>271</v>
      </c>
      <c r="I84" s="16" t="s">
        <v>272</v>
      </c>
      <c r="J84" s="16" t="s">
        <v>255</v>
      </c>
      <c r="K84" s="16"/>
      <c r="L84" s="16"/>
      <c r="M84" s="16"/>
    </row>
    <row r="85" spans="1:13" ht="165" customHeight="1" x14ac:dyDescent="0.25">
      <c r="A85" s="5">
        <v>42803</v>
      </c>
      <c r="B85" s="6" t="s">
        <v>17</v>
      </c>
      <c r="C85" s="6" t="s">
        <v>255</v>
      </c>
      <c r="D85" s="7">
        <v>546426680</v>
      </c>
      <c r="E85" s="8" t="s">
        <v>31</v>
      </c>
      <c r="F85" s="9" t="s">
        <v>256</v>
      </c>
      <c r="G85" s="6" t="s">
        <v>46</v>
      </c>
      <c r="H85" s="6" t="s">
        <v>273</v>
      </c>
      <c r="I85" s="6" t="s">
        <v>322</v>
      </c>
      <c r="J85" s="6" t="s">
        <v>255</v>
      </c>
      <c r="K85" s="6" t="s">
        <v>71</v>
      </c>
      <c r="L85" s="6"/>
      <c r="M85" s="6"/>
    </row>
    <row r="86" spans="1:13" ht="60" customHeight="1" x14ac:dyDescent="0.25">
      <c r="A86" s="15">
        <v>42803</v>
      </c>
      <c r="B86" s="16" t="s">
        <v>17</v>
      </c>
      <c r="C86" s="16" t="s">
        <v>255</v>
      </c>
      <c r="D86" s="17">
        <v>546426680</v>
      </c>
      <c r="E86" s="18" t="s">
        <v>32</v>
      </c>
      <c r="F86" s="19" t="s">
        <v>274</v>
      </c>
      <c r="G86" s="16" t="s">
        <v>71</v>
      </c>
      <c r="H86" s="16" t="s">
        <v>275</v>
      </c>
      <c r="I86" s="16" t="s">
        <v>276</v>
      </c>
      <c r="J86" s="16" t="s">
        <v>255</v>
      </c>
      <c r="K86" s="16" t="s">
        <v>71</v>
      </c>
      <c r="L86" s="16"/>
      <c r="M86" s="16" t="s">
        <v>368</v>
      </c>
    </row>
    <row r="87" spans="1:13" ht="155.25" customHeight="1" x14ac:dyDescent="0.25">
      <c r="A87" s="10">
        <v>42803</v>
      </c>
      <c r="B87" s="11" t="s">
        <v>17</v>
      </c>
      <c r="C87" s="11" t="s">
        <v>255</v>
      </c>
      <c r="D87" s="12">
        <v>546426680</v>
      </c>
      <c r="E87" s="13" t="s">
        <v>33</v>
      </c>
      <c r="F87" s="14" t="s">
        <v>274</v>
      </c>
      <c r="G87" s="11" t="s">
        <v>69</v>
      </c>
      <c r="H87" s="11" t="s">
        <v>277</v>
      </c>
      <c r="I87" s="11" t="s">
        <v>278</v>
      </c>
      <c r="J87" s="11" t="s">
        <v>255</v>
      </c>
      <c r="K87" s="11"/>
      <c r="L87" s="11"/>
      <c r="M87" s="11" t="s">
        <v>353</v>
      </c>
    </row>
    <row r="88" spans="1:13" ht="46.5" customHeight="1" x14ac:dyDescent="0.25">
      <c r="A88" s="15">
        <v>42803</v>
      </c>
      <c r="B88" s="16" t="s">
        <v>17</v>
      </c>
      <c r="C88" s="16" t="s">
        <v>255</v>
      </c>
      <c r="D88" s="17">
        <v>546426680</v>
      </c>
      <c r="E88" s="18" t="s">
        <v>34</v>
      </c>
      <c r="F88" s="19" t="s">
        <v>279</v>
      </c>
      <c r="G88" s="16" t="s">
        <v>71</v>
      </c>
      <c r="H88" s="16" t="s">
        <v>280</v>
      </c>
      <c r="I88" s="16" t="s">
        <v>281</v>
      </c>
      <c r="J88" s="16" t="s">
        <v>255</v>
      </c>
      <c r="K88" s="16" t="s">
        <v>71</v>
      </c>
      <c r="L88" s="16"/>
      <c r="M88" s="16" t="s">
        <v>368</v>
      </c>
    </row>
    <row r="89" spans="1:13" ht="97.5" customHeight="1" x14ac:dyDescent="0.25">
      <c r="A89" s="5">
        <v>42803</v>
      </c>
      <c r="B89" s="6" t="s">
        <v>17</v>
      </c>
      <c r="C89" s="6" t="s">
        <v>255</v>
      </c>
      <c r="D89" s="7">
        <v>546426680</v>
      </c>
      <c r="E89" s="8" t="s">
        <v>35</v>
      </c>
      <c r="F89" s="9" t="s">
        <v>282</v>
      </c>
      <c r="G89" s="6" t="s">
        <v>283</v>
      </c>
      <c r="H89" s="6" t="s">
        <v>284</v>
      </c>
      <c r="I89" s="6" t="s">
        <v>285</v>
      </c>
      <c r="J89" s="6" t="s">
        <v>255</v>
      </c>
      <c r="K89" s="6"/>
      <c r="L89" s="6"/>
      <c r="M89" s="6"/>
    </row>
    <row r="90" spans="1:13" ht="60.75" customHeight="1" x14ac:dyDescent="0.25">
      <c r="A90" s="15">
        <v>42803</v>
      </c>
      <c r="B90" s="16" t="s">
        <v>17</v>
      </c>
      <c r="C90" s="16" t="s">
        <v>255</v>
      </c>
      <c r="D90" s="17">
        <v>546426680</v>
      </c>
      <c r="E90" s="18" t="s">
        <v>36</v>
      </c>
      <c r="F90" s="19" t="s">
        <v>286</v>
      </c>
      <c r="G90" s="16" t="s">
        <v>287</v>
      </c>
      <c r="H90" s="16" t="s">
        <v>288</v>
      </c>
      <c r="I90" s="16" t="s">
        <v>289</v>
      </c>
      <c r="J90" s="16" t="s">
        <v>255</v>
      </c>
      <c r="K90" s="16" t="s">
        <v>349</v>
      </c>
      <c r="L90" s="16"/>
      <c r="M90" s="16" t="s">
        <v>379</v>
      </c>
    </row>
    <row r="91" spans="1:13" ht="69" customHeight="1" x14ac:dyDescent="0.25">
      <c r="A91" s="15">
        <v>42803</v>
      </c>
      <c r="B91" s="16" t="s">
        <v>17</v>
      </c>
      <c r="C91" s="16" t="s">
        <v>255</v>
      </c>
      <c r="D91" s="17">
        <v>546426680</v>
      </c>
      <c r="E91" s="18" t="s">
        <v>37</v>
      </c>
      <c r="F91" s="19" t="s">
        <v>290</v>
      </c>
      <c r="G91" s="16" t="s">
        <v>48</v>
      </c>
      <c r="H91" s="16" t="s">
        <v>291</v>
      </c>
      <c r="I91" s="16" t="s">
        <v>292</v>
      </c>
      <c r="J91" s="16" t="s">
        <v>255</v>
      </c>
      <c r="K91" s="16" t="s">
        <v>90</v>
      </c>
      <c r="L91" s="16"/>
      <c r="M91" s="16"/>
    </row>
    <row r="92" spans="1:13" ht="58.5" customHeight="1" x14ac:dyDescent="0.25">
      <c r="A92" s="5">
        <v>42803</v>
      </c>
      <c r="B92" s="6" t="s">
        <v>17</v>
      </c>
      <c r="C92" s="6" t="s">
        <v>255</v>
      </c>
      <c r="D92" s="7">
        <v>546426680</v>
      </c>
      <c r="E92" s="8" t="s">
        <v>38</v>
      </c>
      <c r="F92" s="9" t="s">
        <v>293</v>
      </c>
      <c r="G92" s="6" t="s">
        <v>0</v>
      </c>
      <c r="H92" s="6" t="s">
        <v>294</v>
      </c>
      <c r="I92" s="6" t="s">
        <v>295</v>
      </c>
      <c r="J92" s="6" t="s">
        <v>255</v>
      </c>
      <c r="K92" s="6" t="s">
        <v>90</v>
      </c>
      <c r="L92" s="6"/>
      <c r="M92" s="6"/>
    </row>
    <row r="93" spans="1:13" ht="30.75" customHeight="1" x14ac:dyDescent="0.25">
      <c r="A93" s="15">
        <v>42803</v>
      </c>
      <c r="B93" s="16" t="s">
        <v>17</v>
      </c>
      <c r="C93" s="16" t="s">
        <v>255</v>
      </c>
      <c r="D93" s="17">
        <v>546426680</v>
      </c>
      <c r="E93" s="18" t="s">
        <v>39</v>
      </c>
      <c r="F93" s="19" t="s">
        <v>296</v>
      </c>
      <c r="G93" s="16" t="s">
        <v>283</v>
      </c>
      <c r="H93" s="16" t="s">
        <v>297</v>
      </c>
      <c r="I93" s="16"/>
      <c r="J93" s="16" t="s">
        <v>255</v>
      </c>
      <c r="K93" s="16" t="s">
        <v>283</v>
      </c>
      <c r="L93" s="16"/>
      <c r="M93" s="16" t="s">
        <v>375</v>
      </c>
    </row>
    <row r="94" spans="1:13" ht="100.5" customHeight="1" x14ac:dyDescent="0.25">
      <c r="A94" s="15">
        <v>42803</v>
      </c>
      <c r="B94" s="16" t="s">
        <v>17</v>
      </c>
      <c r="C94" s="16" t="s">
        <v>255</v>
      </c>
      <c r="D94" s="17">
        <v>546426680</v>
      </c>
      <c r="E94" s="18" t="s">
        <v>40</v>
      </c>
      <c r="F94" s="19" t="s">
        <v>298</v>
      </c>
      <c r="G94" s="16" t="s">
        <v>299</v>
      </c>
      <c r="H94" s="16" t="s">
        <v>323</v>
      </c>
      <c r="I94" s="16" t="s">
        <v>300</v>
      </c>
      <c r="J94" s="16" t="s">
        <v>255</v>
      </c>
      <c r="K94" s="16" t="s">
        <v>299</v>
      </c>
      <c r="L94" s="16"/>
      <c r="M94" s="16" t="s">
        <v>361</v>
      </c>
    </row>
    <row r="95" spans="1:13" ht="75.75" customHeight="1" x14ac:dyDescent="0.25">
      <c r="A95" s="15">
        <v>42803</v>
      </c>
      <c r="B95" s="16" t="s">
        <v>17</v>
      </c>
      <c r="C95" s="16" t="s">
        <v>255</v>
      </c>
      <c r="D95" s="17">
        <v>546426680</v>
      </c>
      <c r="E95" s="18" t="s">
        <v>41</v>
      </c>
      <c r="F95" s="19" t="s">
        <v>301</v>
      </c>
      <c r="G95" s="16" t="s">
        <v>283</v>
      </c>
      <c r="H95" s="16" t="s">
        <v>302</v>
      </c>
      <c r="I95" s="16" t="s">
        <v>303</v>
      </c>
      <c r="J95" s="16" t="s">
        <v>255</v>
      </c>
      <c r="K95" s="16" t="s">
        <v>283</v>
      </c>
      <c r="L95" s="16"/>
      <c r="M95" s="16" t="s">
        <v>375</v>
      </c>
    </row>
    <row r="96" spans="1:13" ht="69.75" customHeight="1" x14ac:dyDescent="0.25">
      <c r="A96" s="15">
        <v>42803</v>
      </c>
      <c r="B96" s="16" t="s">
        <v>17</v>
      </c>
      <c r="C96" s="16" t="s">
        <v>255</v>
      </c>
      <c r="D96" s="17">
        <v>546426680</v>
      </c>
      <c r="E96" s="18" t="s">
        <v>42</v>
      </c>
      <c r="F96" s="19" t="s">
        <v>304</v>
      </c>
      <c r="G96" s="16" t="s">
        <v>283</v>
      </c>
      <c r="H96" s="16" t="s">
        <v>305</v>
      </c>
      <c r="I96" s="16" t="s">
        <v>306</v>
      </c>
      <c r="J96" s="16" t="s">
        <v>255</v>
      </c>
      <c r="K96" s="16" t="s">
        <v>283</v>
      </c>
      <c r="L96" s="16"/>
      <c r="M96" s="16" t="s">
        <v>375</v>
      </c>
    </row>
    <row r="97" spans="1:13" ht="45.75" customHeight="1" x14ac:dyDescent="0.25">
      <c r="A97" s="15">
        <v>42803</v>
      </c>
      <c r="B97" s="16" t="s">
        <v>17</v>
      </c>
      <c r="C97" s="16" t="s">
        <v>255</v>
      </c>
      <c r="D97" s="17">
        <v>546426680</v>
      </c>
      <c r="E97" s="18" t="s">
        <v>164</v>
      </c>
      <c r="F97" s="19" t="s">
        <v>307</v>
      </c>
      <c r="G97" s="16"/>
      <c r="H97" s="16" t="s">
        <v>308</v>
      </c>
      <c r="I97" s="16" t="s">
        <v>309</v>
      </c>
      <c r="J97" s="16" t="s">
        <v>255</v>
      </c>
      <c r="K97" s="16"/>
      <c r="L97" s="16"/>
      <c r="M97" s="16" t="s">
        <v>376</v>
      </c>
    </row>
    <row r="98" spans="1:13" ht="81.75" customHeight="1" x14ac:dyDescent="0.25">
      <c r="A98" s="5">
        <v>42803</v>
      </c>
      <c r="B98" s="6" t="s">
        <v>17</v>
      </c>
      <c r="C98" s="6" t="s">
        <v>255</v>
      </c>
      <c r="D98" s="7">
        <v>546426680</v>
      </c>
      <c r="E98" s="8" t="s">
        <v>165</v>
      </c>
      <c r="F98" s="9" t="s">
        <v>310</v>
      </c>
      <c r="G98" s="6" t="s">
        <v>311</v>
      </c>
      <c r="H98" s="6" t="s">
        <v>312</v>
      </c>
      <c r="I98" s="6" t="s">
        <v>313</v>
      </c>
      <c r="J98" s="6" t="s">
        <v>255</v>
      </c>
      <c r="K98" s="6"/>
      <c r="L98" s="6"/>
      <c r="M98" s="6"/>
    </row>
    <row r="99" spans="1:13" ht="63" customHeight="1" x14ac:dyDescent="0.25">
      <c r="A99" s="15">
        <v>42803</v>
      </c>
      <c r="B99" s="16" t="s">
        <v>17</v>
      </c>
      <c r="C99" s="16" t="s">
        <v>255</v>
      </c>
      <c r="D99" s="17">
        <v>546426680</v>
      </c>
      <c r="E99" s="18" t="s">
        <v>166</v>
      </c>
      <c r="F99" s="19" t="s">
        <v>314</v>
      </c>
      <c r="G99" s="16" t="s">
        <v>74</v>
      </c>
      <c r="H99" s="16" t="s">
        <v>315</v>
      </c>
      <c r="I99" s="16" t="s">
        <v>316</v>
      </c>
      <c r="J99" s="16" t="s">
        <v>255</v>
      </c>
      <c r="K99" s="16" t="s">
        <v>90</v>
      </c>
      <c r="L99" s="16"/>
      <c r="M99" s="16" t="s">
        <v>361</v>
      </c>
    </row>
    <row r="100" spans="1:13" ht="27" customHeight="1" x14ac:dyDescent="0.25">
      <c r="A100" s="15">
        <v>42803</v>
      </c>
      <c r="B100" s="16" t="s">
        <v>17</v>
      </c>
      <c r="C100" s="16" t="s">
        <v>255</v>
      </c>
      <c r="D100" s="17">
        <v>546426680</v>
      </c>
      <c r="E100" s="18" t="s">
        <v>167</v>
      </c>
      <c r="F100" s="19" t="s">
        <v>293</v>
      </c>
      <c r="G100" s="16"/>
      <c r="H100" s="16" t="s">
        <v>317</v>
      </c>
      <c r="I100" s="16" t="s">
        <v>309</v>
      </c>
      <c r="J100" s="16" t="s">
        <v>255</v>
      </c>
      <c r="K100" s="16"/>
      <c r="L100" s="16"/>
      <c r="M100" s="16" t="s">
        <v>376</v>
      </c>
    </row>
  </sheetData>
  <autoFilter ref="A1:M100"/>
  <dataValidations count="4">
    <dataValidation type="list" showInputMessage="1" showErrorMessage="1" sqref="B1">
      <formula1>Type</formula1>
    </dataValidation>
    <dataValidation type="list" allowBlank="1" showInputMessage="1" showErrorMessage="1" sqref="K2 K4:K20">
      <formula1>Destinataires</formula1>
    </dataValidation>
    <dataValidation type="list" allowBlank="1" showInputMessage="1" showErrorMessage="1" sqref="G1:G20 K3 K35">
      <formula1>INDIRECT(K1)</formula1>
    </dataValidation>
    <dataValidation type="list" showInputMessage="1" showErrorMessage="1" sqref="B2:B77">
      <formula1>Types</formula1>
    </dataValidation>
  </dataValidations>
  <pageMargins left="0.70866141732283472" right="0.70866141732283472" top="0.74803149606299213" bottom="0.74803149606299213"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Données</vt:lpstr>
      <vt:lpstr>Données!Impression_des_titres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MOUTON Nathalie</dc:creator>
  <cp:lastModifiedBy>VIGNERON Frederique</cp:lastModifiedBy>
  <cp:lastPrinted>2017-12-27T12:26:22Z</cp:lastPrinted>
  <dcterms:created xsi:type="dcterms:W3CDTF">2017-03-07T09:33:50Z</dcterms:created>
  <dcterms:modified xsi:type="dcterms:W3CDTF">2017-12-27T14:09:05Z</dcterms:modified>
</cp:coreProperties>
</file>