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fgassert/Documents/git/calc-food-water-projections/"/>
    </mc:Choice>
  </mc:AlternateContent>
  <bookViews>
    <workbookView xWindow="640" yWindow="1180" windowWidth="28160" windowHeight="16740" tabRatio="500"/>
  </bookViews>
  <sheets>
    <sheet name="countries" sheetId="2" r:id="rId1"/>
    <sheet name="Sheet1" sheetId="1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2" i="1"/>
</calcChain>
</file>

<file path=xl/sharedStrings.xml><?xml version="1.0" encoding="utf-8"?>
<sst xmlns="http://schemas.openxmlformats.org/spreadsheetml/2006/main" count="5991" uniqueCount="2273">
  <si>
    <t>Bahrain</t>
  </si>
  <si>
    <t>Kuwait</t>
  </si>
  <si>
    <t>Qatar</t>
  </si>
  <si>
    <t>San Marino</t>
  </si>
  <si>
    <t>Singapore</t>
  </si>
  <si>
    <t>United Arab Emirates</t>
  </si>
  <si>
    <t>Saudi Arabia</t>
  </si>
  <si>
    <t>Israel</t>
  </si>
  <si>
    <t>Oman</t>
  </si>
  <si>
    <t>Yemen</t>
  </si>
  <si>
    <t>Kyrgyzstan</t>
  </si>
  <si>
    <t>Libya</t>
  </si>
  <si>
    <t>Palestine</t>
  </si>
  <si>
    <t>Iran</t>
  </si>
  <si>
    <t>Jordan</t>
  </si>
  <si>
    <t>Lebanon</t>
  </si>
  <si>
    <t>Kazakhstan</t>
  </si>
  <si>
    <t>Pakistan</t>
  </si>
  <si>
    <t>Iraq</t>
  </si>
  <si>
    <t>Syria</t>
  </si>
  <si>
    <t>Morocco</t>
  </si>
  <si>
    <t>Armenia</t>
  </si>
  <si>
    <t>Turkmenistan</t>
  </si>
  <si>
    <t>Azerbaijan</t>
  </si>
  <si>
    <t>Uzbekistan</t>
  </si>
  <si>
    <t>Afghanistan</t>
  </si>
  <si>
    <t>Macedonia</t>
  </si>
  <si>
    <t>Turkey</t>
  </si>
  <si>
    <t>Greece</t>
  </si>
  <si>
    <t>Spain</t>
  </si>
  <si>
    <t>India</t>
  </si>
  <si>
    <t>Chile</t>
  </si>
  <si>
    <t>Mexico</t>
  </si>
  <si>
    <t>Mongolia</t>
  </si>
  <si>
    <t>Dominican Republic</t>
  </si>
  <si>
    <t>Eritrea</t>
  </si>
  <si>
    <t>Italy</t>
  </si>
  <si>
    <t>Belgium</t>
  </si>
  <si>
    <t>Monaco</t>
  </si>
  <si>
    <t>Tunisia</t>
  </si>
  <si>
    <t>Algeria</t>
  </si>
  <si>
    <t>Andorra</t>
  </si>
  <si>
    <t>Peru</t>
  </si>
  <si>
    <t>Tajikistan</t>
  </si>
  <si>
    <t>Australia</t>
  </si>
  <si>
    <t>China</t>
  </si>
  <si>
    <t>United States of America</t>
  </si>
  <si>
    <t>Portugal</t>
  </si>
  <si>
    <t>Timor-Leste</t>
  </si>
  <si>
    <t>South Africa</t>
  </si>
  <si>
    <t>Estonia</t>
  </si>
  <si>
    <t>Ukraine</t>
  </si>
  <si>
    <t>Cuba</t>
  </si>
  <si>
    <t>Indonesia</t>
  </si>
  <si>
    <t>Luxembourg</t>
  </si>
  <si>
    <t>Argentina</t>
  </si>
  <si>
    <t>Sri Lanka</t>
  </si>
  <si>
    <t>Philippines</t>
  </si>
  <si>
    <t>United Kingdom</t>
  </si>
  <si>
    <t>South Korea</t>
  </si>
  <si>
    <t>Haiti</t>
  </si>
  <si>
    <t>Moldova</t>
  </si>
  <si>
    <t>Albania</t>
  </si>
  <si>
    <t>Namibia</t>
  </si>
  <si>
    <t>Swaziland</t>
  </si>
  <si>
    <t>Japan</t>
  </si>
  <si>
    <t>Kosovo</t>
  </si>
  <si>
    <t>Georgia</t>
  </si>
  <si>
    <t>Nepal</t>
  </si>
  <si>
    <t>Ecuador</t>
  </si>
  <si>
    <t>France</t>
  </si>
  <si>
    <t>Botswana</t>
  </si>
  <si>
    <t>Taiwan</t>
  </si>
  <si>
    <t>Lithuania</t>
  </si>
  <si>
    <t>Venezuela</t>
  </si>
  <si>
    <t>Poland</t>
  </si>
  <si>
    <t>Netherlands</t>
  </si>
  <si>
    <t>Thailand</t>
  </si>
  <si>
    <t>Germany</t>
  </si>
  <si>
    <t>Ireland</t>
  </si>
  <si>
    <t>Czech Republic</t>
  </si>
  <si>
    <t>Bulgaria</t>
  </si>
  <si>
    <t>Somalia</t>
  </si>
  <si>
    <t>Sweden</t>
  </si>
  <si>
    <t>Russia</t>
  </si>
  <si>
    <t>North Korea</t>
  </si>
  <si>
    <t>Finland</t>
  </si>
  <si>
    <t>Egypt</t>
  </si>
  <si>
    <t>Romania</t>
  </si>
  <si>
    <t>Lesotho</t>
  </si>
  <si>
    <t>Sudan</t>
  </si>
  <si>
    <t>Belarus</t>
  </si>
  <si>
    <t>Madagascar</t>
  </si>
  <si>
    <t>Switzerland</t>
  </si>
  <si>
    <t>Vietnam</t>
  </si>
  <si>
    <t>Canada</t>
  </si>
  <si>
    <t>Costa Rica</t>
  </si>
  <si>
    <t>United Republic of Tanzania</t>
  </si>
  <si>
    <t>Malaysia</t>
  </si>
  <si>
    <t>Brazil</t>
  </si>
  <si>
    <t>Slovakia</t>
  </si>
  <si>
    <t>Montenegro</t>
  </si>
  <si>
    <t>Republic of Serbia</t>
  </si>
  <si>
    <t>Zimbabwe</t>
  </si>
  <si>
    <t>Ethiopia</t>
  </si>
  <si>
    <t>Uruguay</t>
  </si>
  <si>
    <t>Guyana</t>
  </si>
  <si>
    <t>Latvia</t>
  </si>
  <si>
    <t>New Zealand</t>
  </si>
  <si>
    <t>Angola</t>
  </si>
  <si>
    <t>Chad</t>
  </si>
  <si>
    <t>Hungary</t>
  </si>
  <si>
    <t>Senegal</t>
  </si>
  <si>
    <t>El Salvador</t>
  </si>
  <si>
    <t>Norway</t>
  </si>
  <si>
    <t>Guatemala</t>
  </si>
  <si>
    <t>Mauritania</t>
  </si>
  <si>
    <t>Mozambique</t>
  </si>
  <si>
    <t>Liechtenstein</t>
  </si>
  <si>
    <t>Cambodia</t>
  </si>
  <si>
    <t>Nigeria</t>
  </si>
  <si>
    <t>Denmark</t>
  </si>
  <si>
    <t>Kenya</t>
  </si>
  <si>
    <t>Bolivia</t>
  </si>
  <si>
    <t>Austria</t>
  </si>
  <si>
    <t>Nicaragua</t>
  </si>
  <si>
    <t>Slovenia</t>
  </si>
  <si>
    <t>Mali</t>
  </si>
  <si>
    <t>Honduras</t>
  </si>
  <si>
    <t>Croatia</t>
  </si>
  <si>
    <t>Belize</t>
  </si>
  <si>
    <t>Bosnia and Herzegovina</t>
  </si>
  <si>
    <t>Ghana</t>
  </si>
  <si>
    <t>Colombia</t>
  </si>
  <si>
    <t>Gambia</t>
  </si>
  <si>
    <t>Djibouti</t>
  </si>
  <si>
    <t>Bangladesh</t>
  </si>
  <si>
    <t>Suriname</t>
  </si>
  <si>
    <t>Myanmar</t>
  </si>
  <si>
    <t>Niger</t>
  </si>
  <si>
    <t>Papua New Guinea</t>
  </si>
  <si>
    <t>Togo</t>
  </si>
  <si>
    <t>Laos</t>
  </si>
  <si>
    <t>Ivory Coast</t>
  </si>
  <si>
    <t>Liberia</t>
  </si>
  <si>
    <t>Guinea</t>
  </si>
  <si>
    <t>Cameroon</t>
  </si>
  <si>
    <t>Sierra Leone</t>
  </si>
  <si>
    <t>Paraguay</t>
  </si>
  <si>
    <t>Panama</t>
  </si>
  <si>
    <t>Uganda</t>
  </si>
  <si>
    <t>Benin</t>
  </si>
  <si>
    <t>Democratic Republic of the Congo</t>
  </si>
  <si>
    <t>Burkina Faso</t>
  </si>
  <si>
    <t>Bhutan</t>
  </si>
  <si>
    <t>Brunei</t>
  </si>
  <si>
    <t>Burundi</t>
  </si>
  <si>
    <t>Central African Republic</t>
  </si>
  <si>
    <t>Equatorial Guinea</t>
  </si>
  <si>
    <t>Gabon</t>
  </si>
  <si>
    <t>Guinea Bissau</t>
  </si>
  <si>
    <t>Iceland</t>
  </si>
  <si>
    <t>Malawi</t>
  </si>
  <si>
    <t>Rwanda</t>
  </si>
  <si>
    <t>South Sudan</t>
  </si>
  <si>
    <t>Zambia</t>
  </si>
  <si>
    <t>No data</t>
  </si>
  <si>
    <t>Name</t>
  </si>
  <si>
    <t>iso_short</t>
  </si>
  <si>
    <t>name</t>
  </si>
  <si>
    <t>formal_name</t>
  </si>
  <si>
    <t>short_name</t>
  </si>
  <si>
    <t>abbrev</t>
  </si>
  <si>
    <t>name_sort</t>
  </si>
  <si>
    <t>un_ar</t>
  </si>
  <si>
    <t>un_zh</t>
  </si>
  <si>
    <t>un_en</t>
  </si>
  <si>
    <t>un_fr</t>
  </si>
  <si>
    <t>un_ru</t>
  </si>
  <si>
    <t>un_es</t>
  </si>
  <si>
    <t>adm0_a3</t>
  </si>
  <si>
    <t>postal</t>
  </si>
  <si>
    <t>iso_a2</t>
  </si>
  <si>
    <t>iso_a3</t>
  </si>
  <si>
    <t>iso_n3</t>
  </si>
  <si>
    <t>un_n3</t>
  </si>
  <si>
    <t>wb_a2</t>
  </si>
  <si>
    <t>wb_a3</t>
  </si>
  <si>
    <t>primary</t>
  </si>
  <si>
    <t>type</t>
  </si>
  <si>
    <t>sovereign</t>
  </si>
  <si>
    <t>sov_a3</t>
  </si>
  <si>
    <t>continent</t>
  </si>
  <si>
    <t>un_region</t>
  </si>
  <si>
    <t>un_subregion</t>
  </si>
  <si>
    <t>wb_region</t>
  </si>
  <si>
    <t>Islamic State of Afghanistan</t>
  </si>
  <si>
    <t>Afg.</t>
  </si>
  <si>
    <t>Ù†Ø§ØªØ³Ù†Ø§ØºÙØ£</t>
  </si>
  <si>
    <t>é˜¿å¯Œæ±—</t>
  </si>
  <si>
    <t>Afghanistan (l') [masc.]</t>
  </si>
  <si>
    <t>ÐÑ„Ð³Ð°Ð½Ð¸ÑÑ‚Ð°Ð½</t>
  </si>
  <si>
    <t>AfganistÃ¡n (el)</t>
  </si>
  <si>
    <t>AFG</t>
  </si>
  <si>
    <t>AF</t>
  </si>
  <si>
    <t>Sovereign country</t>
  </si>
  <si>
    <t>Asia</t>
  </si>
  <si>
    <t>Southern Asia</t>
  </si>
  <si>
    <t>South Asia</t>
  </si>
  <si>
    <t>Ã…land Islands</t>
  </si>
  <si>
    <t>Aland</t>
  </si>
  <si>
    <t>ALD</t>
  </si>
  <si>
    <t>AI</t>
  </si>
  <si>
    <t>AX</t>
  </si>
  <si>
    <t>ALA</t>
  </si>
  <si>
    <t>Dependency</t>
  </si>
  <si>
    <t>FI1</t>
  </si>
  <si>
    <t>Europe</t>
  </si>
  <si>
    <t>Northern Europe</t>
  </si>
  <si>
    <t>Europe &amp; Central Asia</t>
  </si>
  <si>
    <t>Republic of Albania</t>
  </si>
  <si>
    <t>Alb.</t>
  </si>
  <si>
    <t>Ø§ÙŠÙ†Ø§Ø¨Ù„Ø£</t>
  </si>
  <si>
    <t>é˜¿å°”å·´å°¼äºš</t>
  </si>
  <si>
    <t>Albanie (l') [fÃ©m.]</t>
  </si>
  <si>
    <t>ÐÐ»Ð±Ð°Ð½Ð¸Ñ</t>
  </si>
  <si>
    <t>ALB</t>
  </si>
  <si>
    <t>AL</t>
  </si>
  <si>
    <t>Southern Europe</t>
  </si>
  <si>
    <t>People's Democratic Republic of Algeria</t>
  </si>
  <si>
    <t>Alg.</t>
  </si>
  <si>
    <t>Ø±Ø¦Ø§Ø²Ø¬Ù„Ø§</t>
  </si>
  <si>
    <t>é˜¿å°”åŠåˆ©äºš</t>
  </si>
  <si>
    <t>AlgÃ©rie (l') [fÃ©m.]</t>
  </si>
  <si>
    <t>ÐÐ»Ð¶Ð¸Ñ€</t>
  </si>
  <si>
    <t>Argelia</t>
  </si>
  <si>
    <t>DZA</t>
  </si>
  <si>
    <t>DZ</t>
  </si>
  <si>
    <t>Africa</t>
  </si>
  <si>
    <t>Northern Africa</t>
  </si>
  <si>
    <t>Middle East &amp; North Africa</t>
  </si>
  <si>
    <t>American Samoa</t>
  </si>
  <si>
    <t>Am. Samoa</t>
  </si>
  <si>
    <t>ASM</t>
  </si>
  <si>
    <t>AS</t>
  </si>
  <si>
    <t>US1</t>
  </si>
  <si>
    <t>Oceania</t>
  </si>
  <si>
    <t>Polynesia</t>
  </si>
  <si>
    <t>East Asia &amp; Pacific</t>
  </si>
  <si>
    <t>Principality of Andorra</t>
  </si>
  <si>
    <t>And.</t>
  </si>
  <si>
    <t>Ø§Ø±ÙˆØ¯Ù†Ø£</t>
  </si>
  <si>
    <t>å®‰é“å°”</t>
  </si>
  <si>
    <t>Andorre (l') [fÃ©m.]</t>
  </si>
  <si>
    <t>ÐÐ½Ð´Ð¾Ñ€Ñ€Ð°</t>
  </si>
  <si>
    <t>AND</t>
  </si>
  <si>
    <t>AD</t>
  </si>
  <si>
    <t>ADO</t>
  </si>
  <si>
    <t>People's Republic of Angola</t>
  </si>
  <si>
    <t>Ang.</t>
  </si>
  <si>
    <t>Ø§Ù„ÙˆØºÙ†Ø£</t>
  </si>
  <si>
    <t>å®‰å“¥æ‹‰</t>
  </si>
  <si>
    <t>Angola (l') [masc.]</t>
  </si>
  <si>
    <t>ÐÐ½Ð³Ð¾Ð»Ð°</t>
  </si>
  <si>
    <t>AGO</t>
  </si>
  <si>
    <t>AO</t>
  </si>
  <si>
    <t>Middle Africa</t>
  </si>
  <si>
    <t>Sub-Saharan Africa</t>
  </si>
  <si>
    <t>Anguilla</t>
  </si>
  <si>
    <t xml:space="preserve"> </t>
  </si>
  <si>
    <t>AIA</t>
  </si>
  <si>
    <t>GB1</t>
  </si>
  <si>
    <t>North America</t>
  </si>
  <si>
    <t>Americas</t>
  </si>
  <si>
    <t>Caribbean</t>
  </si>
  <si>
    <t>Latin America &amp; Caribbean</t>
  </si>
  <si>
    <t>Antarctica</t>
  </si>
  <si>
    <t>Ant.</t>
  </si>
  <si>
    <t>ATA</t>
  </si>
  <si>
    <t>AQ</t>
  </si>
  <si>
    <t>Indeterminate</t>
  </si>
  <si>
    <t>Antigua and Barbuda</t>
  </si>
  <si>
    <t>Antigua and Barb.</t>
  </si>
  <si>
    <t>Ant.B.</t>
  </si>
  <si>
    <t>Ø§Ø¯ÙˆØ¨Ø±Ø¨Ùˆ Ø§ÙˆØºÙŠØªÙ†Ø£</t>
  </si>
  <si>
    <t>å®‰æç“œå’Œå·´å¸ƒè¾¾</t>
  </si>
  <si>
    <t>Antigua-et-Barbuda [fÃ©m.]</t>
  </si>
  <si>
    <t>ÐÐ½Ñ‚Ð¸Ð³ÑƒÐ° Ð¸ Ð‘Ð°Ñ€Ð±ÑƒÐ´Ð°</t>
  </si>
  <si>
    <t>Antigua y Barbuda</t>
  </si>
  <si>
    <t>ATG</t>
  </si>
  <si>
    <t>AG</t>
  </si>
  <si>
    <t>Argentine Republic</t>
  </si>
  <si>
    <t>Arg.</t>
  </si>
  <si>
    <t>Ù†ÙŠØªÙ†Ø¬Ø±Ø£Ù„Ø§</t>
  </si>
  <si>
    <t>é˜¿æ ¹å»·</t>
  </si>
  <si>
    <t>Argentine</t>
  </si>
  <si>
    <t>ÐÑ€Ð³ÐµÐ½Ñ‚Ð¸Ð½Ð°</t>
  </si>
  <si>
    <t>Argentina (la)</t>
  </si>
  <si>
    <t>ARG</t>
  </si>
  <si>
    <t>AR</t>
  </si>
  <si>
    <t>South America</t>
  </si>
  <si>
    <t>Republic of Armenia</t>
  </si>
  <si>
    <t>Arm.</t>
  </si>
  <si>
    <t>Ø§ÙŠÙ†ÙŠÙ…Ø±Ø£</t>
  </si>
  <si>
    <t>äºšç¾Žå°¼äºš</t>
  </si>
  <si>
    <t>ArmÃ©nie (l') [fÃ©m.]</t>
  </si>
  <si>
    <t>ÐÑ€Ð¼ÐµÐ½Ð¸Ñ</t>
  </si>
  <si>
    <t>ARM</t>
  </si>
  <si>
    <t>AM</t>
  </si>
  <si>
    <t>Western Asia</t>
  </si>
  <si>
    <t>Aruba</t>
  </si>
  <si>
    <t>ABW</t>
  </si>
  <si>
    <t>AW</t>
  </si>
  <si>
    <t>Country</t>
  </si>
  <si>
    <t>NL1</t>
  </si>
  <si>
    <t>Commonwealth of Australia</t>
  </si>
  <si>
    <t>Auz.</t>
  </si>
  <si>
    <t>Ø§ÙŠÙ„Ø§Ø±ØªØ³Ø£</t>
  </si>
  <si>
    <t>æ¾³å¤§åˆ©äºš</t>
  </si>
  <si>
    <t>Australie (l') [fÃ©m.]</t>
  </si>
  <si>
    <t>ÐÐ²ÑÑ‚Ñ€Ð°Ð»Ð¸Ñ</t>
  </si>
  <si>
    <t>AUS</t>
  </si>
  <si>
    <t>AU</t>
  </si>
  <si>
    <t>AU1</t>
  </si>
  <si>
    <t>Australia and New Zealand</t>
  </si>
  <si>
    <t>Republic of Austria</t>
  </si>
  <si>
    <t>Aust.</t>
  </si>
  <si>
    <t>Ø§Ø³Ù…Ù†Ù„Ø§</t>
  </si>
  <si>
    <t>å¥¥åœ°åˆ©</t>
  </si>
  <si>
    <t>Autriche (l') [fÃ©m.]</t>
  </si>
  <si>
    <t>ÐÐ²ÑÑ‚Ñ€Ð¸Ñ</t>
  </si>
  <si>
    <t>AUT</t>
  </si>
  <si>
    <t>A</t>
  </si>
  <si>
    <t>AT</t>
  </si>
  <si>
    <t>Western Europe</t>
  </si>
  <si>
    <t>Republic of Azerbaijan</t>
  </si>
  <si>
    <t>Aze.</t>
  </si>
  <si>
    <t>Ù†Ø§Ø¬ÙŠØ¨Ø±Ø°Ø£</t>
  </si>
  <si>
    <t>é˜¿å¡žæ‹œç–†</t>
  </si>
  <si>
    <t>AzerbaÃ¯djan (l') [masc.]</t>
  </si>
  <si>
    <t>ÐÐ·ÐµÑ€Ð±Ð°Ð¹Ð´Ð¶Ð°Ð½</t>
  </si>
  <si>
    <t>AzerbaiyÃ¡n</t>
  </si>
  <si>
    <t>AZE</t>
  </si>
  <si>
    <t>AZ</t>
  </si>
  <si>
    <t>Bahamas (the)</t>
  </si>
  <si>
    <t>The Bahamas</t>
  </si>
  <si>
    <t>Commonwealth of the Bahamas</t>
  </si>
  <si>
    <t>Bahamas</t>
  </si>
  <si>
    <t>Bhs.</t>
  </si>
  <si>
    <t>Bahamas, The</t>
  </si>
  <si>
    <t>Ø§Ù…Ø§Ù‡Ø¨Ù„Ø§ Ø±Ø²Ø¬</t>
  </si>
  <si>
    <t>å·´å“ˆé©¬</t>
  </si>
  <si>
    <t>Bahamas (les) [fÃ©m.]</t>
  </si>
  <si>
    <t>Ð‘Ð°Ð³Ð°Ð¼ÑÐºÐ¸Ðµ ÐžÑÑ‚Ñ€Ð¾Ð²Ð°</t>
  </si>
  <si>
    <t>Bahamas (las)</t>
  </si>
  <si>
    <t>BHS</t>
  </si>
  <si>
    <t>BS</t>
  </si>
  <si>
    <t>Kingdom of Bahrain</t>
  </si>
  <si>
    <t>Bahr.</t>
  </si>
  <si>
    <t>Ù†ÙŠØ±Ø­Ø¨Ù„Ø§</t>
  </si>
  <si>
    <t>å·´æž—</t>
  </si>
  <si>
    <t>BahreÃ¯n [masc.]</t>
  </si>
  <si>
    <t>Ð‘Ð°Ñ…Ñ€ÐµÐ¹Ð½</t>
  </si>
  <si>
    <t>Bahrein</t>
  </si>
  <si>
    <t>BHR</t>
  </si>
  <si>
    <t>BH</t>
  </si>
  <si>
    <t>People's Republic of Bangladesh</t>
  </si>
  <si>
    <t>Bang.</t>
  </si>
  <si>
    <t>Ø´ÙŠØ¯Ø§Ù„ØºÙ†Ø¨</t>
  </si>
  <si>
    <t>å­ŸåŠ æ‹‰å›½</t>
  </si>
  <si>
    <t>Bangladesh (le)</t>
  </si>
  <si>
    <t>Ð‘Ð°Ð½Ð³Ð»Ð°Ð´ÐµÑˆ</t>
  </si>
  <si>
    <t>BGD</t>
  </si>
  <si>
    <t>BD</t>
  </si>
  <si>
    <t>Barbados</t>
  </si>
  <si>
    <t>Barb.</t>
  </si>
  <si>
    <t>Ø³ÙˆØ¯Ø§Ø¨Ø±Ø¨</t>
  </si>
  <si>
    <t>å·´å·´å¤šæ–¯</t>
  </si>
  <si>
    <t>Barbade (la)</t>
  </si>
  <si>
    <t>Ð‘Ð°Ñ€Ð±Ð°Ð´Ð¾Ñ</t>
  </si>
  <si>
    <t>BRB</t>
  </si>
  <si>
    <t>BB</t>
  </si>
  <si>
    <t>Republic of Belarus</t>
  </si>
  <si>
    <t>Bela.</t>
  </si>
  <si>
    <t>Ø³ÙˆØ±Ø§Ù„ÙŠØ¨</t>
  </si>
  <si>
    <t>ç™½ä¿„ç½—æ–¯</t>
  </si>
  <si>
    <t>BÃ©larus (le)</t>
  </si>
  <si>
    <t>Ð‘ÐµÐ»Ð°Ñ€ÑƒÑÑŒ</t>
  </si>
  <si>
    <t>BelarÃºs</t>
  </si>
  <si>
    <t>BLR</t>
  </si>
  <si>
    <t>BY</t>
  </si>
  <si>
    <t>Eastern Europe</t>
  </si>
  <si>
    <t>Kingdom of Belgium</t>
  </si>
  <si>
    <t>Belg.</t>
  </si>
  <si>
    <t>Ø§ÙƒÙŠØ¬Ù„Ø¨</t>
  </si>
  <si>
    <t>æ¯”åˆ©æ—¶</t>
  </si>
  <si>
    <t>Belgique (la)</t>
  </si>
  <si>
    <t>Ð‘ÐµÐ»ÑŒÐ³Ð¸Ñ</t>
  </si>
  <si>
    <t>BÃ©lgica</t>
  </si>
  <si>
    <t>BEL</t>
  </si>
  <si>
    <t>B</t>
  </si>
  <si>
    <t>BE</t>
  </si>
  <si>
    <t>Ø²ÙŠÙ„Ø¨</t>
  </si>
  <si>
    <t>ä¼¯åˆ©å…¹</t>
  </si>
  <si>
    <t>Belize (le)</t>
  </si>
  <si>
    <t>Ð‘ÐµÐ»Ð¸Ð·</t>
  </si>
  <si>
    <t>Belice</t>
  </si>
  <si>
    <t>BLZ</t>
  </si>
  <si>
    <t>BZ</t>
  </si>
  <si>
    <t>Central America</t>
  </si>
  <si>
    <t>Republic of Benin</t>
  </si>
  <si>
    <t>Ù†Ù†Ø¨</t>
  </si>
  <si>
    <t>è´å®</t>
  </si>
  <si>
    <t>BÃ©nin (le)</t>
  </si>
  <si>
    <t>Ð‘ÐµÐ½Ð¸Ð½</t>
  </si>
  <si>
    <t>BEN</t>
  </si>
  <si>
    <t>BJ</t>
  </si>
  <si>
    <t>Western Africa</t>
  </si>
  <si>
    <t>Bermuda</t>
  </si>
  <si>
    <t>The Bermudas or Somers Isles</t>
  </si>
  <si>
    <t>Berm.</t>
  </si>
  <si>
    <t>BMU</t>
  </si>
  <si>
    <t>BM</t>
  </si>
  <si>
    <t>Northern America</t>
  </si>
  <si>
    <t>Kingdom of Bhutan</t>
  </si>
  <si>
    <t>Ù†Ø§ØªÙˆØ¨</t>
  </si>
  <si>
    <t>ä¸ä¸¹</t>
  </si>
  <si>
    <t>Bhoutan (le)</t>
  </si>
  <si>
    <t>Ð‘ÑƒÑ‚Ð°Ð½</t>
  </si>
  <si>
    <t>BhutÃ¡n</t>
  </si>
  <si>
    <t>BTN</t>
  </si>
  <si>
    <t>BT</t>
  </si>
  <si>
    <t>Bolivia, Plurinational State of</t>
  </si>
  <si>
    <t>Plurinational State of Bolivia</t>
  </si>
  <si>
    <t>ØªØ§ÙŠÙ…ÙˆÙ‚Ù„Ø§ Ø©Ø¯Ø¯Ø¹ØªÙ…Ù„Ø§ - Ø©Ù„ÙˆØ¯) Ø§ÙŠÙÙŠÙ„ÙˆØ¨)</t>
  </si>
  <si>
    <t>çŽ»åˆ©ç»´äºšï¼ˆå¤šæ°‘æ—å›½ï¼‰</t>
  </si>
  <si>
    <t>Bolivia (Plurinational State of)</t>
  </si>
  <si>
    <t>Bolivie (Ã‰tat plurinational de)</t>
  </si>
  <si>
    <t>Ð‘Ð¾Ð»Ð¸Ð²Ð¸Ñ (ÐœÐ½Ð¾Ð³Ð¾Ð½Ð°Ñ†Ð¸Ð¾Ð½Ð°Ð»ÑŒÐ½Ð¾Ðµ Ð“Ð¾ÑÑƒÐ´Ð°Ñ€ÑÑ‚Ð²Ð¾)</t>
  </si>
  <si>
    <t>Bolivia (Estado Plurinacional de)</t>
  </si>
  <si>
    <t>BOL</t>
  </si>
  <si>
    <t>BO</t>
  </si>
  <si>
    <t>Bosnia and Herz.</t>
  </si>
  <si>
    <t>B.H.</t>
  </si>
  <si>
    <t>ÙƒØ³Ø±Ù‡Ù„Ø§Ùˆ Ø©Ù†Ø³ÙˆØ¨Ù„Ø§</t>
  </si>
  <si>
    <t>æ³¢æ–¯å°¼äºšå’Œé»‘å¡žå“¥ç»´é‚£</t>
  </si>
  <si>
    <t>Bosnie-HerzÃ©govine (la)</t>
  </si>
  <si>
    <t>Ð‘Ð¾ÑÐ½Ð¸Ñ Ð¸ Ð“ÐµÑ€Ñ†ÐµÐ³Ð¾Ð²Ð¸Ð½Ð°</t>
  </si>
  <si>
    <t>Bosnia y Herzegovina</t>
  </si>
  <si>
    <t>BIH</t>
  </si>
  <si>
    <t>BiH</t>
  </si>
  <si>
    <t>BA</t>
  </si>
  <si>
    <t>Republic of Botswana</t>
  </si>
  <si>
    <t>Bwa.</t>
  </si>
  <si>
    <t>Ø§Ù†Ø§ÙˆØ³ØªÙˆØ¨</t>
  </si>
  <si>
    <t>åšèŒ¨ç“¦çº³</t>
  </si>
  <si>
    <t>Botswana (le)</t>
  </si>
  <si>
    <t>Ð‘Ð¾Ñ‚ÑÐ²Ð°Ð½Ð°</t>
  </si>
  <si>
    <t>BWA</t>
  </si>
  <si>
    <t>BW</t>
  </si>
  <si>
    <t>Southern Africa</t>
  </si>
  <si>
    <t>Federative Republic of Brazil</t>
  </si>
  <si>
    <t>Ù„ÙŠØ²Ø§Ø±Ø¨Ù„Ø§</t>
  </si>
  <si>
    <t>å·´è¥¿</t>
  </si>
  <si>
    <t>BrÃ©sil (le)</t>
  </si>
  <si>
    <t>Ð‘Ñ€Ð°Ð·Ð¸Ð»Ð¸Ñ</t>
  </si>
  <si>
    <t>Brasil (el)</t>
  </si>
  <si>
    <t>BRA</t>
  </si>
  <si>
    <t>BR</t>
  </si>
  <si>
    <t>British Indian Ocean Territory (the)</t>
  </si>
  <si>
    <t>British Indian Ocean Territory</t>
  </si>
  <si>
    <t>Br. Indian Ocean Ter.</t>
  </si>
  <si>
    <t>I.O.T.</t>
  </si>
  <si>
    <t>IOT</t>
  </si>
  <si>
    <t>IO</t>
  </si>
  <si>
    <t>Seven seas (open ocean)</t>
  </si>
  <si>
    <t>Brunei Darussalam</t>
  </si>
  <si>
    <t>Negara Brunei Darussalam</t>
  </si>
  <si>
    <t>Ù…Ø§Ù„Ø³Ù„Ø§ Ø±Ø§Ø¯ ÙŠÙ†ÙˆØ±Ø¨</t>
  </si>
  <si>
    <t>æ–‡èŽ±è¾¾é²è¨å…°å›½</t>
  </si>
  <si>
    <t>BrunÃ©i Darussalam (le)</t>
  </si>
  <si>
    <t>Ð‘Ñ€ÑƒÐ½ÐµÐ¹-Ð”Ð°Ñ€ÑƒÑÑÐ°Ð»Ð°Ð¼</t>
  </si>
  <si>
    <t>BRN</t>
  </si>
  <si>
    <t>BN</t>
  </si>
  <si>
    <t>South-Eastern Asia</t>
  </si>
  <si>
    <t>Republic of Bulgaria</t>
  </si>
  <si>
    <t>Bulg.</t>
  </si>
  <si>
    <t>Ø§ÙŠØ±Ø§ØºÙ„Ø¨</t>
  </si>
  <si>
    <t>ä¿åŠ åˆ©äºš</t>
  </si>
  <si>
    <t>Bulgarie (la)</t>
  </si>
  <si>
    <t>Ð‘Ð¾Ð»Ð³Ð°Ñ€Ð¸Ñ</t>
  </si>
  <si>
    <t>BGR</t>
  </si>
  <si>
    <t>BG</t>
  </si>
  <si>
    <t>B.F.</t>
  </si>
  <si>
    <t>ÙˆØ³Ø§Ù Ø§Ù†ÙŠÙƒØ±ÙˆØ¨</t>
  </si>
  <si>
    <t>å¸ƒåŸºçº³æ³•ç´¢</t>
  </si>
  <si>
    <t>Burkina (le)</t>
  </si>
  <si>
    <t>Ð‘ÑƒÑ€ÐºÐ¸Ð½Ð°-Ð¤Ð°ÑÐ¾</t>
  </si>
  <si>
    <t>BFA</t>
  </si>
  <si>
    <t>BF</t>
  </si>
  <si>
    <t>Republic of Burundi</t>
  </si>
  <si>
    <t>Bur.</t>
  </si>
  <si>
    <t>ÙŠØ¯Ù†ÙˆØ±ÙˆØ¨</t>
  </si>
  <si>
    <t>å¸ƒéš†è¿ª</t>
  </si>
  <si>
    <t>Burundi (le)</t>
  </si>
  <si>
    <t>Ð‘ÑƒÑ€ÑƒÐ½Ð´Ð¸</t>
  </si>
  <si>
    <t>BDI</t>
  </si>
  <si>
    <t>BI</t>
  </si>
  <si>
    <t>Eastern Africa</t>
  </si>
  <si>
    <t>Kingdom of Cambodia</t>
  </si>
  <si>
    <t>Camb.</t>
  </si>
  <si>
    <t>Ø§ÙŠØ¯ÙˆØ¨Ù…Ùƒ</t>
  </si>
  <si>
    <t>æŸ¬åŸ”å¯¨</t>
  </si>
  <si>
    <t>Cambodge (le)</t>
  </si>
  <si>
    <t>ÐšÐ°Ð¼Ð±Ð¾Ð´Ð¶Ð°</t>
  </si>
  <si>
    <t>Camboya</t>
  </si>
  <si>
    <t>KHM</t>
  </si>
  <si>
    <t>KH</t>
  </si>
  <si>
    <t>Republic of Cameroon</t>
  </si>
  <si>
    <t>Cam.</t>
  </si>
  <si>
    <t>Ù†ÙˆØ±ÙŠÙ…Ø§ÙƒÙ„Ø§</t>
  </si>
  <si>
    <t>å–€éº¦éš†</t>
  </si>
  <si>
    <t>Camerooun (le)</t>
  </si>
  <si>
    <t>ÐšÐ°Ð¼ÐµÑ€ÑƒÐ½</t>
  </si>
  <si>
    <t>CamerÃºn (el)</t>
  </si>
  <si>
    <t>CMR</t>
  </si>
  <si>
    <t>CM</t>
  </si>
  <si>
    <t>Can.</t>
  </si>
  <si>
    <t>Ø§Ø¯Ù†Ùƒ</t>
  </si>
  <si>
    <t>åŠ æ‹¿å¤§</t>
  </si>
  <si>
    <t>Canada (le)</t>
  </si>
  <si>
    <t>ÐšÐ°Ð½Ð°Ð´Ð°</t>
  </si>
  <si>
    <t>CanadÃ¡ (el)</t>
  </si>
  <si>
    <t>CAN</t>
  </si>
  <si>
    <t>CA</t>
  </si>
  <si>
    <t>Cape Verde</t>
  </si>
  <si>
    <t>Republic of Cape Verde</t>
  </si>
  <si>
    <t>C.Vd.</t>
  </si>
  <si>
    <t>Ø±Ø¶Ø®Ø£Ù„Ø§ Ø³Ø£Ø±Ù„Ø§</t>
  </si>
  <si>
    <t>ä½›å¾—è§’</t>
  </si>
  <si>
    <t>Cabo Verde</t>
  </si>
  <si>
    <t>ÐšÐ°Ð±Ð¾-Ð’ÐµÑ€Ð´Ðµ</t>
  </si>
  <si>
    <t>CPV</t>
  </si>
  <si>
    <t>CV</t>
  </si>
  <si>
    <t>Cayman Islands (the)</t>
  </si>
  <si>
    <t>Cayman Islands</t>
  </si>
  <si>
    <t>Cayman Is.</t>
  </si>
  <si>
    <t>Cym. Is.</t>
  </si>
  <si>
    <t>CYM</t>
  </si>
  <si>
    <t>KY</t>
  </si>
  <si>
    <t>Central African Republic (the)</t>
  </si>
  <si>
    <t>Central African Rep.</t>
  </si>
  <si>
    <t>C.A.R.</t>
  </si>
  <si>
    <t>Ù‰Ø·Ø³ÙˆÙ„Ø§ Ø§ÙŠÙ‚ÙŠØ±ÙØ£ Ø©ÙŠØ±ÙˆÙ‡Ù…Ø¬</t>
  </si>
  <si>
    <t>ä¸­éžå…±å’Œå›½</t>
  </si>
  <si>
    <t>RÃ©publique centrafricaine (la)</t>
  </si>
  <si>
    <t>Ð¦ÐµÐ½Ñ‚Ñ€Ð°Ð»ÑŒÐ½Ð¾Ð°Ñ„Ñ€Ð¸ÐºÐ°Ð½ÑÐºÐ°Ñ Ð ÐµÑÐ¿ÑƒÐ±Ð»Ð¸ÐºÐ°</t>
  </si>
  <si>
    <t>RepÃºblica Centroafricana (la)</t>
  </si>
  <si>
    <t>CAF</t>
  </si>
  <si>
    <t>CF</t>
  </si>
  <si>
    <t>Republic of Chad</t>
  </si>
  <si>
    <t>Ø¯Ø§Ø´Øª</t>
  </si>
  <si>
    <t>ä¹å¾—</t>
  </si>
  <si>
    <t>Tchad (le)</t>
  </si>
  <si>
    <t>Ð§Ð°Ð´</t>
  </si>
  <si>
    <t>Chad (el)</t>
  </si>
  <si>
    <t>TCD</t>
  </si>
  <si>
    <t>TD</t>
  </si>
  <si>
    <t>Republic of Chile</t>
  </si>
  <si>
    <t>ÙŠÙ„ÙŠØ´</t>
  </si>
  <si>
    <t>æ™ºåˆ©</t>
  </si>
  <si>
    <t>Chili (le)</t>
  </si>
  <si>
    <t>Ð§Ð¸Ð»Ð¸</t>
  </si>
  <si>
    <t>CHL</t>
  </si>
  <si>
    <t>CL</t>
  </si>
  <si>
    <t>People's Republic of China</t>
  </si>
  <si>
    <t>Ù†ÙŠØµÙ„Ø§</t>
  </si>
  <si>
    <t>ä¸­å›½</t>
  </si>
  <si>
    <t>Chine (la)</t>
  </si>
  <si>
    <t>ÐšÐ¸Ñ‚Ð°Ð¹</t>
  </si>
  <si>
    <t>CHN</t>
  </si>
  <si>
    <t>CN</t>
  </si>
  <si>
    <t>CH1</t>
  </si>
  <si>
    <t>Eastern Asia</t>
  </si>
  <si>
    <t>Republic of Colombia</t>
  </si>
  <si>
    <t>Col.</t>
  </si>
  <si>
    <t>Ø§ÙŠØ¨Ù…ÙˆÙ„ÙˆÙƒ</t>
  </si>
  <si>
    <t>å“¥ä¼¦æ¯”äºš</t>
  </si>
  <si>
    <t>Colombie (la)</t>
  </si>
  <si>
    <t>ÐšÐ¾Ð»ÑƒÐ¼Ð±Ð¸Ñ</t>
  </si>
  <si>
    <t>COL</t>
  </si>
  <si>
    <t>CO</t>
  </si>
  <si>
    <t>Comoros</t>
  </si>
  <si>
    <t>Union of the Comoros</t>
  </si>
  <si>
    <t>Com.</t>
  </si>
  <si>
    <t>Ø±Ù…Ù‚Ù„Ø§ Ø±Ø²Ø¬</t>
  </si>
  <si>
    <t>ç§‘æ‘©ç½—</t>
  </si>
  <si>
    <t>Comoros (the)</t>
  </si>
  <si>
    <t>Comores (les)</t>
  </si>
  <si>
    <t>ÐšÐ¾Ð¼Ð¾Ñ€ÑÐºÐ¸Ðµ ÐžÑÑ‚Ñ€Ð¾Ð²Ð°</t>
  </si>
  <si>
    <t>Comoras (las)</t>
  </si>
  <si>
    <t>COM</t>
  </si>
  <si>
    <t>KM</t>
  </si>
  <si>
    <t>Congo</t>
  </si>
  <si>
    <t>Republic of Congo</t>
  </si>
  <si>
    <t>Rep. Congo</t>
  </si>
  <si>
    <t>Congo, Rep.</t>
  </si>
  <si>
    <t>ÙˆØºÙ†ÙˆÙƒÙ„Ø§</t>
  </si>
  <si>
    <t>åˆšæžœ</t>
  </si>
  <si>
    <t>Congo (the)</t>
  </si>
  <si>
    <t>Congo (le)</t>
  </si>
  <si>
    <t>ÐšÐ¾Ð½Ð³Ð¾</t>
  </si>
  <si>
    <t>Congo (el)</t>
  </si>
  <si>
    <t>COG</t>
  </si>
  <si>
    <t>CG</t>
  </si>
  <si>
    <t>Congo (the Democratic Republic of the)</t>
  </si>
  <si>
    <t>Dem. Rep. Congo</t>
  </si>
  <si>
    <t>D.R.C.</t>
  </si>
  <si>
    <t>Congo, Dem. Rep.</t>
  </si>
  <si>
    <t>Ø©ÙŠØ·Ø§Ø±Ù‚Ù…ÙŠØ¯Ù„Ø§ ÙˆØºÙ†ÙˆÙƒÙ„Ø§ Ø©ÙŠØ±ÙˆÙ‡Ù…Ø¬</t>
  </si>
  <si>
    <t>åˆšæžœæ°‘ä¸»å…±å’Œå›½</t>
  </si>
  <si>
    <t>Democratic Republic of the Congo (the)</t>
  </si>
  <si>
    <t>RÃ©publique dÃ©mocratique du Congo (la)</t>
  </si>
  <si>
    <t>Ð”ÐµÐ¼Ð¾ÐºÑ€Ð°Ñ‚Ð¸Ñ‡ÐµÑÐºÐ°Ñ Ð ÐµÑÐ¿ÑƒÐ±Ð»Ð¸ÐºÐ° ÐšÐ¾Ð½Ð³Ð¾</t>
  </si>
  <si>
    <t>RepÃºblica DemocrÃ¡tica del Congo (la)</t>
  </si>
  <si>
    <t>COD</t>
  </si>
  <si>
    <t>DRC</t>
  </si>
  <si>
    <t>CD</t>
  </si>
  <si>
    <t>ZR</t>
  </si>
  <si>
    <t>ZAR</t>
  </si>
  <si>
    <t>Cook Islands (the)</t>
  </si>
  <si>
    <t>Cook Islands</t>
  </si>
  <si>
    <t>Cook Is.</t>
  </si>
  <si>
    <t>COK</t>
  </si>
  <si>
    <t>CK</t>
  </si>
  <si>
    <t>NZ1</t>
  </si>
  <si>
    <t>Republic of Costa Rica</t>
  </si>
  <si>
    <t>C.R.</t>
  </si>
  <si>
    <t>Ø§ÙƒÙŠØ±Ø§ØªØ³ÙˆÙƒ</t>
  </si>
  <si>
    <t>å“¥æ–¯è¾¾é»ŽåŠ </t>
  </si>
  <si>
    <t>Costa Rica (le)</t>
  </si>
  <si>
    <t>ÐšÐ¾ÑÑ‚Ð°-Ð Ð¸ÐºÐ°</t>
  </si>
  <si>
    <t>CRI</t>
  </si>
  <si>
    <t>CR</t>
  </si>
  <si>
    <t>CÃ´te d'Ivoire</t>
  </si>
  <si>
    <t>Republic of Ivory Coast</t>
  </si>
  <si>
    <t>I.C.</t>
  </si>
  <si>
    <t>Ø±Ø§ÙˆÙÙŠØ¯ ØªÙˆÙƒ</t>
  </si>
  <si>
    <t>ç§‘ç‰¹è¿ªç“¦</t>
  </si>
  <si>
    <t>CÃ´te dâ€™Ivoire (la)</t>
  </si>
  <si>
    <t>ÐšÐ¾Ñ‚-Ð´'Ð˜Ð²ÑƒÐ°Ñ€</t>
  </si>
  <si>
    <t>CIV</t>
  </si>
  <si>
    <t>CI</t>
  </si>
  <si>
    <t>Republic of Croatia</t>
  </si>
  <si>
    <t>Cro.</t>
  </si>
  <si>
    <t>Ø§ÙŠØªØ§ÙˆØ±Ùƒ</t>
  </si>
  <si>
    <t>å…‹ç½—åœ°äºš</t>
  </si>
  <si>
    <t>Croatie (la)</t>
  </si>
  <si>
    <t>Ð¥Ð¾Ñ€Ð²Ð°Ñ‚Ð¸Ñ</t>
  </si>
  <si>
    <t>Croacia</t>
  </si>
  <si>
    <t>HRV</t>
  </si>
  <si>
    <t>HR</t>
  </si>
  <si>
    <t>Republic of Cuba</t>
  </si>
  <si>
    <t>Ø§Ø¨ÙˆÙƒ</t>
  </si>
  <si>
    <t>å¤å·´</t>
  </si>
  <si>
    <t>Cuba [fÃ©m.]</t>
  </si>
  <si>
    <t>ÐšÑƒÐ±Ð°</t>
  </si>
  <si>
    <t>CUB</t>
  </si>
  <si>
    <t>CU</t>
  </si>
  <si>
    <t>CuraÃ§ao</t>
  </si>
  <si>
    <t>Cur.</t>
  </si>
  <si>
    <t>CUW</t>
  </si>
  <si>
    <t>CW</t>
  </si>
  <si>
    <t>Cyprus</t>
  </si>
  <si>
    <t>Republic of Cyprus</t>
  </si>
  <si>
    <t>Cyp.</t>
  </si>
  <si>
    <t>ØµØ±Ø¨Ù‚</t>
  </si>
  <si>
    <t>å¡žæµ¦è·¯æ–¯</t>
  </si>
  <si>
    <t>Chypre [fÃ©m.]</t>
  </si>
  <si>
    <t>ÐšÐ¸Ð¿Ñ€</t>
  </si>
  <si>
    <t>Chipre</t>
  </si>
  <si>
    <t>CYP</t>
  </si>
  <si>
    <t>CY</t>
  </si>
  <si>
    <t>Czech Republic (the)</t>
  </si>
  <si>
    <t>Czech Rep.</t>
  </si>
  <si>
    <t>Cz. Rep.</t>
  </si>
  <si>
    <t>Ø©ÙŠÙƒÙŠØ´ØªÙ„Ø§ Ø©ÙŠØ±ÙˆÙ‡Ù…Ø¬Ù„Ø§</t>
  </si>
  <si>
    <t>æ·å…‹å…±å’Œå›½</t>
  </si>
  <si>
    <t>RÃ©publique tchÃ¨que (la)</t>
  </si>
  <si>
    <t>Ð§ÐµÑˆÑÐºÐ°Ñ Ð ÐµÑÐ¿ÑƒÐ±Ð»Ð¸ÐºÐ°</t>
  </si>
  <si>
    <t>RepÃºblica Checa (la)</t>
  </si>
  <si>
    <t>CZE</t>
  </si>
  <si>
    <t>CZ</t>
  </si>
  <si>
    <t>Kingdom of Denmark</t>
  </si>
  <si>
    <t>Den.</t>
  </si>
  <si>
    <t>ÙƒØ±Ù…Ù†Ø§Ø¯Ù„Ø§</t>
  </si>
  <si>
    <t>ä¸¹éº¦</t>
  </si>
  <si>
    <t>Danemark (le)</t>
  </si>
  <si>
    <t>Ð”Ð°Ð½Ð¸Ñ</t>
  </si>
  <si>
    <t>Dinamarca</t>
  </si>
  <si>
    <t>DNK</t>
  </si>
  <si>
    <t>DK</t>
  </si>
  <si>
    <t>DN1</t>
  </si>
  <si>
    <t>Republic of Djibouti</t>
  </si>
  <si>
    <t>Dji.</t>
  </si>
  <si>
    <t>ÙŠØªÙˆØ¨ÙŠØ¬</t>
  </si>
  <si>
    <t>å‰å¸ƒæ</t>
  </si>
  <si>
    <t>Djibouti (masc.)</t>
  </si>
  <si>
    <t>Ð”Ð¶Ð¸Ð±ÑƒÑ‚Ð¸</t>
  </si>
  <si>
    <t>DJI</t>
  </si>
  <si>
    <t>DJ</t>
  </si>
  <si>
    <t>Dominica</t>
  </si>
  <si>
    <t>Commonwealth of Dominica</t>
  </si>
  <si>
    <t>D'inca</t>
  </si>
  <si>
    <t>Ø§ÙƒÙŠÙ†ÙŠÙ…ÙˆØ¯</t>
  </si>
  <si>
    <t>å¤šç±³å°¼å…‹</t>
  </si>
  <si>
    <t>Dominique (la)</t>
  </si>
  <si>
    <t>Ð”Ð¾Ð¼Ð¸Ð½Ð¸ÐºÐ°</t>
  </si>
  <si>
    <t>DMA</t>
  </si>
  <si>
    <t>DM</t>
  </si>
  <si>
    <t>Dominican Republic (the)</t>
  </si>
  <si>
    <t>Dominican Rep.</t>
  </si>
  <si>
    <t>Dom. Rep.</t>
  </si>
  <si>
    <t>Ø©ÙŠÙƒÙŠÙ†ÙŠÙ…ÙˆØ¯Ù„Ø§ Ø©ÙŠØ±ÙˆÙ‡Ù…Ø¬Ù„Ø§</t>
  </si>
  <si>
    <t>å¤šç±³å°¼åŠ </t>
  </si>
  <si>
    <t>RÃ©publique dominicaine (la)</t>
  </si>
  <si>
    <t>Ð”Ð¾Ð¼Ð¸Ð½Ð¸ÐºÐ°Ð½ÑÐºÐ°Ñ Ð ÐµÑÐ¿ÑƒÐ±Ð»Ð¸ÐºÐ°</t>
  </si>
  <si>
    <t>Dominicana (la)</t>
  </si>
  <si>
    <t>DOM</t>
  </si>
  <si>
    <t>DO</t>
  </si>
  <si>
    <t>Republic of Ecuador</t>
  </si>
  <si>
    <t>Ecu.</t>
  </si>
  <si>
    <t>Ø±ÙˆØ¯Ø§ÙˆÙƒØ¥</t>
  </si>
  <si>
    <t>åŽ„ç“œå¤šå°”</t>
  </si>
  <si>
    <t>Ã‰quateur (l') [masc.]</t>
  </si>
  <si>
    <t>Ð­ÐºÐ²Ð°Ð´Ð¾Ñ€</t>
  </si>
  <si>
    <t>Ecuador (el)</t>
  </si>
  <si>
    <t>ECU</t>
  </si>
  <si>
    <t>EC</t>
  </si>
  <si>
    <t>Arab Republic of Egypt</t>
  </si>
  <si>
    <t>Egypt, Arab Rep.</t>
  </si>
  <si>
    <t>Ø±ØµÙ…</t>
  </si>
  <si>
    <t>åŸƒåŠ</t>
  </si>
  <si>
    <t>Ã‰gypte (l') [fÃ©m.]</t>
  </si>
  <si>
    <t>Ð•Ð³Ð¸Ð¿ÐµÑ‚</t>
  </si>
  <si>
    <t>Egipto</t>
  </si>
  <si>
    <t>EGY</t>
  </si>
  <si>
    <t>EG</t>
  </si>
  <si>
    <t>Republic of El Salvador</t>
  </si>
  <si>
    <t>El. S.</t>
  </si>
  <si>
    <t>Ø±ÙˆØ¯Ø§ÙÙ„Ø³Ù„Ø§</t>
  </si>
  <si>
    <t>è¨å°”ç“¦å¤š</t>
  </si>
  <si>
    <t>El Salvador [masc.]</t>
  </si>
  <si>
    <t>Ð¡Ð°Ð»ÑŒÐ²Ð°Ð´Ð¾Ñ€</t>
  </si>
  <si>
    <t>SLV</t>
  </si>
  <si>
    <t>SV</t>
  </si>
  <si>
    <t>Republic of Equatorial Guinea</t>
  </si>
  <si>
    <t>Eq. Guinea</t>
  </si>
  <si>
    <t>Eq. G.</t>
  </si>
  <si>
    <t>Ø©ÙŠØ¦Ø§ÙˆØªØ³Ø§Ù„Ø§ Ø§ÙŠÙ†ÙŠØº</t>
  </si>
  <si>
    <t>èµ¤é“å‡ å†…äºš</t>
  </si>
  <si>
    <t>GuinÃ©e Ã©quatoriale (la)</t>
  </si>
  <si>
    <t>Ð­ÐºÐ²Ð°Ñ‚Ð¾Ñ€Ð¸Ð°Ð»ÑŒÐ½Ð°Ñ Ð“Ð²Ð¸Ð½ÐµÑ</t>
  </si>
  <si>
    <t>Guinea Ecuatorial (la)</t>
  </si>
  <si>
    <t>GNQ</t>
  </si>
  <si>
    <t>GQ</t>
  </si>
  <si>
    <t>State of Eritrea</t>
  </si>
  <si>
    <t>Erit.</t>
  </si>
  <si>
    <t>Ø§ÙŠØ±ØªÙŠØ±Ø¥</t>
  </si>
  <si>
    <t>åŽ„ç«‹ç‰¹é‡Œäºš</t>
  </si>
  <si>
    <t>Ã‰rythrÃ©e (l') [fÃ©m.]</t>
  </si>
  <si>
    <t>Ð­Ñ€Ð¸Ñ‚Ñ€ÐµÑ</t>
  </si>
  <si>
    <t>ERI</t>
  </si>
  <si>
    <t>ER</t>
  </si>
  <si>
    <t>Republic of Estonia</t>
  </si>
  <si>
    <t>Est.</t>
  </si>
  <si>
    <t>Ø§ÙŠÙ†ÙˆØªØ³Ø¥</t>
  </si>
  <si>
    <t>çˆ±æ²™å°¼äºš</t>
  </si>
  <si>
    <t>Estonie (l') [fÃ©m.]</t>
  </si>
  <si>
    <t>Ð­ÑÑ‚Ð¾Ð½Ð¸Ñ</t>
  </si>
  <si>
    <t>EST</t>
  </si>
  <si>
    <t>EE</t>
  </si>
  <si>
    <t>Federal Democratic Republic of Ethiopia</t>
  </si>
  <si>
    <t>Eth.</t>
  </si>
  <si>
    <t>Ø§ÙŠØ¨ÙˆÙŠØ«Ø¥</t>
  </si>
  <si>
    <t>åŸƒå¡žä¿„æ¯”äºš</t>
  </si>
  <si>
    <t>Ã‰thiopie (l') [fÃ©m.]</t>
  </si>
  <si>
    <t>Ð­Ñ„Ð¸Ð¾Ð¿Ð¸Ñ</t>
  </si>
  <si>
    <t>EtiopÃ­a</t>
  </si>
  <si>
    <t>ETH</t>
  </si>
  <si>
    <t>ET</t>
  </si>
  <si>
    <t>Falkland Islands (the) [Malvinas]</t>
  </si>
  <si>
    <t>Falkland Islands</t>
  </si>
  <si>
    <t>Falkland Is.</t>
  </si>
  <si>
    <t>Flk. Is.</t>
  </si>
  <si>
    <t>FLK</t>
  </si>
  <si>
    <t>FK</t>
  </si>
  <si>
    <t>Faroe Islands (the)</t>
  </si>
  <si>
    <t>Faroe Islands</t>
  </si>
  <si>
    <t>FÃ¸royar Is. (Faeroe Is.)</t>
  </si>
  <si>
    <t>Faeroe Is.</t>
  </si>
  <si>
    <t>Faeroe Islands</t>
  </si>
  <si>
    <t>FRO</t>
  </si>
  <si>
    <t>FO</t>
  </si>
  <si>
    <t>Fiji</t>
  </si>
  <si>
    <t>Republic of Fiji</t>
  </si>
  <si>
    <t>ÙŠØ¬ÙŠÙ</t>
  </si>
  <si>
    <t>æ–æµŽ</t>
  </si>
  <si>
    <t>Fidji (les) [fÃ©m.]</t>
  </si>
  <si>
    <t>Ð¤Ð¸Ð´Ð¶Ð¸</t>
  </si>
  <si>
    <t>FJI</t>
  </si>
  <si>
    <t>FJ</t>
  </si>
  <si>
    <t>Melanesia</t>
  </si>
  <si>
    <t>Republic of Finland</t>
  </si>
  <si>
    <t>Fin.</t>
  </si>
  <si>
    <t>Ø§Ø¯Ù†Ù„Ù†Ù</t>
  </si>
  <si>
    <t>èŠ¬å…°</t>
  </si>
  <si>
    <t>Finlande (la)</t>
  </si>
  <si>
    <t>Ð¤Ð¸Ð½Ð»ÑÐ½Ð´Ð¸Ñ</t>
  </si>
  <si>
    <t>Finlandia</t>
  </si>
  <si>
    <t>FIN</t>
  </si>
  <si>
    <t>FI</t>
  </si>
  <si>
    <t>French Republic</t>
  </si>
  <si>
    <t>Fr.</t>
  </si>
  <si>
    <t>Ø§Ø³Ù†Ø±Ù</t>
  </si>
  <si>
    <t>æ³•å›½</t>
  </si>
  <si>
    <t>France (la)</t>
  </si>
  <si>
    <t>Ð¤Ñ€Ð°Ð½Ñ†Ð¸Ñ</t>
  </si>
  <si>
    <t>Francia</t>
  </si>
  <si>
    <t>FRA</t>
  </si>
  <si>
    <t>F</t>
  </si>
  <si>
    <t>FR</t>
  </si>
  <si>
    <t>FR1</t>
  </si>
  <si>
    <t>French Polynesia</t>
  </si>
  <si>
    <t>Fr. Polynesia</t>
  </si>
  <si>
    <t>Fr. Poly.</t>
  </si>
  <si>
    <t>PYF</t>
  </si>
  <si>
    <t>PF</t>
  </si>
  <si>
    <t>French Southern Territories (the)</t>
  </si>
  <si>
    <t>French Southern and Antarctic Lands</t>
  </si>
  <si>
    <t>Territory of the French Southern and Antarctic Lands</t>
  </si>
  <si>
    <t>Fr. S. Antarctic Lands</t>
  </si>
  <si>
    <t>Fr. S.A.L.</t>
  </si>
  <si>
    <t>ATF</t>
  </si>
  <si>
    <t>TF</t>
  </si>
  <si>
    <t>Gabonese Republic</t>
  </si>
  <si>
    <t>Ù†ÙˆØ¨Ø§Øº</t>
  </si>
  <si>
    <t>åŠ è“¬</t>
  </si>
  <si>
    <t>Gabon (le)</t>
  </si>
  <si>
    <t>Ð“Ð°Ð±Ð¾Ð½</t>
  </si>
  <si>
    <t>GabÃ³n (el)</t>
  </si>
  <si>
    <t>GAB</t>
  </si>
  <si>
    <t>GA</t>
  </si>
  <si>
    <t>Gambia (The)</t>
  </si>
  <si>
    <t>Republic of the Gambia</t>
  </si>
  <si>
    <t>Gambia, The</t>
  </si>
  <si>
    <t>Ø§ÙŠØ¨Ù…Ø§Øº</t>
  </si>
  <si>
    <t>å†ˆæ¯”äºš</t>
  </si>
  <si>
    <t>Gambia (the)</t>
  </si>
  <si>
    <t>Gambie (la)</t>
  </si>
  <si>
    <t>Ð“Ð°Ð¼Ð±Ð¸Ñ</t>
  </si>
  <si>
    <t>GMB</t>
  </si>
  <si>
    <t>GM</t>
  </si>
  <si>
    <t>Geo.</t>
  </si>
  <si>
    <t>Ø§ÙŠØ¬Ø±ÙˆØ¬</t>
  </si>
  <si>
    <t>æ ¼é²å‰äºš</t>
  </si>
  <si>
    <t>GÃ©orgie (la)</t>
  </si>
  <si>
    <t>Ð“Ñ€ÑƒÐ·Ð¸Ñ</t>
  </si>
  <si>
    <t>GEO</t>
  </si>
  <si>
    <t>GE</t>
  </si>
  <si>
    <t>Federal Republic of Germany</t>
  </si>
  <si>
    <t>Ger.</t>
  </si>
  <si>
    <t>Ø§ÙŠÙ†Ø§Ù…Ù„Ø£</t>
  </si>
  <si>
    <t>å¾·å›½</t>
  </si>
  <si>
    <t>Allemagne (l') [fÃ©m.]</t>
  </si>
  <si>
    <t>Ð“ÐµÑ€Ð¼Ð°Ð½Ð¸Ñ</t>
  </si>
  <si>
    <t>Alemania</t>
  </si>
  <si>
    <t>DEU</t>
  </si>
  <si>
    <t>D</t>
  </si>
  <si>
    <t>DE</t>
  </si>
  <si>
    <t>Republic of Ghana</t>
  </si>
  <si>
    <t>Ø§Ù†Ø§Øº</t>
  </si>
  <si>
    <t>åŠ çº³</t>
  </si>
  <si>
    <t>Ghana (le)</t>
  </si>
  <si>
    <t>Ð“Ð°Ð½Ð°</t>
  </si>
  <si>
    <t>GHA</t>
  </si>
  <si>
    <t>GH</t>
  </si>
  <si>
    <t>Gibraltar</t>
  </si>
  <si>
    <t>Gib.</t>
  </si>
  <si>
    <t>GIB</t>
  </si>
  <si>
    <t>GI</t>
  </si>
  <si>
    <t>Hellenic Republic</t>
  </si>
  <si>
    <t>Ù†Ø§Ù†ÙˆÙŠÙ„Ø§</t>
  </si>
  <si>
    <t>å¸Œè…Š</t>
  </si>
  <si>
    <t>GrÃ¨ce (la)</t>
  </si>
  <si>
    <t>Ð“Ñ€ÐµÑ†Ð¸Ñ</t>
  </si>
  <si>
    <t>Grecia</t>
  </si>
  <si>
    <t>GRC</t>
  </si>
  <si>
    <t>GR</t>
  </si>
  <si>
    <t>Greenland</t>
  </si>
  <si>
    <t>Grlnd.</t>
  </si>
  <si>
    <t>GRL</t>
  </si>
  <si>
    <t>GL</t>
  </si>
  <si>
    <t>Grenada</t>
  </si>
  <si>
    <t>Gren.</t>
  </si>
  <si>
    <t>Ø§Ø¯Ø§Ù†ÙŠØ±Øº</t>
  </si>
  <si>
    <t>æ ¼æž—çº³è¾¾</t>
  </si>
  <si>
    <t>Grenade (la)</t>
  </si>
  <si>
    <t>Ð“Ñ€ÐµÐ½Ð°Ð´Ð°</t>
  </si>
  <si>
    <t>Granada</t>
  </si>
  <si>
    <t>GRD</t>
  </si>
  <si>
    <t>GD</t>
  </si>
  <si>
    <t>Guam</t>
  </si>
  <si>
    <t>Territory of Guam</t>
  </si>
  <si>
    <t>GUM</t>
  </si>
  <si>
    <t>GU</t>
  </si>
  <si>
    <t>Micronesia</t>
  </si>
  <si>
    <t>Republic of Guatemala</t>
  </si>
  <si>
    <t>Guat.</t>
  </si>
  <si>
    <t>Ø§Ù„Ø§Ù…ÙŠØªØ§ÙˆØº</t>
  </si>
  <si>
    <t>å±åœ°é©¬æ‹‰</t>
  </si>
  <si>
    <t>Guatemala (le)</t>
  </si>
  <si>
    <t>Ð“Ð²Ð°Ñ‚ÐµÐ¼Ð°Ð»Ð°</t>
  </si>
  <si>
    <t>GTM</t>
  </si>
  <si>
    <t>GT</t>
  </si>
  <si>
    <t>Guernsey</t>
  </si>
  <si>
    <t>Bailiwick of Guernsey</t>
  </si>
  <si>
    <t>Guern.</t>
  </si>
  <si>
    <t>GGY</t>
  </si>
  <si>
    <t>GG</t>
  </si>
  <si>
    <t>JG</t>
  </si>
  <si>
    <t>CHI</t>
  </si>
  <si>
    <t>Crown dependency</t>
  </si>
  <si>
    <t>Republic of Guinea</t>
  </si>
  <si>
    <t>Gin.</t>
  </si>
  <si>
    <t>Ø§ÙŠÙ†ÙŠØº</t>
  </si>
  <si>
    <t>å‡ å†…äºš</t>
  </si>
  <si>
    <t>GuinÃ©e (la)</t>
  </si>
  <si>
    <t>Ð“Ð²Ð¸Ð½ÐµÑ</t>
  </si>
  <si>
    <t>GIN</t>
  </si>
  <si>
    <t>GN</t>
  </si>
  <si>
    <t>Guinea-Bissau</t>
  </si>
  <si>
    <t>Republic of Guinea-Bissau</t>
  </si>
  <si>
    <t>GnB.</t>
  </si>
  <si>
    <t>ÙˆØ§Ø³ÙŠØ¨ - Ø§ÙŠÙ†ÙŠØº</t>
  </si>
  <si>
    <t>å‡ å†…äºšæ¯”ç»</t>
  </si>
  <si>
    <t>GuinÃ©e-Bissau (la)</t>
  </si>
  <si>
    <t>Ð“Ð²Ð¸Ð½ÐµÑ-Ð‘Ð¸ÑÐ°Ñƒ</t>
  </si>
  <si>
    <t>GNB</t>
  </si>
  <si>
    <t>GW</t>
  </si>
  <si>
    <t>Co-operative Republic of Guyana</t>
  </si>
  <si>
    <t>Guy.</t>
  </si>
  <si>
    <t>Ø§Ù†Ø§ÙŠØº</t>
  </si>
  <si>
    <t>åœ­äºšé‚£</t>
  </si>
  <si>
    <t>Guyana (le)</t>
  </si>
  <si>
    <t>Ð“Ð°Ð¹Ð°Ð½Ð°</t>
  </si>
  <si>
    <t>GUY</t>
  </si>
  <si>
    <t>GY</t>
  </si>
  <si>
    <t>Republic of Haiti</t>
  </si>
  <si>
    <t>ÙŠØªÙŠØ§Ù‡</t>
  </si>
  <si>
    <t>æµ·åœ°</t>
  </si>
  <si>
    <t>HaÃ¯ti [masc.]</t>
  </si>
  <si>
    <t>Ð“Ð°Ð¸Ñ‚Ð¸</t>
  </si>
  <si>
    <t>HaitÃ­</t>
  </si>
  <si>
    <t>HTI</t>
  </si>
  <si>
    <t>HT</t>
  </si>
  <si>
    <t>Heard Island and McDonald Islands</t>
  </si>
  <si>
    <t>Territory of Heard Island and McDonald Islands</t>
  </si>
  <si>
    <t>Heard I. and McDonald Is.</t>
  </si>
  <si>
    <t>H.M.Is.</t>
  </si>
  <si>
    <t>HMD</t>
  </si>
  <si>
    <t>HM</t>
  </si>
  <si>
    <t>Holy See (the) [Vatican City State]</t>
  </si>
  <si>
    <t>Vatican</t>
  </si>
  <si>
    <t>State of the Vatican City</t>
  </si>
  <si>
    <t>Vat.</t>
  </si>
  <si>
    <t>Vatican (Holy Sea)</t>
  </si>
  <si>
    <t>VAT</t>
  </si>
  <si>
    <t>V</t>
  </si>
  <si>
    <t>VA</t>
  </si>
  <si>
    <t>Republic of Honduras</t>
  </si>
  <si>
    <t>Hond.</t>
  </si>
  <si>
    <t>Ø³Ø§Ø±ÙˆØ¯Ù†Ù‡</t>
  </si>
  <si>
    <t>æ´ªéƒ½æ‹‰æ–¯</t>
  </si>
  <si>
    <t>Honduras (le)</t>
  </si>
  <si>
    <t>Ð“Ð¾Ð½Ð´ÑƒÑ€Ð°Ñ</t>
  </si>
  <si>
    <t>HND</t>
  </si>
  <si>
    <t>HN</t>
  </si>
  <si>
    <t>Hong Kong</t>
  </si>
  <si>
    <t>Hong Kong Special Administrative Region, PRC</t>
  </si>
  <si>
    <t>H.K.</t>
  </si>
  <si>
    <t>Hong Kong SAR, China</t>
  </si>
  <si>
    <t>HKG</t>
  </si>
  <si>
    <t>HK</t>
  </si>
  <si>
    <t>China SAR</t>
  </si>
  <si>
    <t>Republic of Hungary</t>
  </si>
  <si>
    <t>Hun.</t>
  </si>
  <si>
    <t>Ø§ÙŠØ±Ø§ØºÙ†Ù‡</t>
  </si>
  <si>
    <t>åŒˆç‰™åˆ©</t>
  </si>
  <si>
    <t>Hongrie (la)</t>
  </si>
  <si>
    <t>Ð’ÐµÐ½Ð³Ñ€Ð¸Ñ</t>
  </si>
  <si>
    <t>HungrÃ­a</t>
  </si>
  <si>
    <t>HUN</t>
  </si>
  <si>
    <t>HU</t>
  </si>
  <si>
    <t>Republic of Iceland</t>
  </si>
  <si>
    <t>Ø§Ø¯Ù†Ù„Ø³ÙŠØ¢</t>
  </si>
  <si>
    <t>å†°å²›</t>
  </si>
  <si>
    <t>Islande (l') [fÃ©m.]</t>
  </si>
  <si>
    <t>Ð˜ÑÐ»Ð°Ð½Ð´Ð¸Ñ</t>
  </si>
  <si>
    <t>Islandia</t>
  </si>
  <si>
    <t>ISL</t>
  </si>
  <si>
    <t>IS</t>
  </si>
  <si>
    <t>Republic of India</t>
  </si>
  <si>
    <t>Ø¯Ù†Ù‡Ù„Ø§</t>
  </si>
  <si>
    <t>å°åº¦</t>
  </si>
  <si>
    <t>Inde (l') [fÃ©m.]</t>
  </si>
  <si>
    <t>Ð˜Ð½Ð´Ð¸Ñ</t>
  </si>
  <si>
    <t>India (la)</t>
  </si>
  <si>
    <t>IND</t>
  </si>
  <si>
    <t>IN</t>
  </si>
  <si>
    <t>Republic of Indonesia</t>
  </si>
  <si>
    <t>Indo.</t>
  </si>
  <si>
    <t>Ø§ÙŠØ³ÙŠÙ†ÙˆØ¯Ù†Ø¥</t>
  </si>
  <si>
    <t>å°åº¦å°¼è¥¿äºš</t>
  </si>
  <si>
    <t>IndonÃ©sie (l') [fÃ©m.]</t>
  </si>
  <si>
    <t>Ð˜Ð½Ð´Ð¾Ð½ÐµÐ·Ð¸Ñ</t>
  </si>
  <si>
    <t>IDN</t>
  </si>
  <si>
    <t>INDO</t>
  </si>
  <si>
    <t>ID</t>
  </si>
  <si>
    <t>Iran (the Islamic Republic of)</t>
  </si>
  <si>
    <t>Islamic Republic of Iran</t>
  </si>
  <si>
    <t>Iran, Islamic Rep.</t>
  </si>
  <si>
    <t>)Ø©ÙŠÙ…Ø§Ù„Ø³Ø¥Ù„Ø§ - Ø©ÙŠØ±ÙˆÙ‡Ù…Ø¬( Ù†Ø§Ø±ÙŠØ¥</t>
  </si>
  <si>
    <t>ä¼Šæœ—ï¼ˆä¼Šæ–¯å…°å…±å’Œå›½ï¼‰</t>
  </si>
  <si>
    <t>Iran (Islamic Republic of)</t>
  </si>
  <si>
    <t>Iran (RÃ©publique islamique d')</t>
  </si>
  <si>
    <t>Ð˜Ñ€Ð°Ð½ (Ð˜ÑÐ»Ð°Ð¼ÑÐºÐ°Ñ Ð ÐµÑÐ¿ÑƒÐ±Ð»Ð¸ÐºÐ°)</t>
  </si>
  <si>
    <t>IrÃ¡n (RepÃºblica IslÃ¡mica del)</t>
  </si>
  <si>
    <t>IRN</t>
  </si>
  <si>
    <t>IR</t>
  </si>
  <si>
    <t>Republic of Iraq</t>
  </si>
  <si>
    <t>Ù‚Ø§Ø±Ø¹Ù„Ø§</t>
  </si>
  <si>
    <t>ä¼Šæ‹‰å…‹</t>
  </si>
  <si>
    <t>Iraq (l') [masc.]</t>
  </si>
  <si>
    <t>Ð˜Ñ€Ð°Ðº</t>
  </si>
  <si>
    <t>Iraq (el)</t>
  </si>
  <si>
    <t>IRQ</t>
  </si>
  <si>
    <t>IQ</t>
  </si>
  <si>
    <t>Ire.</t>
  </si>
  <si>
    <t>Ø§Ø¯Ù†Ù„Ø±ÙŠØ¢</t>
  </si>
  <si>
    <t>çˆ±å°”å…°</t>
  </si>
  <si>
    <t>Irlande (l') [fÃ©m.]</t>
  </si>
  <si>
    <t>Ð˜Ñ€Ð»Ð°Ð½Ð´Ð¸Ñ</t>
  </si>
  <si>
    <t>Irlanda</t>
  </si>
  <si>
    <t>IRL</t>
  </si>
  <si>
    <t>IE</t>
  </si>
  <si>
    <t>Isle of Man</t>
  </si>
  <si>
    <t>IoMan</t>
  </si>
  <si>
    <t>IMN</t>
  </si>
  <si>
    <t>IM</t>
  </si>
  <si>
    <t>IMY</t>
  </si>
  <si>
    <t>State of Israel</t>
  </si>
  <si>
    <t>Isr.</t>
  </si>
  <si>
    <t>Ù„ÙŠØ¦Ø§Ø±Ø³Ø¥</t>
  </si>
  <si>
    <t>ä»¥è‰²åˆ—</t>
  </si>
  <si>
    <t>IsraÃ«l [masc.]</t>
  </si>
  <si>
    <t>Ð˜Ð·Ñ€Ð°Ð¸Ð»ÑŒ</t>
  </si>
  <si>
    <t>ISR</t>
  </si>
  <si>
    <t>IL</t>
  </si>
  <si>
    <t>Italian Republic</t>
  </si>
  <si>
    <t>Ø§ÙŠÙ„Ø§Ø·ÙŠØ¥</t>
  </si>
  <si>
    <t>æ„å¤§åˆ©</t>
  </si>
  <si>
    <t>Italie (l') [fÃ©m.]</t>
  </si>
  <si>
    <t>Ð˜Ñ‚Ð°Ð»Ð¸Ñ</t>
  </si>
  <si>
    <t>Italia</t>
  </si>
  <si>
    <t>ITA</t>
  </si>
  <si>
    <t>I</t>
  </si>
  <si>
    <t>IT</t>
  </si>
  <si>
    <t>Jamaica</t>
  </si>
  <si>
    <t>Jam.</t>
  </si>
  <si>
    <t>Ø§ÙƒÙŠØ§Ù…Ø§Ø¬</t>
  </si>
  <si>
    <t>ç‰™ä¹°åŠ </t>
  </si>
  <si>
    <t>JamaÃ¯que (la)</t>
  </si>
  <si>
    <t>Ð¯Ð¼Ð°Ð¹ÐºÐ°</t>
  </si>
  <si>
    <t>JAM</t>
  </si>
  <si>
    <t>J</t>
  </si>
  <si>
    <t>JM</t>
  </si>
  <si>
    <t>Ù†Ø§Ø¨Ø§ÙŠÙ„Ø§</t>
  </si>
  <si>
    <t>æ—¥æœ¬</t>
  </si>
  <si>
    <t>Japon (le)</t>
  </si>
  <si>
    <t>Ð¯Ð¿Ð¾Ð½Ð¸Ñ</t>
  </si>
  <si>
    <t>JapÃ³n (el)</t>
  </si>
  <si>
    <t>JPN</t>
  </si>
  <si>
    <t>JP</t>
  </si>
  <si>
    <t>Jersey</t>
  </si>
  <si>
    <t>Bailiwick of Jersey</t>
  </si>
  <si>
    <t>Jey.</t>
  </si>
  <si>
    <t>JEY</t>
  </si>
  <si>
    <t>JE</t>
  </si>
  <si>
    <t>Hashemite Kingdom of Jordan</t>
  </si>
  <si>
    <t>Jord.</t>
  </si>
  <si>
    <t>Ù†Ø¯Ø±Ø£Ù„Ø§</t>
  </si>
  <si>
    <t>çº¦æ—¦</t>
  </si>
  <si>
    <t>Jordanie (la)</t>
  </si>
  <si>
    <t>Ð˜Ð¾Ñ€Ð´Ð°Ð½Ð¸Ñ</t>
  </si>
  <si>
    <t>Jordania</t>
  </si>
  <si>
    <t>JOR</t>
  </si>
  <si>
    <t>JO</t>
  </si>
  <si>
    <t>Republic of Kazakhstan</t>
  </si>
  <si>
    <t>Kaz.</t>
  </si>
  <si>
    <t>Ù†Ø§ØªØ³Ø®Ø§Ø²Ø§Ùƒ</t>
  </si>
  <si>
    <t>å“ˆè¨å…‹æ–¯å¦</t>
  </si>
  <si>
    <t>Kazakhstan (le)</t>
  </si>
  <si>
    <t>ÐšÐ°Ð·Ð°Ñ…ÑÑ‚Ð°Ð½</t>
  </si>
  <si>
    <t>KazajstÃ¡n</t>
  </si>
  <si>
    <t>KAZ</t>
  </si>
  <si>
    <t>KZ</t>
  </si>
  <si>
    <t>Central Asia</t>
  </si>
  <si>
    <t>Republic of Kenya</t>
  </si>
  <si>
    <t>Ken.</t>
  </si>
  <si>
    <t>Ø§ÙŠÙ†ÙŠÙƒ</t>
  </si>
  <si>
    <t>è‚¯å°¼äºš</t>
  </si>
  <si>
    <t>Kenya (le)</t>
  </si>
  <si>
    <t>ÐšÐµÐ½Ð¸Ñ</t>
  </si>
  <si>
    <t>KEN</t>
  </si>
  <si>
    <t>KE</t>
  </si>
  <si>
    <t>Kiribati</t>
  </si>
  <si>
    <t>Republic of Kiribati</t>
  </si>
  <si>
    <t>Kir.</t>
  </si>
  <si>
    <t>Ø³Ø§Ø¨ÙŠØ±ÙŠÙƒ</t>
  </si>
  <si>
    <t>åŸºé‡Œå·´æ–¯</t>
  </si>
  <si>
    <t>Kiribati [fÃ©m.]</t>
  </si>
  <si>
    <t>ÐšÐ¸Ñ€Ð¸Ð±Ð°Ñ‚Ð¸</t>
  </si>
  <si>
    <t>KIR</t>
  </si>
  <si>
    <t>KI</t>
  </si>
  <si>
    <t>Korea (the Democratic People's Republic of)</t>
  </si>
  <si>
    <t>Democratic People's Republic of Korea</t>
  </si>
  <si>
    <t>Dem. Rep. Korea</t>
  </si>
  <si>
    <t>N.K.</t>
  </si>
  <si>
    <t>Korea, Dem. Rep.</t>
  </si>
  <si>
    <t>Ø©ÙŠØ·Ø§Ø±Ù‚Ù…ÙŠØ¯Ù„Ø§ Ø©ÙŠØ¨Ø¹Ø´Ù„Ø§ Ø§ÙŠØ±ÙˆÙƒ Ø©ÙŠØ±ÙˆÙ‡Ù…Ø¬</t>
  </si>
  <si>
    <t>æœé²œæ°‘ä¸»ä¸»ä¹‰äººæ°‘å…±å’Œå›½</t>
  </si>
  <si>
    <t>Democratic People's Republic of Korea (the)</t>
  </si>
  <si>
    <t>RÃ©publique populaire dÃ©mocratique de CorÃ©e (la)</t>
  </si>
  <si>
    <t>ÐšÐ¾Ñ€ÐµÐ¹ÑÐºÐ°Ñ ÐÐ°Ñ€Ð¾Ð´Ð½Ð¾-Ð”ÐµÐ¼Ð¾ÐºÑ€Ð°Ñ‚Ð¸Ñ‡ÐµÑÐºÐ°Ñ Ð ÐµÑÐ¿ÑƒÐ±Ð»Ð¸ÐºÐ°</t>
  </si>
  <si>
    <t>RepÃºblica Popular DemocrÃ¡tica de Corea (la)</t>
  </si>
  <si>
    <t>PRK</t>
  </si>
  <si>
    <t>KP</t>
  </si>
  <si>
    <t>Korea (the Republic of)</t>
  </si>
  <si>
    <t>Republic of Korea</t>
  </si>
  <si>
    <t>Korea</t>
  </si>
  <si>
    <t>S.K.</t>
  </si>
  <si>
    <t>Korea, Rep.</t>
  </si>
  <si>
    <t>Ø§ÙŠØ±ÙˆÙƒ Ø©ÙŠØ±ÙˆÙ‡Ù…Ø¬</t>
  </si>
  <si>
    <t>å¤§éŸ©æ°‘å›½</t>
  </si>
  <si>
    <t>Republic of Korea (the)</t>
  </si>
  <si>
    <t>RÃ©publique de CorÃ©e (la)</t>
  </si>
  <si>
    <t>Ð ÐµÑÐ¿ÑƒÐ±Ð»Ð¸ÐºÐ° ÐšÐ¾Ñ€ÐµÑ</t>
  </si>
  <si>
    <t>RepÃºblica de Corea (la)</t>
  </si>
  <si>
    <t>KOR</t>
  </si>
  <si>
    <t>KR</t>
  </si>
  <si>
    <t>State of Kuwait</t>
  </si>
  <si>
    <t>Kwt.</t>
  </si>
  <si>
    <t>ØªÙŠÙˆÙƒÙ„Ø§</t>
  </si>
  <si>
    <t>ç§‘å¨ç‰¹</t>
  </si>
  <si>
    <t>KoweÃ¯t (le)</t>
  </si>
  <si>
    <t>ÐšÑƒÐ²ÐµÐ¹Ñ‚</t>
  </si>
  <si>
    <t>KWT</t>
  </si>
  <si>
    <t>KW</t>
  </si>
  <si>
    <t>Kyrgyz Republic</t>
  </si>
  <si>
    <t>Kgz.</t>
  </si>
  <si>
    <t>Ù†Ø§ØªØ³Ø²ÙŠØºØ±ÙŠÙ‚</t>
  </si>
  <si>
    <t>å‰å°”å‰æ–¯æ–¯å¦</t>
  </si>
  <si>
    <t>Kirghizistan (le)</t>
  </si>
  <si>
    <t>ÐšÑ‹Ñ€Ð³Ñ‹Ð·ÑÑ‚Ð°Ð½</t>
  </si>
  <si>
    <t>KirguistÃ¡n</t>
  </si>
  <si>
    <t>KGZ</t>
  </si>
  <si>
    <t>KG</t>
  </si>
  <si>
    <t>Lao People's Democratic Republic (the)</t>
  </si>
  <si>
    <t>Lao People's Democratic Republic</t>
  </si>
  <si>
    <t>Lao PDR</t>
  </si>
  <si>
    <t>Ø©ÙŠØ¨Ø¹Ø´Ù„Ø§ Ø©ÙŠØ·Ø§Ø±Ù‚Ù…ÙŠØ¯Ù„Ø§ ÙˆØ§Ù„ Ø©ÙŠØ±ÙˆÙ‡Ù…Ø¬</t>
  </si>
  <si>
    <t>è€æŒäººæ°‘æ°‘ä¸»å…±å’Œå›½</t>
  </si>
  <si>
    <t>RÃ©publique dÃ©mocratique populaire lao (la)</t>
  </si>
  <si>
    <t>Ð›Ð°Ð¾ÑÑÐºÐ°Ñ ÐÐ°Ñ€Ð¾Ð´Ð½Ð¾-Ð”ÐµÐ¼Ð¾ÐºÑ€Ð°Ñ‚Ð¸Ñ‡ÐµÑÐºÐ°Ñ Ð ÐµÑÐ¿ÑƒÐ±Ð»Ð¸ÐºÐ°</t>
  </si>
  <si>
    <t>RepÃºblica DemocrÃ¡tica Popular Lao (la)</t>
  </si>
  <si>
    <t>LAO</t>
  </si>
  <si>
    <t>LA</t>
  </si>
  <si>
    <t>Republic of Latvia</t>
  </si>
  <si>
    <t>Lat.</t>
  </si>
  <si>
    <t>Ø§ÙŠÙØªØ§Ù„</t>
  </si>
  <si>
    <t>æ‹‰è„±ç»´äºš</t>
  </si>
  <si>
    <t>Lettonie (la)</t>
  </si>
  <si>
    <t>Ð›Ð°Ñ‚Ð²Ð¸Ñ</t>
  </si>
  <si>
    <t>Letonia</t>
  </si>
  <si>
    <t>LVA</t>
  </si>
  <si>
    <t>LV</t>
  </si>
  <si>
    <t>Lebanese Republic</t>
  </si>
  <si>
    <t>Leb.</t>
  </si>
  <si>
    <t>Ù†Ø§Ù†Ø¨Ù„</t>
  </si>
  <si>
    <t>é»Žå·´å«©</t>
  </si>
  <si>
    <t>Liban (le)</t>
  </si>
  <si>
    <t>Ð›Ð¸Ð²Ð°Ð½</t>
  </si>
  <si>
    <t>LÃ­bano (el)</t>
  </si>
  <si>
    <t>LBN</t>
  </si>
  <si>
    <t>LB</t>
  </si>
  <si>
    <t>Kingdom of Lesotho</t>
  </si>
  <si>
    <t>Les.</t>
  </si>
  <si>
    <t>ÙˆØªÙˆØ³ÙŠÙ„</t>
  </si>
  <si>
    <t>èŽ±ç´¢æ‰˜</t>
  </si>
  <si>
    <t>Lesotho (le)</t>
  </si>
  <si>
    <t>Ð›ÐµÑÐ¾Ñ‚Ð¾</t>
  </si>
  <si>
    <t>LSO</t>
  </si>
  <si>
    <t>LS</t>
  </si>
  <si>
    <t>Republic of Liberia</t>
  </si>
  <si>
    <t>Ø§ÙŠØ±Ø¨ÙŠÙ„</t>
  </si>
  <si>
    <t>åˆ©æ¯”é‡Œäºš</t>
  </si>
  <si>
    <t>LibÃ©ria (le)</t>
  </si>
  <si>
    <t>Ð›Ð¸Ð±ÐµÑ€Ð¸Ñ</t>
  </si>
  <si>
    <t>LBR</t>
  </si>
  <si>
    <t>LR</t>
  </si>
  <si>
    <t>Ø§ÙŠØ¨ÙŠÙ„</t>
  </si>
  <si>
    <t>åˆ©æ¯”äºš</t>
  </si>
  <si>
    <t>Libye</t>
  </si>
  <si>
    <t>Ð›Ð¸Ð²Ð¸Ñ</t>
  </si>
  <si>
    <t>Libia</t>
  </si>
  <si>
    <t>LBY</t>
  </si>
  <si>
    <t>LY</t>
  </si>
  <si>
    <t>Principality of Liechtenstein</t>
  </si>
  <si>
    <t>Liech.</t>
  </si>
  <si>
    <t>Ù†ÙŠØ§ØªØ´Ù†ØªØ®ÙŠÙ„</t>
  </si>
  <si>
    <t>åˆ—æ”¯æ•¦å£«ç™»</t>
  </si>
  <si>
    <t>Liechtenstein (le)</t>
  </si>
  <si>
    <t>Ð›Ð¸Ñ…Ñ‚ÐµÐ½ÑˆÑ‚ÐµÐ¹Ð½</t>
  </si>
  <si>
    <t>LIE</t>
  </si>
  <si>
    <t>FL</t>
  </si>
  <si>
    <t>LI</t>
  </si>
  <si>
    <t>Republic of Lithuania</t>
  </si>
  <si>
    <t>Lith.</t>
  </si>
  <si>
    <t>Ø§ÙŠÙ†Ø§ÙˆØªÙŠÙ„</t>
  </si>
  <si>
    <t>ç«‹é™¶å®›</t>
  </si>
  <si>
    <t>Lituanie (la)</t>
  </si>
  <si>
    <t>Ð›Ð¸Ñ‚Ð²Ð°</t>
  </si>
  <si>
    <t>Lituania</t>
  </si>
  <si>
    <t>LTU</t>
  </si>
  <si>
    <t>LT</t>
  </si>
  <si>
    <t>Grand Duchy of Luxembourg</t>
  </si>
  <si>
    <t>Lux.</t>
  </si>
  <si>
    <t>ØºØ±Ø¨Ù…Ø³ÙƒÙ„</t>
  </si>
  <si>
    <t>å¢æ£®å ¡</t>
  </si>
  <si>
    <t>Luxembourg (le)</t>
  </si>
  <si>
    <t>Ð›ÑŽÐºÑÐµÐ¼Ð±ÑƒÑ€Ð³</t>
  </si>
  <si>
    <t>Luxemburgo</t>
  </si>
  <si>
    <t>LUX</t>
  </si>
  <si>
    <t>L</t>
  </si>
  <si>
    <t>LU</t>
  </si>
  <si>
    <t>Macao</t>
  </si>
  <si>
    <t>Macao Special Administrative Region, PRC</t>
  </si>
  <si>
    <t>Mac.</t>
  </si>
  <si>
    <t>Macao SAR, China</t>
  </si>
  <si>
    <t>MAC</t>
  </si>
  <si>
    <t>MO</t>
  </si>
  <si>
    <t>Macedonia (the former Yugoslav Republic of)</t>
  </si>
  <si>
    <t>Former Yugoslav Republic of Macedonia</t>
  </si>
  <si>
    <t>Mkd.</t>
  </si>
  <si>
    <t>Macedonia, FYR</t>
  </si>
  <si>
    <t>Ø©Ù‚Ø¨Ø§Ø³Ù„Ø§ Ø©ÙŠÙØ§Ù„Ø³ÙˆØºÙˆÙŠÙ„Ø§ Ø§ÙŠÙ†ÙˆØ¯Ù‚Ù… Ø©ÙŠØ±ÙˆÙ‡Ù…Ø¬</t>
  </si>
  <si>
    <t>å‰å—æ–¯æ‹‰å¤«çš„é©¬å…¶é¡¿å…±å’Œå›½</t>
  </si>
  <si>
    <t>The former Yugoslav Republic of Macedonia</t>
  </si>
  <si>
    <t>ex-RÃ©publique yougoslave de MacÃ©doine (l') [fÃ©m.]</t>
  </si>
  <si>
    <t>Ð±Ñ‹Ð²ÑˆÐ°Ñ ÑŽÐ³Ð¾ÑÐ»Ð°Ð²ÑÐºÐ°Ñ Ð ÐµÑÐ¿ÑƒÐ±Ð»Ð¸ÐºÐ° ÐœÐ°ÐºÐµÐ´Ð¾Ð½Ð¸Ñ</t>
  </si>
  <si>
    <t>la ex RepÃºblica Yugoslava de Macedonia</t>
  </si>
  <si>
    <t>MKD</t>
  </si>
  <si>
    <t>MK</t>
  </si>
  <si>
    <t>Republic of Madagascar</t>
  </si>
  <si>
    <t>Mad.</t>
  </si>
  <si>
    <t>Ø±Ù‚Ø´ØºØ¯Ù…</t>
  </si>
  <si>
    <t>é©¬è¾¾åŠ æ–¯åŠ </t>
  </si>
  <si>
    <t>Madagascar [fÃ©m.]</t>
  </si>
  <si>
    <t>ÐœÐ°Ð´Ð°Ð³Ð°ÑÐºÐ°Ñ€</t>
  </si>
  <si>
    <t>MDG</t>
  </si>
  <si>
    <t>MG</t>
  </si>
  <si>
    <t>Republic of Malawi</t>
  </si>
  <si>
    <t>Mal.</t>
  </si>
  <si>
    <t>ÙŠÙˆØ§Ù„Ù…</t>
  </si>
  <si>
    <t>é©¬æ‹‰ç»´</t>
  </si>
  <si>
    <t>Malawi (le)</t>
  </si>
  <si>
    <t>ÐœÐ°Ð»Ð°Ð²Ð¸</t>
  </si>
  <si>
    <t>MWI</t>
  </si>
  <si>
    <t>MW</t>
  </si>
  <si>
    <t>Malay.</t>
  </si>
  <si>
    <t>Ø§ÙŠØ²ÙŠÙ„Ø§Ù…</t>
  </si>
  <si>
    <t>é©¬æ¥è¥¿äºš</t>
  </si>
  <si>
    <t>Malaisie (la)</t>
  </si>
  <si>
    <t>ÐœÐ°Ð»Ð°Ð¹Ð·Ð¸Ñ</t>
  </si>
  <si>
    <t>Malasia</t>
  </si>
  <si>
    <t>MYS</t>
  </si>
  <si>
    <t>MY</t>
  </si>
  <si>
    <t>Maldives</t>
  </si>
  <si>
    <t>Republic of Maldives</t>
  </si>
  <si>
    <t>Mald.</t>
  </si>
  <si>
    <t>ÙÙŠØ¯Ù„Ù…</t>
  </si>
  <si>
    <t>é©¬å°”ä»£å¤«</t>
  </si>
  <si>
    <t>Maldives (les) [fÃ©m.]</t>
  </si>
  <si>
    <t>ÐœÐ°Ð»ÑŒÐ´Ð¸Ð²ÑÐºÐ¸Ðµ ÐžÑÑ‚Ñ€Ð¾Ð²Ð°</t>
  </si>
  <si>
    <t>Maldivas</t>
  </si>
  <si>
    <t>MDV</t>
  </si>
  <si>
    <t>MV</t>
  </si>
  <si>
    <t>Republic of Mali</t>
  </si>
  <si>
    <t>ÙŠÙ„Ø§Ù…</t>
  </si>
  <si>
    <t>é©¬é‡Œ</t>
  </si>
  <si>
    <t>Mali (le)</t>
  </si>
  <si>
    <t>ÐœÐ°Ð»Ð¸</t>
  </si>
  <si>
    <t>MalÃ­</t>
  </si>
  <si>
    <t>MLI</t>
  </si>
  <si>
    <t>ML</t>
  </si>
  <si>
    <t>Malta</t>
  </si>
  <si>
    <t>Republic of Malta</t>
  </si>
  <si>
    <t>Ø©Ø·Ù„Ø§Ù…</t>
  </si>
  <si>
    <t>é©¬è€³ä»–</t>
  </si>
  <si>
    <t>Malte [fÃ©m.]</t>
  </si>
  <si>
    <t>ÐœÐ°Ð»ÑŒÑ‚Ð°</t>
  </si>
  <si>
    <t>MLT</t>
  </si>
  <si>
    <t>M</t>
  </si>
  <si>
    <t>MT</t>
  </si>
  <si>
    <t>Marshall Islands (the)</t>
  </si>
  <si>
    <t>Marshall Islands</t>
  </si>
  <si>
    <t>Republic of the Marshall Islands</t>
  </si>
  <si>
    <t>Marshall Is.</t>
  </si>
  <si>
    <t>M. Is.</t>
  </si>
  <si>
    <t>Ù„Ø§Ø´Ø±Ø§Ù… Ø±Ø²Ø¬</t>
  </si>
  <si>
    <t>é©¬ç»å°”ç¾¤å²›</t>
  </si>
  <si>
    <t>ÃŽles Marshall (les)</t>
  </si>
  <si>
    <t>ÐœÐ°Ñ€ÑˆÐ°Ð»Ð»Ð¾Ð²Ñ‹ ÐžÑÑ‚Ñ€Ð¾Ð²Ð°</t>
  </si>
  <si>
    <t>Islas Marshall (las)</t>
  </si>
  <si>
    <t>MHL</t>
  </si>
  <si>
    <t>MH</t>
  </si>
  <si>
    <t>Islamic Republic of Mauritania</t>
  </si>
  <si>
    <t>Mrt.</t>
  </si>
  <si>
    <t>Ø§ÙŠÙ†Ø§ØªÙŠØ±ÙˆÙ…</t>
  </si>
  <si>
    <t>æ¯›é‡Œå¡”å°¼äºš</t>
  </si>
  <si>
    <t>Mauritanie (la)</t>
  </si>
  <si>
    <t>ÐœÐ°Ð²Ñ€Ð¸Ñ‚Ð°Ð½Ð¸Ñ</t>
  </si>
  <si>
    <t>MRT</t>
  </si>
  <si>
    <t>MR</t>
  </si>
  <si>
    <t>Mauritius</t>
  </si>
  <si>
    <t>Republic of Mauritius</t>
  </si>
  <si>
    <t>Mus.</t>
  </si>
  <si>
    <t>Ø³ÙˆÙŠØ´ÙŠØ±ÙˆÙ…</t>
  </si>
  <si>
    <t>æ¯›é‡Œæ±‚æ–¯</t>
  </si>
  <si>
    <t>Maurice [fÃ©m.]</t>
  </si>
  <si>
    <t>ÐœÐ°Ð²Ñ€Ð¸ÐºÐ¸Ð¹</t>
  </si>
  <si>
    <t>Mauricio</t>
  </si>
  <si>
    <t>MUS</t>
  </si>
  <si>
    <t>MU</t>
  </si>
  <si>
    <t>United Mexican States</t>
  </si>
  <si>
    <t>Mex.</t>
  </si>
  <si>
    <t>ÙƒÙŠØ³ÙƒÙ…Ù„Ø§</t>
  </si>
  <si>
    <t>å¢¨è¥¿å“¥</t>
  </si>
  <si>
    <t>Mexique (le)</t>
  </si>
  <si>
    <t>ÐœÐµÐºÑÐ¸ÐºÐ°</t>
  </si>
  <si>
    <t>MÃ©xico</t>
  </si>
  <si>
    <t>MEX</t>
  </si>
  <si>
    <t>MX</t>
  </si>
  <si>
    <t>Micronesia (the Federated States of)</t>
  </si>
  <si>
    <t>Federated States of Micronesia</t>
  </si>
  <si>
    <t>F.S.M.</t>
  </si>
  <si>
    <t>Micronesia, Federated States of</t>
  </si>
  <si>
    <t>(Ø©Ø¯Ø­ÙˆÙ…Ù„Ø§ Ù€Ù€ ØªØ§ÙŠØ§Ù„Ùˆ( Ø§ÙŠØ²ÙŠÙ†ÙˆØ±ÙƒÙŠÙ…</t>
  </si>
  <si>
    <t>å¯†å…‹ç½—å°¼è¥¿äºšï¼ˆè”é‚¦ï¼‰</t>
  </si>
  <si>
    <t>Micronesia (Federated States of)</t>
  </si>
  <si>
    <t>MicronÃ©sie (Ã‰tats fÃ©dÃ©rÃ©s de)</t>
  </si>
  <si>
    <t>ÐœÐ¸ÐºÑ€Ð¾Ð½ÐµÐ·Ð¸Ñ (Ð¤ÐµÐ´ÐµÑ€Ð°Ñ‚Ð¸Ð²Ð½Ñ‹Ðµ Ð¨Ñ‚Ð°Ñ‚Ñ‹)</t>
  </si>
  <si>
    <t>Micronesia (Estados Federados de)</t>
  </si>
  <si>
    <t>FSM</t>
  </si>
  <si>
    <t>FM</t>
  </si>
  <si>
    <t>Moldova (the Republic of)</t>
  </si>
  <si>
    <t>Republic of Moldova</t>
  </si>
  <si>
    <t>Mda.</t>
  </si>
  <si>
    <t>Ø§ÙÙˆØ¯Ù„ÙˆÙ… Ø©ÙŠØ±ÙˆÙ‡Ù…Ø¬</t>
  </si>
  <si>
    <t>æ‘©å°”å¤šç“¦å…±å’Œå›½</t>
  </si>
  <si>
    <t>Republic of Moldova (the)</t>
  </si>
  <si>
    <t>RÃ©publique de Moldova (la)</t>
  </si>
  <si>
    <t>Ð ÐµÑÐ¿ÑƒÐ±Ð»Ð¸ÐºÐ° ÐœÐ¾Ð»Ð´Ð¾Ð²Ð°</t>
  </si>
  <si>
    <t>RepÃºblica de Moldova (la)</t>
  </si>
  <si>
    <t>MDA</t>
  </si>
  <si>
    <t>MD</t>
  </si>
  <si>
    <t>Principality of Monaco</t>
  </si>
  <si>
    <t>Mco.</t>
  </si>
  <si>
    <t>ÙˆÙƒØ§Ù†ÙˆÙ…</t>
  </si>
  <si>
    <t>æ‘©çº³å“¥</t>
  </si>
  <si>
    <t>Monaco [masc.]</t>
  </si>
  <si>
    <t>ÐœÐ¾Ð½Ð°ÐºÐ¾</t>
  </si>
  <si>
    <t>MÃ³naco</t>
  </si>
  <si>
    <t>MCO</t>
  </si>
  <si>
    <t>MC</t>
  </si>
  <si>
    <t>Mong.</t>
  </si>
  <si>
    <t>Ø§ÙŠÙ„ÙˆØºÙ†Ù…</t>
  </si>
  <si>
    <t>è’™å¤</t>
  </si>
  <si>
    <t>Mongolie (la)</t>
  </si>
  <si>
    <t>ÐœÐ¾Ð½Ð³Ð¾Ð»Ð¸Ñ</t>
  </si>
  <si>
    <t>MNG</t>
  </si>
  <si>
    <t>MN</t>
  </si>
  <si>
    <t>Mont.</t>
  </si>
  <si>
    <t>Ø¯ÙˆØ³Ø£Ù„Ø§ Ù„Ø¨Ø¬Ù„Ø§</t>
  </si>
  <si>
    <t>é»‘å±±</t>
  </si>
  <si>
    <t>MontÃ©nÃ©gro (le)</t>
  </si>
  <si>
    <t>Ð§ÐµÑ€Ð½Ð¾Ð³Ð¾Ñ€Ð¸Ñ</t>
  </si>
  <si>
    <t>MNE</t>
  </si>
  <si>
    <t>ME</t>
  </si>
  <si>
    <t>Montserrat</t>
  </si>
  <si>
    <t>Monts.</t>
  </si>
  <si>
    <t>MSR</t>
  </si>
  <si>
    <t>MS</t>
  </si>
  <si>
    <t>Kingdom of Morocco</t>
  </si>
  <si>
    <t>Mor.</t>
  </si>
  <si>
    <t>Ø¨Ø±ØºÙ…Ù„Ø§</t>
  </si>
  <si>
    <t>æ‘©æ´›å“¥</t>
  </si>
  <si>
    <t>Maroc (le)</t>
  </si>
  <si>
    <t>ÐœÐ°Ñ€Ð¾ÐºÐºÐ¾</t>
  </si>
  <si>
    <t>Marruecos</t>
  </si>
  <si>
    <t>MAR</t>
  </si>
  <si>
    <t>MA</t>
  </si>
  <si>
    <t>Republic of Mozambique</t>
  </si>
  <si>
    <t>Moz.</t>
  </si>
  <si>
    <t>Ù‚ÙŠØ¨Ù…Ø§Ø²ÙˆÙ…</t>
  </si>
  <si>
    <t>èŽ«æ¡‘æ¯”å…‹</t>
  </si>
  <si>
    <t>Mozambique (le)</t>
  </si>
  <si>
    <t>ÐœÐ¾Ð·Ð°Ð¼Ð±Ð¸Ðº</t>
  </si>
  <si>
    <t>MOZ</t>
  </si>
  <si>
    <t>MZ</t>
  </si>
  <si>
    <t>Republic of the Union of Myanmar</t>
  </si>
  <si>
    <t>Myan.</t>
  </si>
  <si>
    <t>Ø±Ø§Ù…Ù†Ø§ÙŠÙ…</t>
  </si>
  <si>
    <t>ç¼…ç”¸</t>
  </si>
  <si>
    <t>Myanmar (le)</t>
  </si>
  <si>
    <t>ÐœÑŒÑÐ½Ð¼Ð°</t>
  </si>
  <si>
    <t>MMR</t>
  </si>
  <si>
    <t>MM</t>
  </si>
  <si>
    <t>Republic of Namibia</t>
  </si>
  <si>
    <t>Nam.</t>
  </si>
  <si>
    <t>Ø§ÙŠØ¨ÙŠÙ…Ø§Ù†</t>
  </si>
  <si>
    <t>çº³ç±³æ¯”äºš</t>
  </si>
  <si>
    <t>Namibie (la)</t>
  </si>
  <si>
    <t>ÐÐ°Ð¼Ð¸Ð±Ð¸Ñ</t>
  </si>
  <si>
    <t>NAM</t>
  </si>
  <si>
    <t>NA</t>
  </si>
  <si>
    <t>Nauru</t>
  </si>
  <si>
    <t>Republic of Nauru</t>
  </si>
  <si>
    <t>ÙˆØ±ÙˆØ§Ù†</t>
  </si>
  <si>
    <t>ç‘™é²</t>
  </si>
  <si>
    <t>Nauru [fÃ©m.]</t>
  </si>
  <si>
    <t>ÐÐ°ÑƒÑ€Ñƒ</t>
  </si>
  <si>
    <t>NRU</t>
  </si>
  <si>
    <t>NR</t>
  </si>
  <si>
    <t>Ù„Ø§Ø¨ÙŠÙ†</t>
  </si>
  <si>
    <t>å°¼æ³Šå°”</t>
  </si>
  <si>
    <t>NÃ©pal (le)</t>
  </si>
  <si>
    <t>ÐÐµÐ¿Ð°Ð»</t>
  </si>
  <si>
    <t>NPL</t>
  </si>
  <si>
    <t>NP</t>
  </si>
  <si>
    <t>Netherlands (the)</t>
  </si>
  <si>
    <t>Kingdom of the Netherlands</t>
  </si>
  <si>
    <t>Neth.</t>
  </si>
  <si>
    <t>Ø§Ø¯Ù†Ù„ÙˆÙ‡</t>
  </si>
  <si>
    <t>è·å…°</t>
  </si>
  <si>
    <t>Pays-Bas (les)</t>
  </si>
  <si>
    <t>ÐÐ¸Ð´ÐµÑ€Ð»Ð°Ð½Ð´Ñ‹</t>
  </si>
  <si>
    <t>PaÃ­ses Bajos (los)</t>
  </si>
  <si>
    <t>NLD</t>
  </si>
  <si>
    <t>NL</t>
  </si>
  <si>
    <t>New Caledonia</t>
  </si>
  <si>
    <t>New C.</t>
  </si>
  <si>
    <t>NCL</t>
  </si>
  <si>
    <t>NC</t>
  </si>
  <si>
    <t>N.Z.</t>
  </si>
  <si>
    <t>Ø§Ø¯Ù†Ù„ÙŠØ²ÙˆÙŠÙ†</t>
  </si>
  <si>
    <t>æ–°è¥¿å…°</t>
  </si>
  <si>
    <t>Nouvelle-ZÃ©lande (la)</t>
  </si>
  <si>
    <t>ÐÐ¾Ð²Ð°Ñ Ð—ÐµÐ»Ð°Ð½Ð´Ð¸Ñ</t>
  </si>
  <si>
    <t>Nueva Zelandia</t>
  </si>
  <si>
    <t>NZL</t>
  </si>
  <si>
    <t>NZ</t>
  </si>
  <si>
    <t>Republic of Nicaragua</t>
  </si>
  <si>
    <t>Nic.</t>
  </si>
  <si>
    <t>Ø§ÙˆØºØ§Ø±Ø§ÙƒÙŠÙ†</t>
  </si>
  <si>
    <t>å°¼åŠ æ‹‰ç“œ</t>
  </si>
  <si>
    <t>Nicaragua (le)</t>
  </si>
  <si>
    <t>ÐÐ¸ÐºÐ°Ñ€Ð°Ð³ÑƒÐ°</t>
  </si>
  <si>
    <t>NIC</t>
  </si>
  <si>
    <t>NI</t>
  </si>
  <si>
    <t>Niger (the)</t>
  </si>
  <si>
    <t>Republic of Niger</t>
  </si>
  <si>
    <t>Ø±Ø¬ÙŠÙ†Ù„Ø§</t>
  </si>
  <si>
    <t>å°¼æ—¥å°”</t>
  </si>
  <si>
    <t>Niger (le)</t>
  </si>
  <si>
    <t>ÐÐ¸Ð³ÐµÑ€</t>
  </si>
  <si>
    <t>NÃ­ger (el)</t>
  </si>
  <si>
    <t>NER</t>
  </si>
  <si>
    <t>NE</t>
  </si>
  <si>
    <t>Federal Republic of Nigeria</t>
  </si>
  <si>
    <t>Ø§ÙŠØ±ÙŠØ¬ÙŠÙ†</t>
  </si>
  <si>
    <t>å°¼æ—¥åˆ©äºš</t>
  </si>
  <si>
    <t>NigÃ©ria (le)</t>
  </si>
  <si>
    <t>ÐÐ¸Ð³ÐµÑ€Ð¸Ñ</t>
  </si>
  <si>
    <t>NGA</t>
  </si>
  <si>
    <t>NG</t>
  </si>
  <si>
    <t>Niue</t>
  </si>
  <si>
    <t>NIU</t>
  </si>
  <si>
    <t>NU</t>
  </si>
  <si>
    <t>Norfolk Island</t>
  </si>
  <si>
    <t>Territory of Norfolk Island</t>
  </si>
  <si>
    <t>Nfk. I.</t>
  </si>
  <si>
    <t>NFK</t>
  </si>
  <si>
    <t>NF</t>
  </si>
  <si>
    <t>Northern Mariana Islands (the)</t>
  </si>
  <si>
    <t>Northern Mariana Islands</t>
  </si>
  <si>
    <t>Commonwealth of the Northern Mariana Islands</t>
  </si>
  <si>
    <t>N. Mariana Is.</t>
  </si>
  <si>
    <t>N.M.I.</t>
  </si>
  <si>
    <t>MNP</t>
  </si>
  <si>
    <t>MP</t>
  </si>
  <si>
    <t>Kingdom of Norway</t>
  </si>
  <si>
    <t>Nor.</t>
  </si>
  <si>
    <t>Ø¬ÙŠÙˆØ±Ù†Ù„Ø§</t>
  </si>
  <si>
    <t>æŒªå¨</t>
  </si>
  <si>
    <t>NorvÃ¨ge (la)</t>
  </si>
  <si>
    <t>ÐÐ¾Ñ€Ð²ÐµÐ³Ð¸Ñ</t>
  </si>
  <si>
    <t>Noruega</t>
  </si>
  <si>
    <t>NOR</t>
  </si>
  <si>
    <t>N</t>
  </si>
  <si>
    <t>NO</t>
  </si>
  <si>
    <t>Sultanate of Oman</t>
  </si>
  <si>
    <t>Ù†Ø§Ù…Ø¹</t>
  </si>
  <si>
    <t>é˜¿æ›¼</t>
  </si>
  <si>
    <t>Oman (l') [masc.]</t>
  </si>
  <si>
    <t>ÐžÐ¼Ð°Ð½</t>
  </si>
  <si>
    <t>OmÃ¡n</t>
  </si>
  <si>
    <t>OMN</t>
  </si>
  <si>
    <t>OM</t>
  </si>
  <si>
    <t>Islamic Republic of Pakistan</t>
  </si>
  <si>
    <t>Pak.</t>
  </si>
  <si>
    <t>Ù†Ø§ØªØ³ÙƒØ§Ø¨</t>
  </si>
  <si>
    <t>å·´åŸºæ–¯å¦</t>
  </si>
  <si>
    <t>Pakistan (le)</t>
  </si>
  <si>
    <t>ÐŸÐ°ÐºÐ¸ÑÑ‚Ð°Ð½</t>
  </si>
  <si>
    <t>PakistÃ¡n (el)</t>
  </si>
  <si>
    <t>PAK</t>
  </si>
  <si>
    <t>PK</t>
  </si>
  <si>
    <t>Palau</t>
  </si>
  <si>
    <t>Republic of Palau</t>
  </si>
  <si>
    <t>ÙˆØ§Ù„Ø§Ø¨</t>
  </si>
  <si>
    <t>å¸•åŠ³</t>
  </si>
  <si>
    <t>Palaos (les)</t>
  </si>
  <si>
    <t>ÐŸÐ°Ð»Ð°Ñƒ</t>
  </si>
  <si>
    <t>PLW</t>
  </si>
  <si>
    <t>PW</t>
  </si>
  <si>
    <t>Palestine, State of</t>
  </si>
  <si>
    <t>West Bank and Gaza</t>
  </si>
  <si>
    <t>Pal.</t>
  </si>
  <si>
    <t>Palestine (West Bank and Gaza)</t>
  </si>
  <si>
    <t>PSX</t>
  </si>
  <si>
    <t>PAL</t>
  </si>
  <si>
    <t>PS</t>
  </si>
  <si>
    <t>PSE</t>
  </si>
  <si>
    <t>GZ</t>
  </si>
  <si>
    <t>WBG</t>
  </si>
  <si>
    <t>Country (Disputed)</t>
  </si>
  <si>
    <t>Republic of Panama</t>
  </si>
  <si>
    <t>Pan.</t>
  </si>
  <si>
    <t>Ø§Ù…Ù†Ø¨</t>
  </si>
  <si>
    <t>å·´æ‹¿é©¬</t>
  </si>
  <si>
    <t>Panama (le)</t>
  </si>
  <si>
    <t>ÐŸÐ°Ð½Ð°Ð¼Ð°</t>
  </si>
  <si>
    <t>PanamÃ¡</t>
  </si>
  <si>
    <t>PAN</t>
  </si>
  <si>
    <t>PA</t>
  </si>
  <si>
    <t>Independent State of Papua New Guinea</t>
  </si>
  <si>
    <t>P.N.G.</t>
  </si>
  <si>
    <t>Ø©Ø¯ÙŠØ¯Ø¬Ù„Ø§ Ø§ÙŠÙ†ÙŠØº Ø§ÙˆØ¨Ø§Ø¨</t>
  </si>
  <si>
    <t>å·´å¸ƒäºšæ–°å‡ å†…äºš</t>
  </si>
  <si>
    <t>Papouasie-Nouvelle-GuinÃ©e (la)</t>
  </si>
  <si>
    <t>ÐŸÐ°Ð¿ÑƒÐ°-ÐÐ¾Ð²Ð°Ñ Ð“Ð²Ð¸Ð½ÐµÑ</t>
  </si>
  <si>
    <t>Papua Nueva Guinea</t>
  </si>
  <si>
    <t>PNG</t>
  </si>
  <si>
    <t>PG</t>
  </si>
  <si>
    <t>Republic of Paraguay</t>
  </si>
  <si>
    <t>Para.</t>
  </si>
  <si>
    <t>ÙŠØ§ÙˆØºØ§Ø±Ø§Ø¨</t>
  </si>
  <si>
    <t>å·´æ‹‰åœ­</t>
  </si>
  <si>
    <t>Paraguay (le)</t>
  </si>
  <si>
    <t>ÐŸÐ°Ñ€Ð°Ð³Ð²Ð°Ð¹</t>
  </si>
  <si>
    <t>Paraguay (el)</t>
  </si>
  <si>
    <t>PRY</t>
  </si>
  <si>
    <t>PY</t>
  </si>
  <si>
    <t>Republic of Peru</t>
  </si>
  <si>
    <t>ÙˆØ±ÙŠØ¨</t>
  </si>
  <si>
    <t>ç§˜é²</t>
  </si>
  <si>
    <t>PÃ©rou (le)</t>
  </si>
  <si>
    <t>ÐŸÐµÑ€Ñƒ</t>
  </si>
  <si>
    <t>PerÃº (el)</t>
  </si>
  <si>
    <t>PER</t>
  </si>
  <si>
    <t>PE</t>
  </si>
  <si>
    <t>Philippines (the)</t>
  </si>
  <si>
    <t>Republic of the Philippines</t>
  </si>
  <si>
    <t>Phil.</t>
  </si>
  <si>
    <t>Ù†ÙŠØ¨Ù„ÙÙ„Ø§</t>
  </si>
  <si>
    <t>è²å¾‹å®¾</t>
  </si>
  <si>
    <t>Philippines (les) [fÃ©m.]</t>
  </si>
  <si>
    <t>Ð¤Ð¸Ð»Ð¸Ð¿Ð¿Ð¸Ð½Ñ‹</t>
  </si>
  <si>
    <t>Filipinas</t>
  </si>
  <si>
    <t>PHL</t>
  </si>
  <si>
    <t>PH</t>
  </si>
  <si>
    <t>Pitcairn</t>
  </si>
  <si>
    <t>Pitcairn Islands</t>
  </si>
  <si>
    <t>Pitcairn, Henderson, Ducie and Oeno Islands</t>
  </si>
  <si>
    <t>Pitcairn Is.</t>
  </si>
  <si>
    <t>Pit. Is.</t>
  </si>
  <si>
    <t>PCN</t>
  </si>
  <si>
    <t>PN</t>
  </si>
  <si>
    <t>Republic of Poland</t>
  </si>
  <si>
    <t>Pol.</t>
  </si>
  <si>
    <t>Ø§Ø¯Ù†Ù„ÙˆØ¨</t>
  </si>
  <si>
    <t>æ³¢å…°</t>
  </si>
  <si>
    <t>Pologne (la)</t>
  </si>
  <si>
    <t>ÐŸÐ¾Ð»ÑŒÑˆÐ°</t>
  </si>
  <si>
    <t>Polonia</t>
  </si>
  <si>
    <t>POL</t>
  </si>
  <si>
    <t>PL</t>
  </si>
  <si>
    <t>Portuguese Republic</t>
  </si>
  <si>
    <t>Port.</t>
  </si>
  <si>
    <t>Ù„Ø§ØºØªØ±Ø¨Ù„Ø§</t>
  </si>
  <si>
    <t>è‘¡è„ç‰™</t>
  </si>
  <si>
    <t>Portugal (le)</t>
  </si>
  <si>
    <t>ÐŸÐ¾Ñ€Ñ‚ÑƒÐ³Ð°Ð»Ð¸Ñ</t>
  </si>
  <si>
    <t>PRT</t>
  </si>
  <si>
    <t>P</t>
  </si>
  <si>
    <t>PT</t>
  </si>
  <si>
    <t>Puerto Rico</t>
  </si>
  <si>
    <t>Commonwealth of Puerto Rico</t>
  </si>
  <si>
    <t>P.R.</t>
  </si>
  <si>
    <t>PRI</t>
  </si>
  <si>
    <t>PR</t>
  </si>
  <si>
    <t>State of Qatar</t>
  </si>
  <si>
    <t>Ø±Ø·Ù‚</t>
  </si>
  <si>
    <t>å¡å¡”å°”</t>
  </si>
  <si>
    <t>Qatar (le)</t>
  </si>
  <si>
    <t>ÐšÐ°Ñ‚Ð°Ñ€</t>
  </si>
  <si>
    <t>QAT</t>
  </si>
  <si>
    <t>QA</t>
  </si>
  <si>
    <t>Rom.</t>
  </si>
  <si>
    <t>Ø§ÙŠÙ†Ø§Ù…ÙˆØ±</t>
  </si>
  <si>
    <t>ç½—é©¬å°¼äºš</t>
  </si>
  <si>
    <t>Roumanie (la)</t>
  </si>
  <si>
    <t>Ð ÑƒÐ¼Ñ‹Ð½Ð¸Ñ</t>
  </si>
  <si>
    <t>Rumania</t>
  </si>
  <si>
    <t>ROU</t>
  </si>
  <si>
    <t>RO</t>
  </si>
  <si>
    <t>ROM</t>
  </si>
  <si>
    <t>Russian Federation (the)</t>
  </si>
  <si>
    <t>Russian Federation</t>
  </si>
  <si>
    <t>Rus.</t>
  </si>
  <si>
    <t>ÙŠØ³ÙˆØ±Ù„Ø§ Ø¯Ø§Ø­ØªØ§Ù„Ø§</t>
  </si>
  <si>
    <t>ä¿„ç½—æ–¯è”é‚¦</t>
  </si>
  <si>
    <t>FÃ©dÃ©ration de Russie (la)</t>
  </si>
  <si>
    <t>Ð Ð¾ÑÑÐ¸Ð¹ÑÐºÐ°Ñ Ð¤ÐµÐ´ÐµÑ€Ð°Ñ†Ð¸Ñ</t>
  </si>
  <si>
    <t>FederaciÃ³n de Rusia (la)</t>
  </si>
  <si>
    <t>RUS</t>
  </si>
  <si>
    <t>RU</t>
  </si>
  <si>
    <t>Republic of Rwanda</t>
  </si>
  <si>
    <t>Rwa.</t>
  </si>
  <si>
    <t>Ø§Ø¯Ù†Ø§ÙˆØ±</t>
  </si>
  <si>
    <t>å¢æ—ºè¾¾</t>
  </si>
  <si>
    <t>Rwanda (le)</t>
  </si>
  <si>
    <t>Ð ÑƒÐ°Ð½Ð´Ð°</t>
  </si>
  <si>
    <t>RWA</t>
  </si>
  <si>
    <t>RW</t>
  </si>
  <si>
    <t>Saint BarthÃ©lemy</t>
  </si>
  <si>
    <t>Saint Barthelemy</t>
  </si>
  <si>
    <t>Saint-BarthÃ©lemy</t>
  </si>
  <si>
    <t>St-BarthÃ©lemy</t>
  </si>
  <si>
    <t>St. B.</t>
  </si>
  <si>
    <t>BLM</t>
  </si>
  <si>
    <t>BL</t>
  </si>
  <si>
    <t>Saint Helena, Ascension and Tristan da Cunha</t>
  </si>
  <si>
    <t>Saint Helena</t>
  </si>
  <si>
    <t>St.H.</t>
  </si>
  <si>
    <t>St. Helena</t>
  </si>
  <si>
    <t>SHN</t>
  </si>
  <si>
    <t>SH</t>
  </si>
  <si>
    <t>Saint Kitts and Nevis</t>
  </si>
  <si>
    <t>Federation of Saint Kitts and Nevis</t>
  </si>
  <si>
    <t>St. Kitts and Nevis</t>
  </si>
  <si>
    <t>St.K.N.</t>
  </si>
  <si>
    <t>Ø³ÙÙŠÙ†Ùˆ Ø³ØªÙŠÙƒ ØªÙ†Ø§Ø³</t>
  </si>
  <si>
    <t>åœ£åŸºèŒ¨å’Œå°¼ç»´æ–¯</t>
  </si>
  <si>
    <t>Saint-Kitts-et-Nevis [masc.]</t>
  </si>
  <si>
    <t>Ð¡ÐµÐ½Ñ‚-ÐšÐ¸Ñ‚Ñ Ð¸ ÐÐµÐ²Ð¸Ñ</t>
  </si>
  <si>
    <t>Saint Kitts y Nevis</t>
  </si>
  <si>
    <t>KNA</t>
  </si>
  <si>
    <t>KN</t>
  </si>
  <si>
    <t>Saint Lucia</t>
  </si>
  <si>
    <t>S.L.</t>
  </si>
  <si>
    <t>St. Lucia</t>
  </si>
  <si>
    <t>Ø§ÙŠØ³ÙˆÙ„ ØªÙ†Ø§Ø³</t>
  </si>
  <si>
    <t>åœ£å¢è¥¿äºš</t>
  </si>
  <si>
    <t>Sainte-Lucie [fÃ©m.]</t>
  </si>
  <si>
    <t>Ð¡ÐµÐ½Ñ‚-Ð›ÑŽÑÐ¸Ñ</t>
  </si>
  <si>
    <t>Santa LucÃ­a</t>
  </si>
  <si>
    <t>LCA</t>
  </si>
  <si>
    <t>LC</t>
  </si>
  <si>
    <t>Saint Martin (French part)</t>
  </si>
  <si>
    <t>Saint Martin</t>
  </si>
  <si>
    <t>Saint-Martin (French part)</t>
  </si>
  <si>
    <t>St-Martin</t>
  </si>
  <si>
    <t>St. M.</t>
  </si>
  <si>
    <t>St. Martin (French part)</t>
  </si>
  <si>
    <t>MAF</t>
  </si>
  <si>
    <t>MF</t>
  </si>
  <si>
    <t>Saint Pierre and Miquelon</t>
  </si>
  <si>
    <t>St. Pierre and Miquelon</t>
  </si>
  <si>
    <t>St. P.M.</t>
  </si>
  <si>
    <t>SPM</t>
  </si>
  <si>
    <t>PM</t>
  </si>
  <si>
    <t>Saint Vincent and the Grenadines</t>
  </si>
  <si>
    <t>St. Vin. and Gren.</t>
  </si>
  <si>
    <t>St.V.G.</t>
  </si>
  <si>
    <t>St. Vincent and the Grenadines</t>
  </si>
  <si>
    <t>Ù†ÙŠØ¯Ø§Ù†ÙŠØ±Øº Ø±Ø²Ø¬Ùˆ ØªÙ†Ø³Ù†Ù ØªÙ†Ø§Ø³</t>
  </si>
  <si>
    <t>åœ£æ–‡æ£®ç‰¹å’Œæ ¼æž—çº³ä¸æ–¯</t>
  </si>
  <si>
    <t>Saint-Vincent-et-les Grenadines [fÃ©m.]</t>
  </si>
  <si>
    <t>Ð¡ÐµÐ½Ñ‚-Ð’Ð¸Ð½ÑÐµÐ½Ñ‚ Ð¸ Ð“Ñ€ÐµÐ½Ð°Ð´Ð¸Ð½Ñ‹</t>
  </si>
  <si>
    <t>San Vicente y las Granadinas</t>
  </si>
  <si>
    <t>VCT</t>
  </si>
  <si>
    <t>VC</t>
  </si>
  <si>
    <t>Samoa</t>
  </si>
  <si>
    <t>Independent State of Samoa</t>
  </si>
  <si>
    <t>Ø§ÙˆÙ…Ø§Ø³</t>
  </si>
  <si>
    <t>è¨æ‘©äºš</t>
  </si>
  <si>
    <t>Samoa (le)</t>
  </si>
  <si>
    <t>Ð¡Ð°Ð¼Ð¾Ð°</t>
  </si>
  <si>
    <t>WSM</t>
  </si>
  <si>
    <t>WS</t>
  </si>
  <si>
    <t>Republic of San Marino</t>
  </si>
  <si>
    <t>S.M.</t>
  </si>
  <si>
    <t>ÙˆÙ†ÙŠØ±Ø§Ù… Ù†Ø§Ø³</t>
  </si>
  <si>
    <t>åœ£é©¬åŠ›è¯º</t>
  </si>
  <si>
    <t>Saint-Marin [masc.]</t>
  </si>
  <si>
    <t>Ð¡Ð°Ð½-ÐœÐ°Ñ€Ð¸Ð½Ð¾</t>
  </si>
  <si>
    <t>SMR</t>
  </si>
  <si>
    <t>RSM</t>
  </si>
  <si>
    <t>SM</t>
  </si>
  <si>
    <t>Sao Tome and Principe</t>
  </si>
  <si>
    <t>Democratic Republic of SÃ£o TomÃ© and Principe</t>
  </si>
  <si>
    <t>SÃ£o TomÃ© and Principe</t>
  </si>
  <si>
    <t>S.T.P.</t>
  </si>
  <si>
    <t>ÙŠØ¨ÙŠØ³Ù†ÙŠØ±Ø¨Ùˆ ÙŠÙ…ÙˆØª Ù†Ø§Ø³</t>
  </si>
  <si>
    <t>åœ£å¤šç¾Žå’Œæ™®æž—è¥¿æ¯”</t>
  </si>
  <si>
    <t>Sao TomÃ©-et-Principe [fÃ©m.]</t>
  </si>
  <si>
    <t>Ð¡Ð°Ð½-Ð¢Ð¾Ð¼Ðµ Ð¸ ÐŸÑ€Ð¸Ð½ÑÐ¸Ð¿Ð¸</t>
  </si>
  <si>
    <t>Santo TomÃ© y PrÃ­ncipe</t>
  </si>
  <si>
    <t>STP</t>
  </si>
  <si>
    <t>ST</t>
  </si>
  <si>
    <t>Kingdom of Saudi Arabia</t>
  </si>
  <si>
    <t>Saud.</t>
  </si>
  <si>
    <t>Ø©ÙŠØ¯ÙˆØ¹Ø³Ù„Ø§ Ø©ÙŠØ¨Ø±Ø¹Ù„Ø§ Ø©ÙƒÙ„Ù…Ù…Ù„Ø§</t>
  </si>
  <si>
    <t>æ²™ç‰¹é˜¿æ‹‰ä¼¯</t>
  </si>
  <si>
    <t>Arabie saoudite (l') [fÃ©m.]</t>
  </si>
  <si>
    <t>Ð¡Ð°ÑƒÐ´Ð¾Ð²ÑÐºÐ°Ñ ÐÑ€Ð°Ð²Ð¸Ñ</t>
  </si>
  <si>
    <t>Arabia Saudita (la)</t>
  </si>
  <si>
    <t>SAU</t>
  </si>
  <si>
    <t>SA</t>
  </si>
  <si>
    <t>Republic of Senegal</t>
  </si>
  <si>
    <t>Sen.</t>
  </si>
  <si>
    <t>Ù„Ø§ØºÙ†Ø³Ù„Ø§</t>
  </si>
  <si>
    <t>å¡žå†…åŠ å°”</t>
  </si>
  <si>
    <t>SÃ©nÃ©gal (le)</t>
  </si>
  <si>
    <t>Ð¡ÐµÐ½ÐµÐ³Ð°Ð»</t>
  </si>
  <si>
    <t>Senegal (el)</t>
  </si>
  <si>
    <t>SEN</t>
  </si>
  <si>
    <t>SN</t>
  </si>
  <si>
    <t>Serbia</t>
  </si>
  <si>
    <t>Serb.</t>
  </si>
  <si>
    <t>Ø§ÙŠØ¨Ø±Øµ</t>
  </si>
  <si>
    <t>å¡žå°”ç»´äºš</t>
  </si>
  <si>
    <t>Serbie (la)</t>
  </si>
  <si>
    <t>Ð¡ÐµÑ€Ð±Ð¸Ñ</t>
  </si>
  <si>
    <t>SRB</t>
  </si>
  <si>
    <t>RS</t>
  </si>
  <si>
    <t>YF</t>
  </si>
  <si>
    <t>Seychelles</t>
  </si>
  <si>
    <t>Republic of Seychelles</t>
  </si>
  <si>
    <t>Syc.</t>
  </si>
  <si>
    <t>Ù„ÙŠØ´ÙŠØ³</t>
  </si>
  <si>
    <t>å¡žèˆŒå°”</t>
  </si>
  <si>
    <t>Seychelles (les) [fÃ©m.]</t>
  </si>
  <si>
    <t>Ð¡ÐµÐ¹ÑˆÐµÐ»ÑŒÑÐºÐ¸Ðµ ÐžÑÑ‚Ñ€Ð¾Ð²Ð°</t>
  </si>
  <si>
    <t>SYC</t>
  </si>
  <si>
    <t>SC</t>
  </si>
  <si>
    <t>Republic of Sierra Leone</t>
  </si>
  <si>
    <t>Ù†ÙˆÙŠÙ„Ø§Ø±ÙŠØ³</t>
  </si>
  <si>
    <t>å¡žæ‹‰åˆ©æ˜‚</t>
  </si>
  <si>
    <t>Sierra Leone (la)</t>
  </si>
  <si>
    <t>Ð¡ÑŒÐµÑ€Ñ€Ð°-Ð›ÐµÐ¾Ð½Ðµ</t>
  </si>
  <si>
    <t>Sierra Leona</t>
  </si>
  <si>
    <t>SLE</t>
  </si>
  <si>
    <t>SL</t>
  </si>
  <si>
    <t>Sikkim</t>
  </si>
  <si>
    <t>Slovak Republic</t>
  </si>
  <si>
    <t>Svk.</t>
  </si>
  <si>
    <t>Ø§ÙŠÙƒØ§ÙÙˆÙ„Ø³</t>
  </si>
  <si>
    <t>æ–¯æ´›ä¼å…‹</t>
  </si>
  <si>
    <t>Slovaquie (la)</t>
  </si>
  <si>
    <t>Ð¡Ð»Ð¾Ð²Ð°ÐºÐ¸Ñ</t>
  </si>
  <si>
    <t>Eslovaquia</t>
  </si>
  <si>
    <t>SVK</t>
  </si>
  <si>
    <t>SK</t>
  </si>
  <si>
    <t>Republic of Singapore</t>
  </si>
  <si>
    <t>Sing.</t>
  </si>
  <si>
    <t>Ø©Ø±ÙˆÙØ§ØºÙ†Ø³</t>
  </si>
  <si>
    <t>æ–°åŠ å¡</t>
  </si>
  <si>
    <t>Singapour [fÃ©m.]</t>
  </si>
  <si>
    <t>Ð¡Ð¸Ð½Ð³Ð°Ð¿ÑƒÑ€</t>
  </si>
  <si>
    <t>Singapur</t>
  </si>
  <si>
    <t>SGP</t>
  </si>
  <si>
    <t>SG</t>
  </si>
  <si>
    <t>Sint Maarten (Dutch part)</t>
  </si>
  <si>
    <t>Sint Maarten</t>
  </si>
  <si>
    <t>St. Maarten (Dutch part)</t>
  </si>
  <si>
    <t>SXM</t>
  </si>
  <si>
    <t>SX</t>
  </si>
  <si>
    <t>Republic of Slovenia</t>
  </si>
  <si>
    <t>Slo.</t>
  </si>
  <si>
    <t>Ø§ÙŠÙ†ÙŠÙÙˆÙ„Ø³</t>
  </si>
  <si>
    <t>æ–¯æ´›æ–‡å°¼äºš</t>
  </si>
  <si>
    <t>SlovÃ©nie (la)</t>
  </si>
  <si>
    <t>Ð¡Ð»Ð¾Ð²ÐµÐ½Ð¸Ñ</t>
  </si>
  <si>
    <t>Eslovenia</t>
  </si>
  <si>
    <t>SVN</t>
  </si>
  <si>
    <t>SLO</t>
  </si>
  <si>
    <t>SI</t>
  </si>
  <si>
    <t>Solomon Islands (the)</t>
  </si>
  <si>
    <t>Solomon Islands</t>
  </si>
  <si>
    <t>Solomon Is.</t>
  </si>
  <si>
    <t>S. Is.</t>
  </si>
  <si>
    <t>Ù†Ø§Ù…ÙŠÙ„Ø³ Ø±Ø²Ø¬</t>
  </si>
  <si>
    <t>æ‰€ç½—é—¨ç¾¤å²›</t>
  </si>
  <si>
    <t>ÃŽles Salomon (les)</t>
  </si>
  <si>
    <t>Ð¡Ð¾Ð»Ð¾Ð¼Ð¾Ð½Ð¾Ð²Ñ‹ ÐžÑÑ‚Ñ€Ð¾Ð²Ð°</t>
  </si>
  <si>
    <t>Islas SalomÃ³n (las)</t>
  </si>
  <si>
    <t>SLB</t>
  </si>
  <si>
    <t>SB</t>
  </si>
  <si>
    <t>Federal Republic of Somalia</t>
  </si>
  <si>
    <t>Som.</t>
  </si>
  <si>
    <t>Ù„Ø§Ù…ÙˆØµÙ„Ø§</t>
  </si>
  <si>
    <t>ç´¢é©¬é‡Œ</t>
  </si>
  <si>
    <t>Somalie (la)</t>
  </si>
  <si>
    <t>Ð¡Ð¾Ð¼Ð°Ð»Ð¸</t>
  </si>
  <si>
    <t>SOM</t>
  </si>
  <si>
    <t>SO</t>
  </si>
  <si>
    <t>Republic of South Africa</t>
  </si>
  <si>
    <t>S.Af.</t>
  </si>
  <si>
    <t>Ø§ÙŠÙ‚ÙŠØ±ÙØ£ Ø¨ÙˆÙ†Ø¬</t>
  </si>
  <si>
    <t>å—éž</t>
  </si>
  <si>
    <t>Afrique du Sud (l') [fÃ©m.]</t>
  </si>
  <si>
    <t>Ð®Ð¶Ð½Ð°Ñ ÐÑ„Ñ€Ð¸ÐºÐ°</t>
  </si>
  <si>
    <t>SudÃ¡frica</t>
  </si>
  <si>
    <t>ZAF</t>
  </si>
  <si>
    <t>ZA</t>
  </si>
  <si>
    <t>South Georgia and the South Sandwich Islands</t>
  </si>
  <si>
    <t>South Georgia and South Sandwich Islands</t>
  </si>
  <si>
    <t>S. Geo. and S. Sandw. Is.</t>
  </si>
  <si>
    <t>S.G. S.S. Is.</t>
  </si>
  <si>
    <t>South Georgia and the Islands</t>
  </si>
  <si>
    <t>SGS</t>
  </si>
  <si>
    <t>GS</t>
  </si>
  <si>
    <t xml:space="preserve">South Sudan </t>
  </si>
  <si>
    <t>Republic of South Sudan</t>
  </si>
  <si>
    <t>S. Sudan</t>
  </si>
  <si>
    <t>S. Sud.</t>
  </si>
  <si>
    <t>Ù†Ø§Ø¯ÙˆØ³Ù„Ø§ Ø¨ÙˆÙ†Ø¬</t>
  </si>
  <si>
    <t>å—è‹ä¸¹</t>
  </si>
  <si>
    <t>Soudan du Sud (le)</t>
  </si>
  <si>
    <t>Ð®Ð¶Ð½Ñ‹Ð¹ Ð¡ÑƒÐ´Ð°Ð½</t>
  </si>
  <si>
    <t>SudÃ¡n del Sur</t>
  </si>
  <si>
    <t>SDS</t>
  </si>
  <si>
    <t>SS</t>
  </si>
  <si>
    <t>SSD</t>
  </si>
  <si>
    <t>Kingdom of Spain</t>
  </si>
  <si>
    <t>Sp.</t>
  </si>
  <si>
    <t>Ø§ÙŠÙ†Ø§Ø¨Ø³Ø£</t>
  </si>
  <si>
    <t>è¥¿ç­ç‰™</t>
  </si>
  <si>
    <t>Espagne (l') [fÃ©m.]</t>
  </si>
  <si>
    <t>Ð˜ÑÐ¿Ð°Ð½Ð¸Ñ</t>
  </si>
  <si>
    <t>EspaÃ±a</t>
  </si>
  <si>
    <t>ESP</t>
  </si>
  <si>
    <t>E</t>
  </si>
  <si>
    <t>ES</t>
  </si>
  <si>
    <t>Democratic Socialist Republic of Sri Lanka</t>
  </si>
  <si>
    <t>Sri L.</t>
  </si>
  <si>
    <t>Ø§ÙƒÙ†Ø§Ù„ ÙŠØ±Ø³</t>
  </si>
  <si>
    <t>æ–¯é‡Œå…°å¡</t>
  </si>
  <si>
    <t>Sri Lanka [fÃ©m.]</t>
  </si>
  <si>
    <t>Ð¨Ñ€Ð¸-Ð›Ð°Ð½ÐºÐ°</t>
  </si>
  <si>
    <t>LKA</t>
  </si>
  <si>
    <t>LK</t>
  </si>
  <si>
    <t>Sudan (the)</t>
  </si>
  <si>
    <t>Republic of the Sudan</t>
  </si>
  <si>
    <t>Ù†Ø§Ø¯ÙˆØ³Ù„Ø§</t>
  </si>
  <si>
    <t>è‹ä¸¹</t>
  </si>
  <si>
    <t>Soudan (le)</t>
  </si>
  <si>
    <t>Ð¡ÑƒÐ´Ð°Ð½</t>
  </si>
  <si>
    <t>SudÃ¡n (el)</t>
  </si>
  <si>
    <t>SDN</t>
  </si>
  <si>
    <t>SD</t>
  </si>
  <si>
    <t>Republic of Suriname</t>
  </si>
  <si>
    <t>Sur.</t>
  </si>
  <si>
    <t>Ù…Ø§Ù†ÙŠØ±ÙˆØ³</t>
  </si>
  <si>
    <t>è‹é‡Œå—</t>
  </si>
  <si>
    <t>Suriname (le)</t>
  </si>
  <si>
    <t>Ð¡ÑƒÑ€Ð¸Ð½Ð°Ð¼</t>
  </si>
  <si>
    <t>SUR</t>
  </si>
  <si>
    <t>SR</t>
  </si>
  <si>
    <t>Kingdom of Swaziland</t>
  </si>
  <si>
    <t>Swz.</t>
  </si>
  <si>
    <t>Ø¯Ù†Ù„ÙŠØ²Ø§ÙˆØ³</t>
  </si>
  <si>
    <t>æ–¯å¨å£«å…°</t>
  </si>
  <si>
    <t>Swaziland (le)</t>
  </si>
  <si>
    <t>Ð¡Ð²Ð°Ð·Ð¸Ð»ÐµÐ½Ð´</t>
  </si>
  <si>
    <t>Swazilandia</t>
  </si>
  <si>
    <t>SWZ</t>
  </si>
  <si>
    <t>SW</t>
  </si>
  <si>
    <t>SZ</t>
  </si>
  <si>
    <t>Kingdom of Sweden</t>
  </si>
  <si>
    <t>Swe.</t>
  </si>
  <si>
    <t>Ø¯ÙŠÙˆØ³Ù„Ø§</t>
  </si>
  <si>
    <t>ç‘žå…¸</t>
  </si>
  <si>
    <t>SuÃ¨de (la)</t>
  </si>
  <si>
    <t>Ð¨Ð²ÐµÑ†Ð¸Ñ</t>
  </si>
  <si>
    <t>Suecia</t>
  </si>
  <si>
    <t>SWE</t>
  </si>
  <si>
    <t>S</t>
  </si>
  <si>
    <t>SE</t>
  </si>
  <si>
    <t>Swiss Confederation</t>
  </si>
  <si>
    <t>Switz.</t>
  </si>
  <si>
    <t>Ø§Ø±Ø³ÙŠÙˆØ³</t>
  </si>
  <si>
    <t>ç‘žå£«</t>
  </si>
  <si>
    <t>Suisse (la)</t>
  </si>
  <si>
    <t>Ð¨Ð²ÐµÐ¹Ñ†Ð°Ñ€Ð¸Ñ</t>
  </si>
  <si>
    <t>Suiza</t>
  </si>
  <si>
    <t>CHE</t>
  </si>
  <si>
    <t>CH</t>
  </si>
  <si>
    <t>Syrian Arab Republic (the)</t>
  </si>
  <si>
    <t>Syrian Arab Republic</t>
  </si>
  <si>
    <t>Ø©ÙŠØ±ÙˆØ³Ù„Ø§ Ø©ÙŠØ¨Ø±Ø¹Ù„Ø§ Ø©ÙŠØ±ÙˆÙ‡Ù…Ø¬Ù„Ø§</t>
  </si>
  <si>
    <t>é˜¿æ‹‰ä¼¯å™åˆ©äºšå…±å’Œå›½</t>
  </si>
  <si>
    <t>RÃ©publique arabe syrienne (la)</t>
  </si>
  <si>
    <t>Ð¡Ð¸Ñ€Ð¸Ð¹ÑÐºÐ°Ñ ÐÑ€Ð°Ð±ÑÐºÐ°Ñ Ð ÐµÑÐ¿ÑƒÐ±Ð»Ð¸ÐºÐ°</t>
  </si>
  <si>
    <t>RepÃºblica Ãrabe Siria (la)</t>
  </si>
  <si>
    <t>SYR</t>
  </si>
  <si>
    <t>SY</t>
  </si>
  <si>
    <t>Taiwan (Province of China)</t>
  </si>
  <si>
    <t>TWN</t>
  </si>
  <si>
    <t>TW</t>
  </si>
  <si>
    <t>Sovereign country (Disputed)</t>
  </si>
  <si>
    <t>Republic of Tajikistan</t>
  </si>
  <si>
    <t>Tjk.</t>
  </si>
  <si>
    <t>Ù†Ø§ØªØ³ÙƒÙŠØ¬Ø§Ø·</t>
  </si>
  <si>
    <t>å¡”å‰å…‹æ–¯å¦</t>
  </si>
  <si>
    <t>Tadjikistan (le)</t>
  </si>
  <si>
    <t>Ð¢Ð°Ð´Ð¶Ð¸ÐºÐ¸ÑÑ‚Ð°Ð½</t>
  </si>
  <si>
    <t>TayikistÃ¡n</t>
  </si>
  <si>
    <t>TJK</t>
  </si>
  <si>
    <t>TJ</t>
  </si>
  <si>
    <t>Tanzania, United Republic of</t>
  </si>
  <si>
    <t>Tanzania</t>
  </si>
  <si>
    <t>Tanz.</t>
  </si>
  <si>
    <t>Ø©Ø¯Ø­ØªÙ…Ù„Ø§ Ø§ÙŠÙ†Ø§Ø²Ù†Øª Ø©ÙŠØ±ÙˆÙ‡Ù…Ø¬</t>
  </si>
  <si>
    <t>å¦æ¡‘å°¼äºšè”åˆå…±å’Œå›½</t>
  </si>
  <si>
    <t>United Republic of Tanzania (the)</t>
  </si>
  <si>
    <t>RÃ©publique-Unie de Tanzanie (la)</t>
  </si>
  <si>
    <t>ÐžÐ±ÑŠÐµÐ´Ð¸Ð½ÐµÐ½Ð½Ð°Ñ Ð ÐµÑÐ¿ÑƒÐ±Ð»Ð¸ÐºÐ° Ð¢Ð°Ð½Ð·Ð°Ð½Ð¸Ñ</t>
  </si>
  <si>
    <t>RepÃºblica Unida de TanzanÃ­a (la)</t>
  </si>
  <si>
    <t>TZA</t>
  </si>
  <si>
    <t>TZ</t>
  </si>
  <si>
    <t>Kingdom of Thailand</t>
  </si>
  <si>
    <t>Thai.</t>
  </si>
  <si>
    <t>Ø¯Ù†Ù„ÙŠØ§Øª</t>
  </si>
  <si>
    <t>æ³°å›½</t>
  </si>
  <si>
    <t>ThaÃ¯lande (la)</t>
  </si>
  <si>
    <t>Ð¢Ð°Ð¸Ð»Ð°Ð½Ð´</t>
  </si>
  <si>
    <t>Tailandia</t>
  </si>
  <si>
    <t>THA</t>
  </si>
  <si>
    <t>TH</t>
  </si>
  <si>
    <t>Democratic Republic of Timor-Leste</t>
  </si>
  <si>
    <t>T.L.</t>
  </si>
  <si>
    <t>ÙŠØªØ´ÙŠÙ„ -Ø±ÙˆÙ…ÙŠØª</t>
  </si>
  <si>
    <t>ä¸œå¸æ±¶</t>
  </si>
  <si>
    <t>Timor-Leste (le)</t>
  </si>
  <si>
    <t>Ð¢Ð¸Ð¼Ð¾Ñ€-Ð›ÐµÑˆÑ‚Ð¸</t>
  </si>
  <si>
    <t>TLS</t>
  </si>
  <si>
    <t>TL</t>
  </si>
  <si>
    <t>TP</t>
  </si>
  <si>
    <t>TMP</t>
  </si>
  <si>
    <t>Togolese Republic</t>
  </si>
  <si>
    <t>ÙˆØºÙˆØª</t>
  </si>
  <si>
    <t>å¤šå“¥</t>
  </si>
  <si>
    <t>Togo (le)</t>
  </si>
  <si>
    <t>Ð¢Ð¾Ð³Ð¾</t>
  </si>
  <si>
    <t>Togo (el)</t>
  </si>
  <si>
    <t>TGO</t>
  </si>
  <si>
    <t>TG</t>
  </si>
  <si>
    <t>Tonga</t>
  </si>
  <si>
    <t>Kingdom of Tonga</t>
  </si>
  <si>
    <t>Tongo</t>
  </si>
  <si>
    <t>Ø§ØºÙ†ÙˆØª</t>
  </si>
  <si>
    <t>æ±¤åŠ </t>
  </si>
  <si>
    <t>Tonga (les) [fÃ©m.]</t>
  </si>
  <si>
    <t>Ð¢Ð¾Ð½Ð³Ð°</t>
  </si>
  <si>
    <t>TON</t>
  </si>
  <si>
    <t>TO</t>
  </si>
  <si>
    <t>Trinidad and Tobago</t>
  </si>
  <si>
    <t>Republic of Trinidad and Tobago</t>
  </si>
  <si>
    <t>Tr.T.</t>
  </si>
  <si>
    <t>ÙˆØºØ§Ø¨ÙˆØªÙˆ Ø¯Ø§Ø¯ÙŠÙ†ÙŠØ±Øª</t>
  </si>
  <si>
    <t>ç‰¹ç«‹å°¼è¾¾å’Œå¤šå·´å“¥</t>
  </si>
  <si>
    <t>TrinitÃ©-et-Tobago (la)</t>
  </si>
  <si>
    <t>Ð¢Ñ€Ð¸Ð½Ð¸Ð´Ð°Ð´ Ð¸ Ð¢Ð¾Ð±Ð°Ð³Ð¾</t>
  </si>
  <si>
    <t>Trinidad y Tabago</t>
  </si>
  <si>
    <t>TTO</t>
  </si>
  <si>
    <t>TT</t>
  </si>
  <si>
    <t>Republic of Tunisia</t>
  </si>
  <si>
    <t>Tun.</t>
  </si>
  <si>
    <t>Ø³Ù†ÙˆØª</t>
  </si>
  <si>
    <t>çªå°¼æ–¯</t>
  </si>
  <si>
    <t>Tunisie (la)</t>
  </si>
  <si>
    <t>Ð¢ÑƒÐ½Ð¸Ñ</t>
  </si>
  <si>
    <t>TÃºnez</t>
  </si>
  <si>
    <t>TUN</t>
  </si>
  <si>
    <t>TN</t>
  </si>
  <si>
    <t>Republic of Turkey</t>
  </si>
  <si>
    <t>Tur.</t>
  </si>
  <si>
    <t>Ø§ÙŠÙƒØ±Øª</t>
  </si>
  <si>
    <t>åœŸè€³å…¶</t>
  </si>
  <si>
    <t>Turquie (la)</t>
  </si>
  <si>
    <t>Ð¢ÑƒÑ€Ñ†Ð¸Ñ</t>
  </si>
  <si>
    <t>TurquÃ­a</t>
  </si>
  <si>
    <t>TUR</t>
  </si>
  <si>
    <t>TR</t>
  </si>
  <si>
    <t>Turkm.</t>
  </si>
  <si>
    <t>Ù†Ø§ØªØ³Ù†Ø§Ù…ÙƒØ±Øª</t>
  </si>
  <si>
    <t>åœŸåº“æ›¼æ–¯å¦</t>
  </si>
  <si>
    <t>TurkmÃ©nistan (le)</t>
  </si>
  <si>
    <t>Ð¢ÑƒÑ€ÐºÐ¼ÐµÐ½Ð¸ÑÑ‚Ð°Ð½</t>
  </si>
  <si>
    <t>TurkmenistÃ¡n</t>
  </si>
  <si>
    <t>TKM</t>
  </si>
  <si>
    <t>TM</t>
  </si>
  <si>
    <t>Turks and Caicos Islands (the)</t>
  </si>
  <si>
    <t>Turks and Caicos Islands</t>
  </si>
  <si>
    <t>Turks and Caicos Is.</t>
  </si>
  <si>
    <t>T.C. Is.</t>
  </si>
  <si>
    <t>TCA</t>
  </si>
  <si>
    <t>TC</t>
  </si>
  <si>
    <t>Tuvalu</t>
  </si>
  <si>
    <t>Tuv.</t>
  </si>
  <si>
    <t>ÙˆÙ„Ø§ÙÙˆØª</t>
  </si>
  <si>
    <t>å›¾ç“¦å¢</t>
  </si>
  <si>
    <t>Tuvalu [masc.]</t>
  </si>
  <si>
    <t>Ð¢ÑƒÐ²Ð°Ð»Ñƒ</t>
  </si>
  <si>
    <t>TUV</t>
  </si>
  <si>
    <t>TV</t>
  </si>
  <si>
    <t>Republic of Uganda</t>
  </si>
  <si>
    <t>Uga.</t>
  </si>
  <si>
    <t>Ø§Ø¯Ù†ØºÙˆØ£</t>
  </si>
  <si>
    <t>ä¹Œå¹²è¾¾</t>
  </si>
  <si>
    <t>Ouganda (l') [masc.]</t>
  </si>
  <si>
    <t>Ð£Ð³Ð°Ð½Ð´Ð°</t>
  </si>
  <si>
    <t>UGA</t>
  </si>
  <si>
    <t>UG</t>
  </si>
  <si>
    <t>Ukr.</t>
  </si>
  <si>
    <t>Ø§ÙŠÙ†Ø§Ø±ÙƒÙˆØ£</t>
  </si>
  <si>
    <t>ä¹Œå…‹å…°</t>
  </si>
  <si>
    <t>Ukraine (l') [fÃ©m.]</t>
  </si>
  <si>
    <t>Ð£ÐºÑ€Ð°Ð¸Ð½Ð°</t>
  </si>
  <si>
    <t>Ucrania</t>
  </si>
  <si>
    <t>UKR</t>
  </si>
  <si>
    <t>UA</t>
  </si>
  <si>
    <t>United Arab Emirates (the)</t>
  </si>
  <si>
    <t>U.A.E.</t>
  </si>
  <si>
    <t>Ø©Ø¯Ø­ØªÙ…Ù„Ø§ Ø©ÙŠØ¨Ø±Ø¹Ù„Ø§ ØªØ§Ø±Ø§Ù…Ø¥Ù„Ø§</t>
  </si>
  <si>
    <t>é˜¿æ‹‰ä¼¯è”åˆé…‹é•¿å›½</t>
  </si>
  <si>
    <t>Ã‰mirats arabes unis (les)</t>
  </si>
  <si>
    <t>ÐžÐ±ÑŠÐµÐ´Ð¸Ð½ÐµÐ½Ð½Ñ‹Ðµ ÐÑ€Ð°Ð±ÑÐºÐ¸Ðµ Ð­Ð¼Ð¸Ñ€Ð°Ñ‚Ñ‹</t>
  </si>
  <si>
    <t>Emiratos Ãrabes Unidos (los)</t>
  </si>
  <si>
    <t>ARE</t>
  </si>
  <si>
    <t>AE</t>
  </si>
  <si>
    <t>United Kingdom (the)</t>
  </si>
  <si>
    <t>United Kingdom of Great Britain and Northern Ireland</t>
  </si>
  <si>
    <t>U.K.</t>
  </si>
  <si>
    <t>Ø©ÙŠÙ„Ø§Ù…Ø´Ù„Ø§ Ø§Ø¯Ù†Ù„Ø±ÙŠØ¢Ùˆ Ù‰Ù…Ø¸Ø¹Ù„Ø§ Ø§ÙŠÙ†Ø§Ø·ÙŠØ±Ø¨Ù„ Ø©Ø¯Ø­ØªÙ…Ù„Ø§ Ø©ÙƒÙ„Ù…Ù…Ù„Ø§</t>
  </si>
  <si>
    <t>å¤§ä¸åˆ—é¢ åŠåŒ—çˆ±å°”å…°è”åˆçŽ‹å›½</t>
  </si>
  <si>
    <t>United Kingdom of Great Britain and Northern Ireland (the)</t>
  </si>
  <si>
    <t>Royaume-Uni de Grande-Bretagne et d'Irlande du Nord (le)</t>
  </si>
  <si>
    <t>Ð¡Ð¾ÐµÐ´Ð¸Ð½ÐµÐ½Ð½Ð¾Ðµ ÐšÐ¾Ñ€Ð¾Ð»ÐµÐ²ÑÑ‚Ð²Ð¾ Ð’ÐµÐ»Ð¸ÐºÐ¾Ð±Ñ€Ð¸Ñ‚Ð°Ð½Ð¸Ð¸ Ð¸ Ð¡ÐµÐ²ÐµÑ€Ð½Ð¾Ð¹ Ð˜Ñ€Ð»Ð°Ð½Ð´Ð¸Ð¸</t>
  </si>
  <si>
    <t>el Reino Unido de Gran BretaÃ±a e Irlanda del Norte (el)</t>
  </si>
  <si>
    <t>GBR</t>
  </si>
  <si>
    <t>GB</t>
  </si>
  <si>
    <t>United States (the)</t>
  </si>
  <si>
    <t>United States</t>
  </si>
  <si>
    <t>U.S.A.</t>
  </si>
  <si>
    <t>Ø©ÙŠÙƒÙŠØ±Ù…Ø£Ù„Ø§ Ø©Ø¯Ø­ØªÙ…Ù„Ø§ ØªØ§ÙŠØ§Ù„ÙˆÙ„Ø§</t>
  </si>
  <si>
    <t>ç¾Žåˆ©åšåˆä¼—å›½</t>
  </si>
  <si>
    <t>United States of America (the)</t>
  </si>
  <si>
    <t>Ã‰tats-Unis d'AmÃ©rique (les)</t>
  </si>
  <si>
    <t>Ð¡Ð¾ÐµÐ´Ð¸Ð½ÐµÐ½Ð½Ñ‹Ðµ Ð¨Ñ‚Ð°Ñ‚Ñ‹ ÐÐ¼ÐµÑ€Ð¸ÐºÐ¸</t>
  </si>
  <si>
    <t>Estados Unidos de AmÃ©rica (los)</t>
  </si>
  <si>
    <t>USA</t>
  </si>
  <si>
    <t>US</t>
  </si>
  <si>
    <t>United States Minor Outlying Islands (the)</t>
  </si>
  <si>
    <t>United States Minor Outlying Islands</t>
  </si>
  <si>
    <t>U.S. Minor Outlying Is.</t>
  </si>
  <si>
    <t>U.S. MOI</t>
  </si>
  <si>
    <t>UMI</t>
  </si>
  <si>
    <t>UM</t>
  </si>
  <si>
    <t>Oriental Republic of Uruguay</t>
  </si>
  <si>
    <t>Ury.</t>
  </si>
  <si>
    <t>ÙŠØ§ÙˆØºÙˆØ±ÙˆØ£</t>
  </si>
  <si>
    <t>ä¹Œæ‹‰åœ­</t>
  </si>
  <si>
    <t>Uruguay (l') [masc.]</t>
  </si>
  <si>
    <t>Ð£Ñ€ÑƒÐ³Ð²Ð°Ð¹</t>
  </si>
  <si>
    <t>Uruguay (el)</t>
  </si>
  <si>
    <t>URY</t>
  </si>
  <si>
    <t>UY</t>
  </si>
  <si>
    <t>Republic of Uzbekistan</t>
  </si>
  <si>
    <t>Uzb.</t>
  </si>
  <si>
    <t>Ù†Ø§ØªØ³ÙƒØ¨Ø²ÙˆØ£</t>
  </si>
  <si>
    <t>ä¹Œå…¹åˆ«å…‹æ–¯å¦</t>
  </si>
  <si>
    <t>OuzbÃ©kistan (l') [masc.]</t>
  </si>
  <si>
    <t>Ð£Ð·Ð±ÐµÐºÐ¸ÑÑ‚Ð°Ð½</t>
  </si>
  <si>
    <t>UzbekistÃ¡n</t>
  </si>
  <si>
    <t>UZB</t>
  </si>
  <si>
    <t>UZ</t>
  </si>
  <si>
    <t>Vanuatu</t>
  </si>
  <si>
    <t>Republic of Vanuatu</t>
  </si>
  <si>
    <t>Van.</t>
  </si>
  <si>
    <t>ÙˆØªØ§ÙˆÙ†Ø§Ù</t>
  </si>
  <si>
    <t>ç“¦åŠªé˜¿å›¾</t>
  </si>
  <si>
    <t>Vanuatu [masc]</t>
  </si>
  <si>
    <t>Ð’Ð°Ð½ÑƒÐ°Ñ‚Ñƒ</t>
  </si>
  <si>
    <t>VUT</t>
  </si>
  <si>
    <t>VU</t>
  </si>
  <si>
    <t>Venezuela, Bolivarian Republic ofÂ </t>
  </si>
  <si>
    <t>Bolivarian Republic of Venezuela</t>
  </si>
  <si>
    <t>Ven.</t>
  </si>
  <si>
    <t>Venezuela, RB</t>
  </si>
  <si>
    <t>)Ø©ÙŠØ±Ø§ÙÙŠÙ„ÙˆØ¨Ù„Ø§ - Ø©ÙŠØ±ÙˆÙ‡Ù…Ø¬( Ø§Ù„ÙŠÙˆØ²Ù†Ù</t>
  </si>
  <si>
    <t>å§”å†…ç‘žæ‹‰ï¼ˆçŽ»åˆ©ç“¦å°”å…±å’Œå›½ï¼‰</t>
  </si>
  <si>
    <t>Venezuela (Bolivarian Republic of)</t>
  </si>
  <si>
    <t>Venezuela (RÃ©publique bolivarienne du)</t>
  </si>
  <si>
    <t>Ð’ÐµÐ½ÐµÑÑƒÑÐ»Ð° (Ð‘Ð¾Ð»Ð¸Ð²Ð°Ñ€Ð¸Ð°Ð½ÑÐºÐ°Ñ Ð ÐµÑÐ¿ÑƒÐ±Ð»Ð¸ÐºÐ°)</t>
  </si>
  <si>
    <t>Venezuela (RepÃºblica Bolivariana de)</t>
  </si>
  <si>
    <t>VEN</t>
  </si>
  <si>
    <t>VE</t>
  </si>
  <si>
    <t>Viet Nam</t>
  </si>
  <si>
    <t>Socialist Republic of Vietnam</t>
  </si>
  <si>
    <t>Viet.</t>
  </si>
  <si>
    <t>Ù…Ø§Ù† ØªÙŠÙŠÙ</t>
  </si>
  <si>
    <t>è¶Šå—</t>
  </si>
  <si>
    <t>Viet Nam (le)</t>
  </si>
  <si>
    <t>Ð’ÑŒÐµÑ‚Ð½Ð°Ð¼</t>
  </si>
  <si>
    <t>VNM</t>
  </si>
  <si>
    <t>VN</t>
  </si>
  <si>
    <t>Virgin Islands (British)</t>
  </si>
  <si>
    <t>British Virgin Islands</t>
  </si>
  <si>
    <t>British Virgin Is.</t>
  </si>
  <si>
    <t>V.I. (Br.)</t>
  </si>
  <si>
    <t>VGB</t>
  </si>
  <si>
    <t>VG</t>
  </si>
  <si>
    <t>Virgin Islands (U.S.)</t>
  </si>
  <si>
    <t>United States Virgin Islands</t>
  </si>
  <si>
    <t>Virgin Islands of the United States</t>
  </si>
  <si>
    <t>U.S. Virgin Is.</t>
  </si>
  <si>
    <t>V.I. (U.S.)</t>
  </si>
  <si>
    <t>VIR</t>
  </si>
  <si>
    <t>VI</t>
  </si>
  <si>
    <t>Wallis and Futuna</t>
  </si>
  <si>
    <t>Wallis and Futuna Islands</t>
  </si>
  <si>
    <t>Wallis and Futuna Is.</t>
  </si>
  <si>
    <t>Wlf.</t>
  </si>
  <si>
    <t>WLF</t>
  </si>
  <si>
    <t>WF</t>
  </si>
  <si>
    <t>Western Sahara*</t>
  </si>
  <si>
    <t>Western Sahara</t>
  </si>
  <si>
    <t>Sahrawi Arab Democratic Republic</t>
  </si>
  <si>
    <t>W. Sahara</t>
  </si>
  <si>
    <t>W. Sah.</t>
  </si>
  <si>
    <t>SAH</t>
  </si>
  <si>
    <t>EH</t>
  </si>
  <si>
    <t>ESH</t>
  </si>
  <si>
    <t>Republic of Yemen</t>
  </si>
  <si>
    <t>Yem.</t>
  </si>
  <si>
    <t>Yemen, Rep.</t>
  </si>
  <si>
    <t>Ù†Ù…ÙŠÙ„Ø§</t>
  </si>
  <si>
    <t>ä¹Ÿé—¨</t>
  </si>
  <si>
    <t>YÃ©men (le)</t>
  </si>
  <si>
    <t>Ð™ÐµÐ¼ÐµÐ½</t>
  </si>
  <si>
    <t>Yemen (el)</t>
  </si>
  <si>
    <t>YEM</t>
  </si>
  <si>
    <t>YE</t>
  </si>
  <si>
    <t>RY</t>
  </si>
  <si>
    <t>Republic of Zambia</t>
  </si>
  <si>
    <t>Ø§ÙŠØ¨Ù…Ø§Ø²</t>
  </si>
  <si>
    <t>èµžæ¯”äºš</t>
  </si>
  <si>
    <t>Zambie (la)</t>
  </si>
  <si>
    <t>Ð—Ð°Ð¼Ð±Ð¸Ñ</t>
  </si>
  <si>
    <t>ZMB</t>
  </si>
  <si>
    <t>ZM</t>
  </si>
  <si>
    <t>Republic of Zimbabwe</t>
  </si>
  <si>
    <t>Zimb.</t>
  </si>
  <si>
    <t>ÙŠÙˆØ¨Ø§Ø¨Ù…Ø²</t>
  </si>
  <si>
    <t>æ´¥å·´å¸ƒéŸ¦</t>
  </si>
  <si>
    <t>Zimbabwe (le)</t>
  </si>
  <si>
    <t>Ð—Ð¸Ð¼Ð±Ð°Ð±Ð²Ðµ</t>
  </si>
  <si>
    <t>ZWE</t>
  </si>
  <si>
    <t>ZW</t>
  </si>
  <si>
    <t>Akrotiri Sovereign Base Area</t>
  </si>
  <si>
    <t>Akrotiri</t>
  </si>
  <si>
    <t>Akr.</t>
  </si>
  <si>
    <t>WSB</t>
  </si>
  <si>
    <t>AK</t>
  </si>
  <si>
    <t>Bajo Nuevo Bank (Petrel Is.)</t>
  </si>
  <si>
    <t>BJN</t>
  </si>
  <si>
    <t>Clipperton Island</t>
  </si>
  <si>
    <t>Clipperton I.</t>
  </si>
  <si>
    <t>Clp. I.</t>
  </si>
  <si>
    <t>CLP</t>
  </si>
  <si>
    <t>Coral Sea Islands</t>
  </si>
  <si>
    <t>Coral Sea Islands Territory</t>
  </si>
  <si>
    <t>Coral Sea Is.</t>
  </si>
  <si>
    <t>C.S.I.</t>
  </si>
  <si>
    <t>CSI</t>
  </si>
  <si>
    <t>CS</t>
  </si>
  <si>
    <t>Dhekelia Sovereign Base Area</t>
  </si>
  <si>
    <t>Dhekelia</t>
  </si>
  <si>
    <t>Dhek.</t>
  </si>
  <si>
    <t>Dhekelia Soverign Base Area</t>
  </si>
  <si>
    <t>ESB</t>
  </si>
  <si>
    <t>DH</t>
  </si>
  <si>
    <t>Indian Ocean Territories</t>
  </si>
  <si>
    <t>Indian Ocean Ter.</t>
  </si>
  <si>
    <t>Ind. Oc. Ter.</t>
  </si>
  <si>
    <t>IOA</t>
  </si>
  <si>
    <t>Republic of Kosovo</t>
  </si>
  <si>
    <t>Kos.</t>
  </si>
  <si>
    <t>KOS</t>
  </si>
  <si>
    <t>KO</t>
  </si>
  <si>
    <t>KV</t>
  </si>
  <si>
    <t>KSV</t>
  </si>
  <si>
    <t>Scarborough Reef</t>
  </si>
  <si>
    <t>S.R.</t>
  </si>
  <si>
    <t>SCR</t>
  </si>
  <si>
    <t>Serranilla Bank</t>
  </si>
  <si>
    <t>S.B.</t>
  </si>
  <si>
    <t>SER</t>
  </si>
  <si>
    <t>Siachen Glacier</t>
  </si>
  <si>
    <t>Siachen</t>
  </si>
  <si>
    <t>Kashmir</t>
  </si>
  <si>
    <t>KAS</t>
  </si>
  <si>
    <t>Spratly Islands</t>
  </si>
  <si>
    <t>Spratly Is.</t>
  </si>
  <si>
    <t>PGA</t>
  </si>
  <si>
    <t>SP</t>
  </si>
  <si>
    <t>ISO_A3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</si>
</sst>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0"/>
      <color theme="0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Border="1" applyAlignment="1">
      <alignment horizontal="left" vertical="center" wrapText="1"/>
    </xf>
    <xf numFmtId="2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0"/>
  <sheetViews>
    <sheetView tabSelected="1" topLeftCell="A29" workbookViewId="0">
      <selection activeCell="A62" sqref="A62"/>
    </sheetView>
  </sheetViews>
  <sheetFormatPr baseColWidth="10" defaultRowHeight="16" x14ac:dyDescent="0.2"/>
  <sheetData>
    <row r="1" spans="1:28" x14ac:dyDescent="0.2">
      <c r="A1" t="s">
        <v>168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178</v>
      </c>
      <c r="L1" t="s">
        <v>179</v>
      </c>
      <c r="M1" t="s">
        <v>180</v>
      </c>
      <c r="N1" t="s">
        <v>181</v>
      </c>
      <c r="O1" t="s">
        <v>182</v>
      </c>
      <c r="P1" t="s">
        <v>183</v>
      </c>
      <c r="Q1" t="s">
        <v>184</v>
      </c>
      <c r="R1" t="s">
        <v>185</v>
      </c>
      <c r="S1" t="s">
        <v>186</v>
      </c>
      <c r="T1" t="s">
        <v>187</v>
      </c>
      <c r="U1" t="s">
        <v>188</v>
      </c>
      <c r="V1" t="s">
        <v>189</v>
      </c>
      <c r="W1" t="s">
        <v>190</v>
      </c>
      <c r="X1" t="s">
        <v>191</v>
      </c>
      <c r="Y1" t="s">
        <v>192</v>
      </c>
      <c r="Z1" t="s">
        <v>193</v>
      </c>
      <c r="AA1" t="s">
        <v>194</v>
      </c>
      <c r="AB1" t="s">
        <v>195</v>
      </c>
    </row>
    <row r="2" spans="1:28" x14ac:dyDescent="0.2">
      <c r="A2" t="s">
        <v>25</v>
      </c>
      <c r="B2" t="s">
        <v>25</v>
      </c>
      <c r="C2" t="s">
        <v>196</v>
      </c>
      <c r="D2" t="s">
        <v>25</v>
      </c>
      <c r="E2" t="s">
        <v>197</v>
      </c>
      <c r="F2" t="s">
        <v>25</v>
      </c>
      <c r="G2" t="s">
        <v>198</v>
      </c>
      <c r="H2" t="s">
        <v>199</v>
      </c>
      <c r="I2" t="s">
        <v>25</v>
      </c>
      <c r="J2" t="s">
        <v>200</v>
      </c>
      <c r="K2" t="s">
        <v>201</v>
      </c>
      <c r="L2" t="s">
        <v>202</v>
      </c>
      <c r="M2" t="s">
        <v>203</v>
      </c>
      <c r="N2" t="s">
        <v>204</v>
      </c>
      <c r="O2" t="s">
        <v>204</v>
      </c>
      <c r="P2" t="s">
        <v>203</v>
      </c>
      <c r="Q2">
        <v>4</v>
      </c>
      <c r="R2">
        <v>4</v>
      </c>
      <c r="S2" t="s">
        <v>204</v>
      </c>
      <c r="T2" t="s">
        <v>203</v>
      </c>
      <c r="U2">
        <v>1</v>
      </c>
      <c r="V2" t="s">
        <v>205</v>
      </c>
      <c r="W2" t="s">
        <v>25</v>
      </c>
      <c r="X2" t="s">
        <v>203</v>
      </c>
      <c r="Y2" t="s">
        <v>206</v>
      </c>
      <c r="Z2" t="s">
        <v>206</v>
      </c>
      <c r="AA2" t="s">
        <v>207</v>
      </c>
      <c r="AB2" t="s">
        <v>208</v>
      </c>
    </row>
    <row r="3" spans="1:28" x14ac:dyDescent="0.2">
      <c r="A3" t="s">
        <v>209</v>
      </c>
      <c r="B3" t="s">
        <v>210</v>
      </c>
      <c r="C3" t="s">
        <v>209</v>
      </c>
      <c r="D3" t="s">
        <v>210</v>
      </c>
      <c r="E3" t="s">
        <v>210</v>
      </c>
      <c r="F3" t="s">
        <v>210</v>
      </c>
      <c r="M3" t="s">
        <v>211</v>
      </c>
      <c r="N3" t="s">
        <v>212</v>
      </c>
      <c r="O3" t="s">
        <v>213</v>
      </c>
      <c r="P3" t="s">
        <v>214</v>
      </c>
      <c r="Q3">
        <v>248</v>
      </c>
      <c r="R3">
        <v>248</v>
      </c>
      <c r="S3">
        <v>-99</v>
      </c>
      <c r="T3">
        <v>-99</v>
      </c>
      <c r="U3">
        <v>0</v>
      </c>
      <c r="V3" t="s">
        <v>215</v>
      </c>
      <c r="W3" t="s">
        <v>86</v>
      </c>
      <c r="X3" t="s">
        <v>216</v>
      </c>
      <c r="Y3" t="s">
        <v>217</v>
      </c>
      <c r="Z3" t="s">
        <v>217</v>
      </c>
      <c r="AA3" t="s">
        <v>218</v>
      </c>
      <c r="AB3" t="s">
        <v>219</v>
      </c>
    </row>
    <row r="4" spans="1:28" x14ac:dyDescent="0.2">
      <c r="A4" t="s">
        <v>62</v>
      </c>
      <c r="B4" t="s">
        <v>62</v>
      </c>
      <c r="C4" t="s">
        <v>220</v>
      </c>
      <c r="D4" t="s">
        <v>62</v>
      </c>
      <c r="E4" t="s">
        <v>221</v>
      </c>
      <c r="F4" t="s">
        <v>62</v>
      </c>
      <c r="G4" t="s">
        <v>222</v>
      </c>
      <c r="H4" t="s">
        <v>223</v>
      </c>
      <c r="I4" t="s">
        <v>62</v>
      </c>
      <c r="J4" t="s">
        <v>224</v>
      </c>
      <c r="K4" t="s">
        <v>225</v>
      </c>
      <c r="L4" t="s">
        <v>62</v>
      </c>
      <c r="M4" t="s">
        <v>226</v>
      </c>
      <c r="N4" t="s">
        <v>227</v>
      </c>
      <c r="O4" t="s">
        <v>227</v>
      </c>
      <c r="P4" t="s">
        <v>226</v>
      </c>
      <c r="Q4">
        <v>8</v>
      </c>
      <c r="R4">
        <v>8</v>
      </c>
      <c r="S4" t="s">
        <v>227</v>
      </c>
      <c r="T4" t="s">
        <v>226</v>
      </c>
      <c r="U4">
        <v>1</v>
      </c>
      <c r="V4" t="s">
        <v>205</v>
      </c>
      <c r="W4" t="s">
        <v>62</v>
      </c>
      <c r="X4" t="s">
        <v>226</v>
      </c>
      <c r="Y4" t="s">
        <v>217</v>
      </c>
      <c r="Z4" t="s">
        <v>217</v>
      </c>
      <c r="AA4" t="s">
        <v>228</v>
      </c>
      <c r="AB4" t="s">
        <v>219</v>
      </c>
    </row>
    <row r="5" spans="1:28" x14ac:dyDescent="0.2">
      <c r="A5" t="s">
        <v>40</v>
      </c>
      <c r="B5" t="s">
        <v>40</v>
      </c>
      <c r="C5" t="s">
        <v>229</v>
      </c>
      <c r="D5" t="s">
        <v>40</v>
      </c>
      <c r="E5" t="s">
        <v>230</v>
      </c>
      <c r="F5" t="s">
        <v>40</v>
      </c>
      <c r="G5" t="s">
        <v>231</v>
      </c>
      <c r="H5" t="s">
        <v>232</v>
      </c>
      <c r="I5" t="s">
        <v>40</v>
      </c>
      <c r="J5" t="s">
        <v>233</v>
      </c>
      <c r="K5" t="s">
        <v>234</v>
      </c>
      <c r="L5" t="s">
        <v>235</v>
      </c>
      <c r="M5" t="s">
        <v>236</v>
      </c>
      <c r="N5" t="s">
        <v>237</v>
      </c>
      <c r="O5" t="s">
        <v>237</v>
      </c>
      <c r="P5" t="s">
        <v>236</v>
      </c>
      <c r="Q5">
        <v>12</v>
      </c>
      <c r="R5">
        <v>12</v>
      </c>
      <c r="S5" t="s">
        <v>237</v>
      </c>
      <c r="T5" t="s">
        <v>236</v>
      </c>
      <c r="U5">
        <v>1</v>
      </c>
      <c r="V5" t="s">
        <v>205</v>
      </c>
      <c r="W5" t="s">
        <v>40</v>
      </c>
      <c r="X5" t="s">
        <v>236</v>
      </c>
      <c r="Y5" t="s">
        <v>238</v>
      </c>
      <c r="Z5" t="s">
        <v>238</v>
      </c>
      <c r="AA5" t="s">
        <v>239</v>
      </c>
      <c r="AB5" t="s">
        <v>240</v>
      </c>
    </row>
    <row r="6" spans="1:28" x14ac:dyDescent="0.2">
      <c r="A6" t="s">
        <v>241</v>
      </c>
      <c r="B6" t="s">
        <v>241</v>
      </c>
      <c r="C6" t="s">
        <v>241</v>
      </c>
      <c r="D6" t="s">
        <v>241</v>
      </c>
      <c r="E6" t="s">
        <v>242</v>
      </c>
      <c r="F6" t="s">
        <v>241</v>
      </c>
      <c r="M6" t="s">
        <v>243</v>
      </c>
      <c r="N6" t="s">
        <v>244</v>
      </c>
      <c r="O6" t="s">
        <v>244</v>
      </c>
      <c r="P6" t="s">
        <v>243</v>
      </c>
      <c r="Q6">
        <v>16</v>
      </c>
      <c r="R6">
        <v>16</v>
      </c>
      <c r="S6" t="s">
        <v>244</v>
      </c>
      <c r="T6" t="s">
        <v>243</v>
      </c>
      <c r="U6">
        <v>0</v>
      </c>
      <c r="V6" t="s">
        <v>215</v>
      </c>
      <c r="W6" t="s">
        <v>46</v>
      </c>
      <c r="X6" t="s">
        <v>245</v>
      </c>
      <c r="Y6" t="s">
        <v>246</v>
      </c>
      <c r="Z6" t="s">
        <v>246</v>
      </c>
      <c r="AA6" t="s">
        <v>247</v>
      </c>
      <c r="AB6" t="s">
        <v>248</v>
      </c>
    </row>
    <row r="7" spans="1:28" x14ac:dyDescent="0.2">
      <c r="A7" t="s">
        <v>41</v>
      </c>
      <c r="B7" t="s">
        <v>41</v>
      </c>
      <c r="C7" t="s">
        <v>249</v>
      </c>
      <c r="D7" t="s">
        <v>41</v>
      </c>
      <c r="E7" t="s">
        <v>250</v>
      </c>
      <c r="F7" t="s">
        <v>41</v>
      </c>
      <c r="G7" t="s">
        <v>251</v>
      </c>
      <c r="H7" t="s">
        <v>252</v>
      </c>
      <c r="I7" t="s">
        <v>41</v>
      </c>
      <c r="J7" t="s">
        <v>253</v>
      </c>
      <c r="K7" t="s">
        <v>254</v>
      </c>
      <c r="L7" t="s">
        <v>41</v>
      </c>
      <c r="M7" t="s">
        <v>255</v>
      </c>
      <c r="N7" t="s">
        <v>255</v>
      </c>
      <c r="O7" t="s">
        <v>256</v>
      </c>
      <c r="P7" t="s">
        <v>255</v>
      </c>
      <c r="Q7">
        <v>20</v>
      </c>
      <c r="R7">
        <v>20</v>
      </c>
      <c r="S7" t="s">
        <v>256</v>
      </c>
      <c r="T7" t="s">
        <v>257</v>
      </c>
      <c r="U7">
        <v>1</v>
      </c>
      <c r="V7" t="s">
        <v>205</v>
      </c>
      <c r="W7" t="s">
        <v>41</v>
      </c>
      <c r="X7" t="s">
        <v>255</v>
      </c>
      <c r="Y7" t="s">
        <v>217</v>
      </c>
      <c r="Z7" t="s">
        <v>217</v>
      </c>
      <c r="AA7" t="s">
        <v>228</v>
      </c>
      <c r="AB7" t="s">
        <v>219</v>
      </c>
    </row>
    <row r="8" spans="1:28" x14ac:dyDescent="0.2">
      <c r="A8" t="s">
        <v>109</v>
      </c>
      <c r="B8" t="s">
        <v>109</v>
      </c>
      <c r="C8" t="s">
        <v>258</v>
      </c>
      <c r="D8" t="s">
        <v>109</v>
      </c>
      <c r="E8" t="s">
        <v>259</v>
      </c>
      <c r="F8" t="s">
        <v>109</v>
      </c>
      <c r="G8" t="s">
        <v>260</v>
      </c>
      <c r="H8" t="s">
        <v>261</v>
      </c>
      <c r="I8" t="s">
        <v>109</v>
      </c>
      <c r="J8" t="s">
        <v>262</v>
      </c>
      <c r="K8" t="s">
        <v>263</v>
      </c>
      <c r="L8" t="s">
        <v>109</v>
      </c>
      <c r="M8" t="s">
        <v>264</v>
      </c>
      <c r="N8" t="s">
        <v>265</v>
      </c>
      <c r="O8" t="s">
        <v>265</v>
      </c>
      <c r="P8" t="s">
        <v>264</v>
      </c>
      <c r="Q8">
        <v>24</v>
      </c>
      <c r="R8">
        <v>24</v>
      </c>
      <c r="S8" t="s">
        <v>265</v>
      </c>
      <c r="T8" t="s">
        <v>264</v>
      </c>
      <c r="U8">
        <v>1</v>
      </c>
      <c r="V8" t="s">
        <v>205</v>
      </c>
      <c r="W8" t="s">
        <v>109</v>
      </c>
      <c r="X8" t="s">
        <v>264</v>
      </c>
      <c r="Y8" t="s">
        <v>238</v>
      </c>
      <c r="Z8" t="s">
        <v>238</v>
      </c>
      <c r="AA8" t="s">
        <v>266</v>
      </c>
      <c r="AB8" t="s">
        <v>267</v>
      </c>
    </row>
    <row r="9" spans="1:28" x14ac:dyDescent="0.2">
      <c r="A9" t="s">
        <v>268</v>
      </c>
      <c r="B9" t="s">
        <v>268</v>
      </c>
      <c r="C9" t="s">
        <v>269</v>
      </c>
      <c r="D9" t="s">
        <v>268</v>
      </c>
      <c r="E9" t="s">
        <v>259</v>
      </c>
      <c r="F9" t="s">
        <v>268</v>
      </c>
      <c r="M9" t="s">
        <v>270</v>
      </c>
      <c r="N9" t="s">
        <v>212</v>
      </c>
      <c r="O9" t="s">
        <v>212</v>
      </c>
      <c r="P9" t="s">
        <v>270</v>
      </c>
      <c r="Q9">
        <v>660</v>
      </c>
      <c r="R9">
        <v>660</v>
      </c>
      <c r="S9">
        <v>-99</v>
      </c>
      <c r="T9">
        <v>-99</v>
      </c>
      <c r="U9">
        <v>0</v>
      </c>
      <c r="V9" t="s">
        <v>215</v>
      </c>
      <c r="W9" t="s">
        <v>58</v>
      </c>
      <c r="X9" t="s">
        <v>271</v>
      </c>
      <c r="Y9" t="s">
        <v>272</v>
      </c>
      <c r="Z9" t="s">
        <v>273</v>
      </c>
      <c r="AA9" t="s">
        <v>274</v>
      </c>
      <c r="AB9" t="s">
        <v>275</v>
      </c>
    </row>
    <row r="10" spans="1:28" x14ac:dyDescent="0.2">
      <c r="A10" t="s">
        <v>276</v>
      </c>
      <c r="B10" t="s">
        <v>276</v>
      </c>
      <c r="C10" t="s">
        <v>269</v>
      </c>
      <c r="D10" t="s">
        <v>276</v>
      </c>
      <c r="E10" t="s">
        <v>277</v>
      </c>
      <c r="F10" t="s">
        <v>276</v>
      </c>
      <c r="M10" t="s">
        <v>278</v>
      </c>
      <c r="N10" t="s">
        <v>279</v>
      </c>
      <c r="O10" t="s">
        <v>279</v>
      </c>
      <c r="P10" t="s">
        <v>278</v>
      </c>
      <c r="Q10">
        <v>10</v>
      </c>
      <c r="R10">
        <v>-99</v>
      </c>
      <c r="S10">
        <v>-99</v>
      </c>
      <c r="T10">
        <v>-99</v>
      </c>
      <c r="U10">
        <v>0</v>
      </c>
      <c r="V10" t="s">
        <v>280</v>
      </c>
      <c r="W10" t="s">
        <v>276</v>
      </c>
      <c r="X10" t="s">
        <v>278</v>
      </c>
      <c r="Y10" t="s">
        <v>276</v>
      </c>
      <c r="Z10" t="s">
        <v>276</v>
      </c>
      <c r="AA10" t="s">
        <v>276</v>
      </c>
      <c r="AB10" t="s">
        <v>276</v>
      </c>
    </row>
    <row r="11" spans="1:28" x14ac:dyDescent="0.2">
      <c r="A11" t="s">
        <v>281</v>
      </c>
      <c r="B11" t="s">
        <v>281</v>
      </c>
      <c r="C11" t="s">
        <v>281</v>
      </c>
      <c r="D11" t="s">
        <v>282</v>
      </c>
      <c r="E11" t="s">
        <v>283</v>
      </c>
      <c r="F11" t="s">
        <v>281</v>
      </c>
      <c r="G11" t="s">
        <v>284</v>
      </c>
      <c r="H11" t="s">
        <v>285</v>
      </c>
      <c r="I11" t="s">
        <v>281</v>
      </c>
      <c r="J11" t="s">
        <v>286</v>
      </c>
      <c r="K11" t="s">
        <v>287</v>
      </c>
      <c r="L11" t="s">
        <v>288</v>
      </c>
      <c r="M11" t="s">
        <v>289</v>
      </c>
      <c r="N11" t="s">
        <v>290</v>
      </c>
      <c r="O11" t="s">
        <v>290</v>
      </c>
      <c r="P11" t="s">
        <v>289</v>
      </c>
      <c r="Q11">
        <v>28</v>
      </c>
      <c r="R11">
        <v>28</v>
      </c>
      <c r="S11" t="s">
        <v>290</v>
      </c>
      <c r="T11" t="s">
        <v>289</v>
      </c>
      <c r="U11">
        <v>1</v>
      </c>
      <c r="V11" t="s">
        <v>205</v>
      </c>
      <c r="W11" t="s">
        <v>281</v>
      </c>
      <c r="X11" t="s">
        <v>289</v>
      </c>
      <c r="Y11" t="s">
        <v>272</v>
      </c>
      <c r="Z11" t="s">
        <v>273</v>
      </c>
      <c r="AA11" t="s">
        <v>274</v>
      </c>
      <c r="AB11" t="s">
        <v>275</v>
      </c>
    </row>
    <row r="12" spans="1:28" x14ac:dyDescent="0.2">
      <c r="A12" t="s">
        <v>55</v>
      </c>
      <c r="B12" t="s">
        <v>55</v>
      </c>
      <c r="C12" t="s">
        <v>291</v>
      </c>
      <c r="D12" t="s">
        <v>55</v>
      </c>
      <c r="E12" t="s">
        <v>292</v>
      </c>
      <c r="F12" t="s">
        <v>55</v>
      </c>
      <c r="G12" t="s">
        <v>293</v>
      </c>
      <c r="H12" t="s">
        <v>294</v>
      </c>
      <c r="I12" t="s">
        <v>55</v>
      </c>
      <c r="J12" t="s">
        <v>295</v>
      </c>
      <c r="K12" t="s">
        <v>296</v>
      </c>
      <c r="L12" t="s">
        <v>297</v>
      </c>
      <c r="M12" t="s">
        <v>298</v>
      </c>
      <c r="N12" t="s">
        <v>299</v>
      </c>
      <c r="O12" t="s">
        <v>299</v>
      </c>
      <c r="P12" t="s">
        <v>298</v>
      </c>
      <c r="Q12">
        <v>32</v>
      </c>
      <c r="R12">
        <v>32</v>
      </c>
      <c r="S12" t="s">
        <v>299</v>
      </c>
      <c r="T12" t="s">
        <v>298</v>
      </c>
      <c r="U12">
        <v>1</v>
      </c>
      <c r="V12" t="s">
        <v>205</v>
      </c>
      <c r="W12" t="s">
        <v>55</v>
      </c>
      <c r="X12" t="s">
        <v>298</v>
      </c>
      <c r="Y12" t="s">
        <v>300</v>
      </c>
      <c r="Z12" t="s">
        <v>273</v>
      </c>
      <c r="AA12" t="s">
        <v>300</v>
      </c>
      <c r="AB12" t="s">
        <v>275</v>
      </c>
    </row>
    <row r="13" spans="1:28" x14ac:dyDescent="0.2">
      <c r="A13" t="s">
        <v>21</v>
      </c>
      <c r="B13" t="s">
        <v>21</v>
      </c>
      <c r="C13" t="s">
        <v>301</v>
      </c>
      <c r="D13" t="s">
        <v>21</v>
      </c>
      <c r="E13" t="s">
        <v>302</v>
      </c>
      <c r="F13" t="s">
        <v>21</v>
      </c>
      <c r="G13" t="s">
        <v>303</v>
      </c>
      <c r="H13" t="s">
        <v>304</v>
      </c>
      <c r="I13" t="s">
        <v>21</v>
      </c>
      <c r="J13" t="s">
        <v>305</v>
      </c>
      <c r="K13" t="s">
        <v>306</v>
      </c>
      <c r="L13" t="s">
        <v>21</v>
      </c>
      <c r="M13" t="s">
        <v>307</v>
      </c>
      <c r="N13" t="s">
        <v>307</v>
      </c>
      <c r="O13" t="s">
        <v>308</v>
      </c>
      <c r="P13" t="s">
        <v>307</v>
      </c>
      <c r="Q13">
        <v>51</v>
      </c>
      <c r="R13">
        <v>51</v>
      </c>
      <c r="S13" t="s">
        <v>308</v>
      </c>
      <c r="T13" t="s">
        <v>307</v>
      </c>
      <c r="U13">
        <v>1</v>
      </c>
      <c r="V13" t="s">
        <v>205</v>
      </c>
      <c r="W13" t="s">
        <v>21</v>
      </c>
      <c r="X13" t="s">
        <v>307</v>
      </c>
      <c r="Y13" t="s">
        <v>206</v>
      </c>
      <c r="Z13" t="s">
        <v>206</v>
      </c>
      <c r="AA13" t="s">
        <v>309</v>
      </c>
      <c r="AB13" t="s">
        <v>219</v>
      </c>
    </row>
    <row r="14" spans="1:28" x14ac:dyDescent="0.2">
      <c r="A14" t="s">
        <v>310</v>
      </c>
      <c r="B14" t="s">
        <v>310</v>
      </c>
      <c r="C14" t="s">
        <v>310</v>
      </c>
      <c r="D14" t="s">
        <v>310</v>
      </c>
      <c r="E14" t="s">
        <v>310</v>
      </c>
      <c r="F14" t="s">
        <v>310</v>
      </c>
      <c r="M14" t="s">
        <v>311</v>
      </c>
      <c r="N14" t="s">
        <v>312</v>
      </c>
      <c r="O14" t="s">
        <v>312</v>
      </c>
      <c r="P14" t="s">
        <v>311</v>
      </c>
      <c r="Q14">
        <v>533</v>
      </c>
      <c r="R14">
        <v>533</v>
      </c>
      <c r="S14" t="s">
        <v>312</v>
      </c>
      <c r="T14" t="s">
        <v>311</v>
      </c>
      <c r="U14">
        <v>0</v>
      </c>
      <c r="V14" t="s">
        <v>313</v>
      </c>
      <c r="W14" t="s">
        <v>76</v>
      </c>
      <c r="X14" t="s">
        <v>314</v>
      </c>
      <c r="Y14" t="s">
        <v>272</v>
      </c>
      <c r="Z14" t="s">
        <v>273</v>
      </c>
      <c r="AA14" t="s">
        <v>274</v>
      </c>
      <c r="AB14" t="s">
        <v>275</v>
      </c>
    </row>
    <row r="15" spans="1:28" x14ac:dyDescent="0.2">
      <c r="A15" t="s">
        <v>44</v>
      </c>
      <c r="B15" t="s">
        <v>44</v>
      </c>
      <c r="C15" t="s">
        <v>315</v>
      </c>
      <c r="D15" t="s">
        <v>44</v>
      </c>
      <c r="E15" t="s">
        <v>316</v>
      </c>
      <c r="F15" t="s">
        <v>44</v>
      </c>
      <c r="G15" t="s">
        <v>317</v>
      </c>
      <c r="H15" t="s">
        <v>318</v>
      </c>
      <c r="I15" t="s">
        <v>44</v>
      </c>
      <c r="J15" t="s">
        <v>319</v>
      </c>
      <c r="K15" t="s">
        <v>320</v>
      </c>
      <c r="L15" t="s">
        <v>44</v>
      </c>
      <c r="M15" t="s">
        <v>321</v>
      </c>
      <c r="N15" t="s">
        <v>322</v>
      </c>
      <c r="O15" t="s">
        <v>322</v>
      </c>
      <c r="P15" t="s">
        <v>321</v>
      </c>
      <c r="Q15">
        <v>36</v>
      </c>
      <c r="R15">
        <v>36</v>
      </c>
      <c r="S15" t="s">
        <v>322</v>
      </c>
      <c r="T15" t="s">
        <v>321</v>
      </c>
      <c r="U15">
        <v>1</v>
      </c>
      <c r="V15" t="s">
        <v>205</v>
      </c>
      <c r="W15" t="s">
        <v>44</v>
      </c>
      <c r="X15" t="s">
        <v>323</v>
      </c>
      <c r="Y15" t="s">
        <v>246</v>
      </c>
      <c r="Z15" t="s">
        <v>246</v>
      </c>
      <c r="AA15" t="s">
        <v>324</v>
      </c>
      <c r="AB15" t="s">
        <v>248</v>
      </c>
    </row>
    <row r="16" spans="1:28" x14ac:dyDescent="0.2">
      <c r="A16" t="s">
        <v>124</v>
      </c>
      <c r="B16" t="s">
        <v>124</v>
      </c>
      <c r="C16" t="s">
        <v>325</v>
      </c>
      <c r="D16" t="s">
        <v>124</v>
      </c>
      <c r="E16" t="s">
        <v>326</v>
      </c>
      <c r="F16" t="s">
        <v>124</v>
      </c>
      <c r="G16" t="s">
        <v>327</v>
      </c>
      <c r="H16" t="s">
        <v>328</v>
      </c>
      <c r="I16" t="s">
        <v>124</v>
      </c>
      <c r="J16" t="s">
        <v>329</v>
      </c>
      <c r="K16" t="s">
        <v>330</v>
      </c>
      <c r="L16" t="s">
        <v>124</v>
      </c>
      <c r="M16" t="s">
        <v>331</v>
      </c>
      <c r="N16" t="s">
        <v>332</v>
      </c>
      <c r="O16" t="s">
        <v>333</v>
      </c>
      <c r="P16" t="s">
        <v>331</v>
      </c>
      <c r="Q16">
        <v>40</v>
      </c>
      <c r="R16">
        <v>40</v>
      </c>
      <c r="S16" t="s">
        <v>333</v>
      </c>
      <c r="T16" t="s">
        <v>331</v>
      </c>
      <c r="U16">
        <v>1</v>
      </c>
      <c r="V16" t="s">
        <v>205</v>
      </c>
      <c r="W16" t="s">
        <v>124</v>
      </c>
      <c r="X16" t="s">
        <v>331</v>
      </c>
      <c r="Y16" t="s">
        <v>217</v>
      </c>
      <c r="Z16" t="s">
        <v>217</v>
      </c>
      <c r="AA16" t="s">
        <v>334</v>
      </c>
      <c r="AB16" t="s">
        <v>219</v>
      </c>
    </row>
    <row r="17" spans="1:28" x14ac:dyDescent="0.2">
      <c r="A17" t="s">
        <v>23</v>
      </c>
      <c r="B17" t="s">
        <v>23</v>
      </c>
      <c r="C17" t="s">
        <v>335</v>
      </c>
      <c r="D17" t="s">
        <v>23</v>
      </c>
      <c r="E17" t="s">
        <v>336</v>
      </c>
      <c r="F17" t="s">
        <v>23</v>
      </c>
      <c r="G17" t="s">
        <v>337</v>
      </c>
      <c r="H17" t="s">
        <v>338</v>
      </c>
      <c r="I17" t="s">
        <v>23</v>
      </c>
      <c r="J17" t="s">
        <v>339</v>
      </c>
      <c r="K17" t="s">
        <v>340</v>
      </c>
      <c r="L17" t="s">
        <v>341</v>
      </c>
      <c r="M17" t="s">
        <v>342</v>
      </c>
      <c r="N17" t="s">
        <v>343</v>
      </c>
      <c r="O17" t="s">
        <v>343</v>
      </c>
      <c r="P17" t="s">
        <v>342</v>
      </c>
      <c r="Q17">
        <v>31</v>
      </c>
      <c r="R17">
        <v>31</v>
      </c>
      <c r="S17" t="s">
        <v>343</v>
      </c>
      <c r="T17" t="s">
        <v>342</v>
      </c>
      <c r="U17">
        <v>1</v>
      </c>
      <c r="V17" t="s">
        <v>205</v>
      </c>
      <c r="W17" t="s">
        <v>23</v>
      </c>
      <c r="X17" t="s">
        <v>342</v>
      </c>
      <c r="Y17" t="s">
        <v>206</v>
      </c>
      <c r="Z17" t="s">
        <v>206</v>
      </c>
      <c r="AA17" t="s">
        <v>309</v>
      </c>
      <c r="AB17" t="s">
        <v>219</v>
      </c>
    </row>
    <row r="18" spans="1:28" x14ac:dyDescent="0.2">
      <c r="A18" t="s">
        <v>344</v>
      </c>
      <c r="B18" t="s">
        <v>345</v>
      </c>
      <c r="C18" t="s">
        <v>346</v>
      </c>
      <c r="D18" t="s">
        <v>347</v>
      </c>
      <c r="E18" t="s">
        <v>348</v>
      </c>
      <c r="F18" t="s">
        <v>349</v>
      </c>
      <c r="G18" t="s">
        <v>350</v>
      </c>
      <c r="H18" t="s">
        <v>351</v>
      </c>
      <c r="I18" t="s">
        <v>344</v>
      </c>
      <c r="J18" t="s">
        <v>352</v>
      </c>
      <c r="K18" t="s">
        <v>353</v>
      </c>
      <c r="L18" t="s">
        <v>354</v>
      </c>
      <c r="M18" t="s">
        <v>355</v>
      </c>
      <c r="N18" t="s">
        <v>356</v>
      </c>
      <c r="O18" t="s">
        <v>356</v>
      </c>
      <c r="P18" t="s">
        <v>355</v>
      </c>
      <c r="Q18">
        <v>44</v>
      </c>
      <c r="R18">
        <v>44</v>
      </c>
      <c r="S18" t="s">
        <v>356</v>
      </c>
      <c r="T18" t="s">
        <v>355</v>
      </c>
      <c r="U18">
        <v>1</v>
      </c>
      <c r="V18" t="s">
        <v>205</v>
      </c>
      <c r="W18" t="s">
        <v>345</v>
      </c>
      <c r="X18" t="s">
        <v>355</v>
      </c>
      <c r="Y18" t="s">
        <v>272</v>
      </c>
      <c r="Z18" t="s">
        <v>273</v>
      </c>
      <c r="AA18" t="s">
        <v>274</v>
      </c>
      <c r="AB18" t="s">
        <v>275</v>
      </c>
    </row>
    <row r="19" spans="1:28" x14ac:dyDescent="0.2">
      <c r="A19" t="s">
        <v>0</v>
      </c>
      <c r="B19" t="s">
        <v>0</v>
      </c>
      <c r="C19" t="s">
        <v>357</v>
      </c>
      <c r="D19" t="s">
        <v>0</v>
      </c>
      <c r="E19" t="s">
        <v>358</v>
      </c>
      <c r="F19" t="s">
        <v>0</v>
      </c>
      <c r="G19" t="s">
        <v>359</v>
      </c>
      <c r="H19" t="s">
        <v>360</v>
      </c>
      <c r="I19" t="s">
        <v>0</v>
      </c>
      <c r="J19" t="s">
        <v>361</v>
      </c>
      <c r="K19" t="s">
        <v>362</v>
      </c>
      <c r="L19" t="s">
        <v>363</v>
      </c>
      <c r="M19" t="s">
        <v>364</v>
      </c>
      <c r="N19" t="s">
        <v>365</v>
      </c>
      <c r="O19" t="s">
        <v>365</v>
      </c>
      <c r="P19" t="s">
        <v>364</v>
      </c>
      <c r="Q19">
        <v>48</v>
      </c>
      <c r="R19">
        <v>48</v>
      </c>
      <c r="S19" t="s">
        <v>365</v>
      </c>
      <c r="T19" t="s">
        <v>364</v>
      </c>
      <c r="U19">
        <v>1</v>
      </c>
      <c r="V19" t="s">
        <v>205</v>
      </c>
      <c r="W19" t="s">
        <v>0</v>
      </c>
      <c r="X19" t="s">
        <v>364</v>
      </c>
      <c r="Y19" t="s">
        <v>206</v>
      </c>
      <c r="Z19" t="s">
        <v>206</v>
      </c>
      <c r="AA19" t="s">
        <v>309</v>
      </c>
      <c r="AB19" t="s">
        <v>240</v>
      </c>
    </row>
    <row r="20" spans="1:28" x14ac:dyDescent="0.2">
      <c r="A20" t="s">
        <v>136</v>
      </c>
      <c r="B20" t="s">
        <v>136</v>
      </c>
      <c r="C20" t="s">
        <v>366</v>
      </c>
      <c r="D20" t="s">
        <v>136</v>
      </c>
      <c r="E20" t="s">
        <v>367</v>
      </c>
      <c r="F20" t="s">
        <v>136</v>
      </c>
      <c r="G20" t="s">
        <v>368</v>
      </c>
      <c r="H20" t="s">
        <v>369</v>
      </c>
      <c r="I20" t="s">
        <v>136</v>
      </c>
      <c r="J20" t="s">
        <v>370</v>
      </c>
      <c r="K20" t="s">
        <v>371</v>
      </c>
      <c r="L20" t="s">
        <v>136</v>
      </c>
      <c r="M20" t="s">
        <v>372</v>
      </c>
      <c r="N20" t="s">
        <v>373</v>
      </c>
      <c r="O20" t="s">
        <v>373</v>
      </c>
      <c r="P20" t="s">
        <v>372</v>
      </c>
      <c r="Q20">
        <v>50</v>
      </c>
      <c r="R20">
        <v>50</v>
      </c>
      <c r="S20" t="s">
        <v>373</v>
      </c>
      <c r="T20" t="s">
        <v>372</v>
      </c>
      <c r="U20">
        <v>1</v>
      </c>
      <c r="V20" t="s">
        <v>205</v>
      </c>
      <c r="W20" t="s">
        <v>136</v>
      </c>
      <c r="X20" t="s">
        <v>372</v>
      </c>
      <c r="Y20" t="s">
        <v>206</v>
      </c>
      <c r="Z20" t="s">
        <v>206</v>
      </c>
      <c r="AA20" t="s">
        <v>207</v>
      </c>
      <c r="AB20" t="s">
        <v>208</v>
      </c>
    </row>
    <row r="21" spans="1:28" x14ac:dyDescent="0.2">
      <c r="A21" t="s">
        <v>374</v>
      </c>
      <c r="B21" t="s">
        <v>374</v>
      </c>
      <c r="C21" t="s">
        <v>374</v>
      </c>
      <c r="D21" t="s">
        <v>374</v>
      </c>
      <c r="E21" t="s">
        <v>375</v>
      </c>
      <c r="F21" t="s">
        <v>374</v>
      </c>
      <c r="G21" t="s">
        <v>376</v>
      </c>
      <c r="H21" t="s">
        <v>377</v>
      </c>
      <c r="I21" t="s">
        <v>374</v>
      </c>
      <c r="J21" t="s">
        <v>378</v>
      </c>
      <c r="K21" t="s">
        <v>379</v>
      </c>
      <c r="L21" t="s">
        <v>374</v>
      </c>
      <c r="M21" t="s">
        <v>380</v>
      </c>
      <c r="N21" t="s">
        <v>381</v>
      </c>
      <c r="O21" t="s">
        <v>381</v>
      </c>
      <c r="P21" t="s">
        <v>380</v>
      </c>
      <c r="Q21">
        <v>52</v>
      </c>
      <c r="R21">
        <v>52</v>
      </c>
      <c r="S21" t="s">
        <v>381</v>
      </c>
      <c r="T21" t="s">
        <v>380</v>
      </c>
      <c r="U21">
        <v>1</v>
      </c>
      <c r="V21" t="s">
        <v>205</v>
      </c>
      <c r="W21" t="s">
        <v>374</v>
      </c>
      <c r="X21" t="s">
        <v>380</v>
      </c>
      <c r="Y21" t="s">
        <v>272</v>
      </c>
      <c r="Z21" t="s">
        <v>273</v>
      </c>
      <c r="AA21" t="s">
        <v>274</v>
      </c>
      <c r="AB21" t="s">
        <v>275</v>
      </c>
    </row>
    <row r="22" spans="1:28" x14ac:dyDescent="0.2">
      <c r="A22" t="s">
        <v>91</v>
      </c>
      <c r="B22" t="s">
        <v>91</v>
      </c>
      <c r="C22" t="s">
        <v>382</v>
      </c>
      <c r="D22" t="s">
        <v>91</v>
      </c>
      <c r="E22" t="s">
        <v>383</v>
      </c>
      <c r="F22" t="s">
        <v>91</v>
      </c>
      <c r="G22" t="s">
        <v>384</v>
      </c>
      <c r="H22" t="s">
        <v>385</v>
      </c>
      <c r="I22" t="s">
        <v>91</v>
      </c>
      <c r="J22" t="s">
        <v>386</v>
      </c>
      <c r="K22" t="s">
        <v>387</v>
      </c>
      <c r="L22" t="s">
        <v>388</v>
      </c>
      <c r="M22" t="s">
        <v>389</v>
      </c>
      <c r="N22" t="s">
        <v>390</v>
      </c>
      <c r="O22" t="s">
        <v>390</v>
      </c>
      <c r="P22" t="s">
        <v>389</v>
      </c>
      <c r="Q22">
        <v>112</v>
      </c>
      <c r="R22">
        <v>112</v>
      </c>
      <c r="S22" t="s">
        <v>390</v>
      </c>
      <c r="T22" t="s">
        <v>389</v>
      </c>
      <c r="U22">
        <v>1</v>
      </c>
      <c r="V22" t="s">
        <v>205</v>
      </c>
      <c r="W22" t="s">
        <v>91</v>
      </c>
      <c r="X22" t="s">
        <v>389</v>
      </c>
      <c r="Y22" t="s">
        <v>217</v>
      </c>
      <c r="Z22" t="s">
        <v>217</v>
      </c>
      <c r="AA22" t="s">
        <v>391</v>
      </c>
      <c r="AB22" t="s">
        <v>219</v>
      </c>
    </row>
    <row r="23" spans="1:28" x14ac:dyDescent="0.2">
      <c r="A23" t="s">
        <v>37</v>
      </c>
      <c r="B23" t="s">
        <v>37</v>
      </c>
      <c r="C23" t="s">
        <v>392</v>
      </c>
      <c r="D23" t="s">
        <v>37</v>
      </c>
      <c r="E23" t="s">
        <v>393</v>
      </c>
      <c r="F23" t="s">
        <v>37</v>
      </c>
      <c r="G23" t="s">
        <v>394</v>
      </c>
      <c r="H23" t="s">
        <v>395</v>
      </c>
      <c r="I23" t="s">
        <v>37</v>
      </c>
      <c r="J23" t="s">
        <v>396</v>
      </c>
      <c r="K23" t="s">
        <v>397</v>
      </c>
      <c r="L23" t="s">
        <v>398</v>
      </c>
      <c r="M23" t="s">
        <v>399</v>
      </c>
      <c r="N23" t="s">
        <v>400</v>
      </c>
      <c r="O23" t="s">
        <v>401</v>
      </c>
      <c r="P23" t="s">
        <v>399</v>
      </c>
      <c r="Q23">
        <v>56</v>
      </c>
      <c r="R23">
        <v>56</v>
      </c>
      <c r="S23" t="s">
        <v>401</v>
      </c>
      <c r="T23" t="s">
        <v>399</v>
      </c>
      <c r="U23">
        <v>1</v>
      </c>
      <c r="V23" t="s">
        <v>205</v>
      </c>
      <c r="W23" t="s">
        <v>37</v>
      </c>
      <c r="X23" t="s">
        <v>399</v>
      </c>
      <c r="Y23" t="s">
        <v>217</v>
      </c>
      <c r="Z23" t="s">
        <v>217</v>
      </c>
      <c r="AA23" t="s">
        <v>334</v>
      </c>
      <c r="AB23" t="s">
        <v>219</v>
      </c>
    </row>
    <row r="24" spans="1:28" x14ac:dyDescent="0.2">
      <c r="A24" t="s">
        <v>130</v>
      </c>
      <c r="B24" t="s">
        <v>130</v>
      </c>
      <c r="C24" t="s">
        <v>130</v>
      </c>
      <c r="D24" t="s">
        <v>130</v>
      </c>
      <c r="E24" t="s">
        <v>130</v>
      </c>
      <c r="F24" t="s">
        <v>130</v>
      </c>
      <c r="G24" t="s">
        <v>402</v>
      </c>
      <c r="H24" t="s">
        <v>403</v>
      </c>
      <c r="I24" t="s">
        <v>130</v>
      </c>
      <c r="J24" t="s">
        <v>404</v>
      </c>
      <c r="K24" t="s">
        <v>405</v>
      </c>
      <c r="L24" t="s">
        <v>406</v>
      </c>
      <c r="M24" t="s">
        <v>407</v>
      </c>
      <c r="N24" t="s">
        <v>408</v>
      </c>
      <c r="O24" t="s">
        <v>408</v>
      </c>
      <c r="P24" t="s">
        <v>407</v>
      </c>
      <c r="Q24">
        <v>84</v>
      </c>
      <c r="R24">
        <v>84</v>
      </c>
      <c r="S24" t="s">
        <v>408</v>
      </c>
      <c r="T24" t="s">
        <v>407</v>
      </c>
      <c r="U24">
        <v>1</v>
      </c>
      <c r="V24" t="s">
        <v>205</v>
      </c>
      <c r="W24" t="s">
        <v>130</v>
      </c>
      <c r="X24" t="s">
        <v>407</v>
      </c>
      <c r="Y24" t="s">
        <v>272</v>
      </c>
      <c r="Z24" t="s">
        <v>273</v>
      </c>
      <c r="AA24" t="s">
        <v>409</v>
      </c>
      <c r="AB24" t="s">
        <v>275</v>
      </c>
    </row>
    <row r="25" spans="1:28" x14ac:dyDescent="0.2">
      <c r="A25" t="s">
        <v>151</v>
      </c>
      <c r="B25" t="s">
        <v>151</v>
      </c>
      <c r="C25" t="s">
        <v>410</v>
      </c>
      <c r="D25" t="s">
        <v>151</v>
      </c>
      <c r="E25" t="s">
        <v>151</v>
      </c>
      <c r="F25" t="s">
        <v>151</v>
      </c>
      <c r="G25" t="s">
        <v>411</v>
      </c>
      <c r="H25" t="s">
        <v>412</v>
      </c>
      <c r="I25" t="s">
        <v>151</v>
      </c>
      <c r="J25" t="s">
        <v>413</v>
      </c>
      <c r="K25" t="s">
        <v>414</v>
      </c>
      <c r="L25" t="s">
        <v>151</v>
      </c>
      <c r="M25" t="s">
        <v>415</v>
      </c>
      <c r="N25" t="s">
        <v>416</v>
      </c>
      <c r="O25" t="s">
        <v>416</v>
      </c>
      <c r="P25" t="s">
        <v>415</v>
      </c>
      <c r="Q25">
        <v>204</v>
      </c>
      <c r="R25">
        <v>204</v>
      </c>
      <c r="S25" t="s">
        <v>416</v>
      </c>
      <c r="T25" t="s">
        <v>415</v>
      </c>
      <c r="U25">
        <v>1</v>
      </c>
      <c r="V25" t="s">
        <v>205</v>
      </c>
      <c r="W25" t="s">
        <v>151</v>
      </c>
      <c r="X25" t="s">
        <v>415</v>
      </c>
      <c r="Y25" t="s">
        <v>238</v>
      </c>
      <c r="Z25" t="s">
        <v>238</v>
      </c>
      <c r="AA25" t="s">
        <v>417</v>
      </c>
      <c r="AB25" t="s">
        <v>267</v>
      </c>
    </row>
    <row r="26" spans="1:28" x14ac:dyDescent="0.2">
      <c r="A26" t="s">
        <v>418</v>
      </c>
      <c r="B26" t="s">
        <v>418</v>
      </c>
      <c r="C26" t="s">
        <v>419</v>
      </c>
      <c r="D26" t="s">
        <v>418</v>
      </c>
      <c r="E26" t="s">
        <v>420</v>
      </c>
      <c r="F26" t="s">
        <v>418</v>
      </c>
      <c r="M26" t="s">
        <v>421</v>
      </c>
      <c r="N26" t="s">
        <v>422</v>
      </c>
      <c r="O26" t="s">
        <v>422</v>
      </c>
      <c r="P26" t="s">
        <v>421</v>
      </c>
      <c r="Q26">
        <v>60</v>
      </c>
      <c r="R26">
        <v>60</v>
      </c>
      <c r="S26" t="s">
        <v>422</v>
      </c>
      <c r="T26" t="s">
        <v>421</v>
      </c>
      <c r="U26">
        <v>0</v>
      </c>
      <c r="V26" t="s">
        <v>215</v>
      </c>
      <c r="W26" t="s">
        <v>58</v>
      </c>
      <c r="X26" t="s">
        <v>271</v>
      </c>
      <c r="Y26" t="s">
        <v>272</v>
      </c>
      <c r="Z26" t="s">
        <v>273</v>
      </c>
      <c r="AA26" t="s">
        <v>423</v>
      </c>
      <c r="AB26" t="s">
        <v>272</v>
      </c>
    </row>
    <row r="27" spans="1:28" x14ac:dyDescent="0.2">
      <c r="A27" t="s">
        <v>154</v>
      </c>
      <c r="B27" t="s">
        <v>154</v>
      </c>
      <c r="C27" t="s">
        <v>424</v>
      </c>
      <c r="D27" t="s">
        <v>154</v>
      </c>
      <c r="E27" t="s">
        <v>154</v>
      </c>
      <c r="F27" t="s">
        <v>154</v>
      </c>
      <c r="G27" t="s">
        <v>425</v>
      </c>
      <c r="H27" t="s">
        <v>426</v>
      </c>
      <c r="I27" t="s">
        <v>154</v>
      </c>
      <c r="J27" t="s">
        <v>427</v>
      </c>
      <c r="K27" t="s">
        <v>428</v>
      </c>
      <c r="L27" t="s">
        <v>429</v>
      </c>
      <c r="M27" t="s">
        <v>430</v>
      </c>
      <c r="N27" t="s">
        <v>431</v>
      </c>
      <c r="O27" t="s">
        <v>431</v>
      </c>
      <c r="P27" t="s">
        <v>430</v>
      </c>
      <c r="Q27">
        <v>64</v>
      </c>
      <c r="R27">
        <v>64</v>
      </c>
      <c r="S27" t="s">
        <v>431</v>
      </c>
      <c r="T27" t="s">
        <v>430</v>
      </c>
      <c r="U27">
        <v>1</v>
      </c>
      <c r="V27" t="s">
        <v>205</v>
      </c>
      <c r="W27" t="s">
        <v>154</v>
      </c>
      <c r="X27" t="s">
        <v>430</v>
      </c>
      <c r="Y27" t="s">
        <v>206</v>
      </c>
      <c r="Z27" t="s">
        <v>206</v>
      </c>
      <c r="AA27" t="s">
        <v>207</v>
      </c>
      <c r="AB27" t="s">
        <v>208</v>
      </c>
    </row>
    <row r="28" spans="1:28" x14ac:dyDescent="0.2">
      <c r="A28" t="s">
        <v>432</v>
      </c>
      <c r="B28" t="s">
        <v>123</v>
      </c>
      <c r="C28" t="s">
        <v>433</v>
      </c>
      <c r="D28" t="s">
        <v>123</v>
      </c>
      <c r="E28" t="s">
        <v>123</v>
      </c>
      <c r="F28" t="s">
        <v>123</v>
      </c>
      <c r="G28" t="s">
        <v>434</v>
      </c>
      <c r="H28" t="s">
        <v>435</v>
      </c>
      <c r="I28" t="s">
        <v>436</v>
      </c>
      <c r="J28" t="s">
        <v>437</v>
      </c>
      <c r="K28" t="s">
        <v>438</v>
      </c>
      <c r="L28" t="s">
        <v>439</v>
      </c>
      <c r="M28" t="s">
        <v>440</v>
      </c>
      <c r="N28" t="s">
        <v>441</v>
      </c>
      <c r="O28" t="s">
        <v>441</v>
      </c>
      <c r="P28" t="s">
        <v>440</v>
      </c>
      <c r="Q28">
        <v>68</v>
      </c>
      <c r="R28">
        <v>68</v>
      </c>
      <c r="S28" t="s">
        <v>441</v>
      </c>
      <c r="T28" t="s">
        <v>440</v>
      </c>
      <c r="U28">
        <v>1</v>
      </c>
      <c r="V28" t="s">
        <v>205</v>
      </c>
      <c r="W28" t="s">
        <v>123</v>
      </c>
      <c r="X28" t="s">
        <v>440</v>
      </c>
      <c r="Y28" t="s">
        <v>300</v>
      </c>
      <c r="Z28" t="s">
        <v>273</v>
      </c>
      <c r="AA28" t="s">
        <v>300</v>
      </c>
      <c r="AB28" t="s">
        <v>275</v>
      </c>
    </row>
    <row r="29" spans="1:28" x14ac:dyDescent="0.2">
      <c r="A29" t="s">
        <v>131</v>
      </c>
      <c r="B29" t="s">
        <v>131</v>
      </c>
      <c r="C29" t="s">
        <v>131</v>
      </c>
      <c r="D29" t="s">
        <v>442</v>
      </c>
      <c r="E29" t="s">
        <v>443</v>
      </c>
      <c r="F29" t="s">
        <v>131</v>
      </c>
      <c r="G29" t="s">
        <v>444</v>
      </c>
      <c r="H29" t="s">
        <v>445</v>
      </c>
      <c r="I29" t="s">
        <v>131</v>
      </c>
      <c r="J29" t="s">
        <v>446</v>
      </c>
      <c r="K29" t="s">
        <v>447</v>
      </c>
      <c r="L29" t="s">
        <v>448</v>
      </c>
      <c r="M29" t="s">
        <v>449</v>
      </c>
      <c r="N29" t="s">
        <v>450</v>
      </c>
      <c r="O29" t="s">
        <v>451</v>
      </c>
      <c r="P29" t="s">
        <v>449</v>
      </c>
      <c r="Q29">
        <v>70</v>
      </c>
      <c r="R29">
        <v>70</v>
      </c>
      <c r="S29" t="s">
        <v>451</v>
      </c>
      <c r="T29" t="s">
        <v>449</v>
      </c>
      <c r="U29">
        <v>1</v>
      </c>
      <c r="V29" t="s">
        <v>205</v>
      </c>
      <c r="W29" t="s">
        <v>131</v>
      </c>
      <c r="X29" t="s">
        <v>449</v>
      </c>
      <c r="Y29" t="s">
        <v>217</v>
      </c>
      <c r="Z29" t="s">
        <v>217</v>
      </c>
      <c r="AA29" t="s">
        <v>228</v>
      </c>
      <c r="AB29" t="s">
        <v>219</v>
      </c>
    </row>
    <row r="30" spans="1:28" x14ac:dyDescent="0.2">
      <c r="A30" t="s">
        <v>71</v>
      </c>
      <c r="B30" t="s">
        <v>71</v>
      </c>
      <c r="C30" t="s">
        <v>452</v>
      </c>
      <c r="D30" t="s">
        <v>71</v>
      </c>
      <c r="E30" t="s">
        <v>453</v>
      </c>
      <c r="F30" t="s">
        <v>71</v>
      </c>
      <c r="G30" t="s">
        <v>454</v>
      </c>
      <c r="H30" t="s">
        <v>455</v>
      </c>
      <c r="I30" t="s">
        <v>71</v>
      </c>
      <c r="J30" t="s">
        <v>456</v>
      </c>
      <c r="K30" t="s">
        <v>457</v>
      </c>
      <c r="L30" t="s">
        <v>71</v>
      </c>
      <c r="M30" t="s">
        <v>458</v>
      </c>
      <c r="N30" t="s">
        <v>459</v>
      </c>
      <c r="O30" t="s">
        <v>459</v>
      </c>
      <c r="P30" t="s">
        <v>458</v>
      </c>
      <c r="Q30">
        <v>72</v>
      </c>
      <c r="R30">
        <v>72</v>
      </c>
      <c r="S30" t="s">
        <v>459</v>
      </c>
      <c r="T30" t="s">
        <v>458</v>
      </c>
      <c r="U30">
        <v>1</v>
      </c>
      <c r="V30" t="s">
        <v>205</v>
      </c>
      <c r="W30" t="s">
        <v>71</v>
      </c>
      <c r="X30" t="s">
        <v>458</v>
      </c>
      <c r="Y30" t="s">
        <v>238</v>
      </c>
      <c r="Z30" t="s">
        <v>238</v>
      </c>
      <c r="AA30" t="s">
        <v>460</v>
      </c>
      <c r="AB30" t="s">
        <v>267</v>
      </c>
    </row>
    <row r="31" spans="1:28" x14ac:dyDescent="0.2">
      <c r="A31" t="s">
        <v>99</v>
      </c>
      <c r="B31" t="s">
        <v>99</v>
      </c>
      <c r="C31" t="s">
        <v>461</v>
      </c>
      <c r="D31" t="s">
        <v>99</v>
      </c>
      <c r="E31" t="s">
        <v>99</v>
      </c>
      <c r="F31" t="s">
        <v>99</v>
      </c>
      <c r="G31" t="s">
        <v>462</v>
      </c>
      <c r="H31" t="s">
        <v>463</v>
      </c>
      <c r="I31" t="s">
        <v>99</v>
      </c>
      <c r="J31" t="s">
        <v>464</v>
      </c>
      <c r="K31" t="s">
        <v>465</v>
      </c>
      <c r="L31" t="s">
        <v>466</v>
      </c>
      <c r="M31" t="s">
        <v>467</v>
      </c>
      <c r="N31" t="s">
        <v>468</v>
      </c>
      <c r="O31" t="s">
        <v>468</v>
      </c>
      <c r="P31" t="s">
        <v>467</v>
      </c>
      <c r="Q31">
        <v>76</v>
      </c>
      <c r="R31">
        <v>76</v>
      </c>
      <c r="S31" t="s">
        <v>468</v>
      </c>
      <c r="T31" t="s">
        <v>467</v>
      </c>
      <c r="U31">
        <v>1</v>
      </c>
      <c r="V31" t="s">
        <v>205</v>
      </c>
      <c r="W31" t="s">
        <v>99</v>
      </c>
      <c r="X31" t="s">
        <v>467</v>
      </c>
      <c r="Y31" t="s">
        <v>300</v>
      </c>
      <c r="Z31" t="s">
        <v>273</v>
      </c>
      <c r="AA31" t="s">
        <v>300</v>
      </c>
      <c r="AB31" t="s">
        <v>275</v>
      </c>
    </row>
    <row r="32" spans="1:28" x14ac:dyDescent="0.2">
      <c r="A32" t="s">
        <v>469</v>
      </c>
      <c r="B32" t="s">
        <v>470</v>
      </c>
      <c r="C32" t="s">
        <v>269</v>
      </c>
      <c r="D32" t="s">
        <v>471</v>
      </c>
      <c r="E32" t="s">
        <v>472</v>
      </c>
      <c r="F32" t="s">
        <v>470</v>
      </c>
      <c r="M32" t="s">
        <v>473</v>
      </c>
      <c r="N32" t="s">
        <v>474</v>
      </c>
      <c r="O32" t="s">
        <v>474</v>
      </c>
      <c r="P32" t="s">
        <v>473</v>
      </c>
      <c r="Q32">
        <v>86</v>
      </c>
      <c r="R32">
        <v>-99</v>
      </c>
      <c r="S32">
        <v>-99</v>
      </c>
      <c r="T32">
        <v>-99</v>
      </c>
      <c r="U32">
        <v>0</v>
      </c>
      <c r="V32" t="s">
        <v>215</v>
      </c>
      <c r="W32" t="s">
        <v>58</v>
      </c>
      <c r="X32" t="s">
        <v>271</v>
      </c>
      <c r="Y32" t="s">
        <v>475</v>
      </c>
      <c r="Z32" t="s">
        <v>475</v>
      </c>
      <c r="AA32" t="s">
        <v>475</v>
      </c>
      <c r="AB32" t="s">
        <v>267</v>
      </c>
    </row>
    <row r="33" spans="1:28" x14ac:dyDescent="0.2">
      <c r="A33" t="s">
        <v>476</v>
      </c>
      <c r="B33" t="s">
        <v>155</v>
      </c>
      <c r="C33" t="s">
        <v>477</v>
      </c>
      <c r="D33" t="s">
        <v>155</v>
      </c>
      <c r="E33" t="s">
        <v>155</v>
      </c>
      <c r="F33" t="s">
        <v>155</v>
      </c>
      <c r="G33" t="s">
        <v>478</v>
      </c>
      <c r="H33" t="s">
        <v>479</v>
      </c>
      <c r="I33" t="s">
        <v>476</v>
      </c>
      <c r="J33" t="s">
        <v>480</v>
      </c>
      <c r="K33" t="s">
        <v>481</v>
      </c>
      <c r="L33" t="s">
        <v>476</v>
      </c>
      <c r="M33" t="s">
        <v>482</v>
      </c>
      <c r="N33" t="s">
        <v>483</v>
      </c>
      <c r="O33" t="s">
        <v>483</v>
      </c>
      <c r="P33" t="s">
        <v>482</v>
      </c>
      <c r="Q33">
        <v>96</v>
      </c>
      <c r="R33">
        <v>96</v>
      </c>
      <c r="S33" t="s">
        <v>483</v>
      </c>
      <c r="T33" t="s">
        <v>482</v>
      </c>
      <c r="U33">
        <v>1</v>
      </c>
      <c r="V33" t="s">
        <v>205</v>
      </c>
      <c r="W33" t="s">
        <v>155</v>
      </c>
      <c r="X33" t="s">
        <v>482</v>
      </c>
      <c r="Y33" t="s">
        <v>206</v>
      </c>
      <c r="Z33" t="s">
        <v>206</v>
      </c>
      <c r="AA33" t="s">
        <v>484</v>
      </c>
      <c r="AB33" t="s">
        <v>248</v>
      </c>
    </row>
    <row r="34" spans="1:28" x14ac:dyDescent="0.2">
      <c r="A34" t="s">
        <v>81</v>
      </c>
      <c r="B34" t="s">
        <v>81</v>
      </c>
      <c r="C34" t="s">
        <v>485</v>
      </c>
      <c r="D34" t="s">
        <v>81</v>
      </c>
      <c r="E34" t="s">
        <v>486</v>
      </c>
      <c r="F34" t="s">
        <v>81</v>
      </c>
      <c r="G34" t="s">
        <v>487</v>
      </c>
      <c r="H34" t="s">
        <v>488</v>
      </c>
      <c r="I34" t="s">
        <v>81</v>
      </c>
      <c r="J34" t="s">
        <v>489</v>
      </c>
      <c r="K34" t="s">
        <v>490</v>
      </c>
      <c r="L34" t="s">
        <v>81</v>
      </c>
      <c r="M34" t="s">
        <v>491</v>
      </c>
      <c r="N34" t="s">
        <v>492</v>
      </c>
      <c r="O34" t="s">
        <v>492</v>
      </c>
      <c r="P34" t="s">
        <v>491</v>
      </c>
      <c r="Q34">
        <v>100</v>
      </c>
      <c r="R34">
        <v>100</v>
      </c>
      <c r="S34" t="s">
        <v>492</v>
      </c>
      <c r="T34" t="s">
        <v>491</v>
      </c>
      <c r="U34">
        <v>1</v>
      </c>
      <c r="V34" t="s">
        <v>205</v>
      </c>
      <c r="W34" t="s">
        <v>81</v>
      </c>
      <c r="X34" t="s">
        <v>491</v>
      </c>
      <c r="Y34" t="s">
        <v>217</v>
      </c>
      <c r="Z34" t="s">
        <v>217</v>
      </c>
      <c r="AA34" t="s">
        <v>391</v>
      </c>
      <c r="AB34" t="s">
        <v>219</v>
      </c>
    </row>
    <row r="35" spans="1:28" x14ac:dyDescent="0.2">
      <c r="A35" t="s">
        <v>153</v>
      </c>
      <c r="B35" t="s">
        <v>153</v>
      </c>
      <c r="C35" t="s">
        <v>153</v>
      </c>
      <c r="D35" t="s">
        <v>153</v>
      </c>
      <c r="E35" t="s">
        <v>493</v>
      </c>
      <c r="F35" t="s">
        <v>153</v>
      </c>
      <c r="G35" t="s">
        <v>494</v>
      </c>
      <c r="H35" t="s">
        <v>495</v>
      </c>
      <c r="I35" t="s">
        <v>153</v>
      </c>
      <c r="J35" t="s">
        <v>496</v>
      </c>
      <c r="K35" t="s">
        <v>497</v>
      </c>
      <c r="L35" t="s">
        <v>153</v>
      </c>
      <c r="M35" t="s">
        <v>498</v>
      </c>
      <c r="N35" t="s">
        <v>499</v>
      </c>
      <c r="O35" t="s">
        <v>499</v>
      </c>
      <c r="P35" t="s">
        <v>498</v>
      </c>
      <c r="Q35">
        <v>854</v>
      </c>
      <c r="R35">
        <v>854</v>
      </c>
      <c r="S35" t="s">
        <v>499</v>
      </c>
      <c r="T35" t="s">
        <v>498</v>
      </c>
      <c r="U35">
        <v>1</v>
      </c>
      <c r="V35" t="s">
        <v>205</v>
      </c>
      <c r="W35" t="s">
        <v>153</v>
      </c>
      <c r="X35" t="s">
        <v>498</v>
      </c>
      <c r="Y35" t="s">
        <v>238</v>
      </c>
      <c r="Z35" t="s">
        <v>238</v>
      </c>
      <c r="AA35" t="s">
        <v>417</v>
      </c>
      <c r="AB35" t="s">
        <v>267</v>
      </c>
    </row>
    <row r="36" spans="1:28" x14ac:dyDescent="0.2">
      <c r="A36" t="s">
        <v>156</v>
      </c>
      <c r="B36" t="s">
        <v>156</v>
      </c>
      <c r="C36" t="s">
        <v>500</v>
      </c>
      <c r="D36" t="s">
        <v>156</v>
      </c>
      <c r="E36" t="s">
        <v>501</v>
      </c>
      <c r="F36" t="s">
        <v>156</v>
      </c>
      <c r="G36" t="s">
        <v>502</v>
      </c>
      <c r="H36" t="s">
        <v>503</v>
      </c>
      <c r="I36" t="s">
        <v>156</v>
      </c>
      <c r="J36" t="s">
        <v>504</v>
      </c>
      <c r="K36" t="s">
        <v>505</v>
      </c>
      <c r="L36" t="s">
        <v>156</v>
      </c>
      <c r="M36" t="s">
        <v>506</v>
      </c>
      <c r="N36" t="s">
        <v>507</v>
      </c>
      <c r="O36" t="s">
        <v>507</v>
      </c>
      <c r="P36" t="s">
        <v>506</v>
      </c>
      <c r="Q36">
        <v>108</v>
      </c>
      <c r="R36">
        <v>108</v>
      </c>
      <c r="S36" t="s">
        <v>507</v>
      </c>
      <c r="T36" t="s">
        <v>506</v>
      </c>
      <c r="U36">
        <v>1</v>
      </c>
      <c r="V36" t="s">
        <v>205</v>
      </c>
      <c r="W36" t="s">
        <v>156</v>
      </c>
      <c r="X36" t="s">
        <v>506</v>
      </c>
      <c r="Y36" t="s">
        <v>238</v>
      </c>
      <c r="Z36" t="s">
        <v>238</v>
      </c>
      <c r="AA36" t="s">
        <v>508</v>
      </c>
      <c r="AB36" t="s">
        <v>267</v>
      </c>
    </row>
    <row r="37" spans="1:28" x14ac:dyDescent="0.2">
      <c r="A37" t="s">
        <v>119</v>
      </c>
      <c r="B37" t="s">
        <v>119</v>
      </c>
      <c r="C37" t="s">
        <v>509</v>
      </c>
      <c r="D37" t="s">
        <v>119</v>
      </c>
      <c r="E37" t="s">
        <v>510</v>
      </c>
      <c r="F37" t="s">
        <v>119</v>
      </c>
      <c r="G37" t="s">
        <v>511</v>
      </c>
      <c r="H37" t="s">
        <v>512</v>
      </c>
      <c r="I37" t="s">
        <v>119</v>
      </c>
      <c r="J37" t="s">
        <v>513</v>
      </c>
      <c r="K37" t="s">
        <v>514</v>
      </c>
      <c r="L37" t="s">
        <v>515</v>
      </c>
      <c r="M37" t="s">
        <v>516</v>
      </c>
      <c r="N37" t="s">
        <v>517</v>
      </c>
      <c r="O37" t="s">
        <v>517</v>
      </c>
      <c r="P37" t="s">
        <v>516</v>
      </c>
      <c r="Q37">
        <v>116</v>
      </c>
      <c r="R37">
        <v>116</v>
      </c>
      <c r="S37" t="s">
        <v>517</v>
      </c>
      <c r="T37" t="s">
        <v>516</v>
      </c>
      <c r="U37">
        <v>1</v>
      </c>
      <c r="V37" t="s">
        <v>205</v>
      </c>
      <c r="W37" t="s">
        <v>119</v>
      </c>
      <c r="X37" t="s">
        <v>516</v>
      </c>
      <c r="Y37" t="s">
        <v>206</v>
      </c>
      <c r="Z37" t="s">
        <v>206</v>
      </c>
      <c r="AA37" t="s">
        <v>484</v>
      </c>
      <c r="AB37" t="s">
        <v>248</v>
      </c>
    </row>
    <row r="38" spans="1:28" x14ac:dyDescent="0.2">
      <c r="A38" t="s">
        <v>146</v>
      </c>
      <c r="B38" t="s">
        <v>146</v>
      </c>
      <c r="C38" t="s">
        <v>518</v>
      </c>
      <c r="D38" t="s">
        <v>146</v>
      </c>
      <c r="E38" t="s">
        <v>519</v>
      </c>
      <c r="F38" t="s">
        <v>146</v>
      </c>
      <c r="G38" t="s">
        <v>520</v>
      </c>
      <c r="H38" t="s">
        <v>521</v>
      </c>
      <c r="I38" t="s">
        <v>146</v>
      </c>
      <c r="J38" t="s">
        <v>522</v>
      </c>
      <c r="K38" t="s">
        <v>523</v>
      </c>
      <c r="L38" t="s">
        <v>524</v>
      </c>
      <c r="M38" t="s">
        <v>525</v>
      </c>
      <c r="N38" t="s">
        <v>526</v>
      </c>
      <c r="O38" t="s">
        <v>526</v>
      </c>
      <c r="P38" t="s">
        <v>525</v>
      </c>
      <c r="Q38">
        <v>120</v>
      </c>
      <c r="R38">
        <v>120</v>
      </c>
      <c r="S38" t="s">
        <v>526</v>
      </c>
      <c r="T38" t="s">
        <v>525</v>
      </c>
      <c r="U38">
        <v>1</v>
      </c>
      <c r="V38" t="s">
        <v>205</v>
      </c>
      <c r="W38" t="s">
        <v>146</v>
      </c>
      <c r="X38" t="s">
        <v>525</v>
      </c>
      <c r="Y38" t="s">
        <v>238</v>
      </c>
      <c r="Z38" t="s">
        <v>238</v>
      </c>
      <c r="AA38" t="s">
        <v>266</v>
      </c>
      <c r="AB38" t="s">
        <v>267</v>
      </c>
    </row>
    <row r="39" spans="1:28" x14ac:dyDescent="0.2">
      <c r="A39" t="s">
        <v>95</v>
      </c>
      <c r="B39" t="s">
        <v>95</v>
      </c>
      <c r="C39" t="s">
        <v>95</v>
      </c>
      <c r="D39" t="s">
        <v>95</v>
      </c>
      <c r="E39" t="s">
        <v>527</v>
      </c>
      <c r="F39" t="s">
        <v>95</v>
      </c>
      <c r="G39" t="s">
        <v>528</v>
      </c>
      <c r="H39" t="s">
        <v>529</v>
      </c>
      <c r="I39" t="s">
        <v>95</v>
      </c>
      <c r="J39" t="s">
        <v>530</v>
      </c>
      <c r="K39" t="s">
        <v>531</v>
      </c>
      <c r="L39" t="s">
        <v>532</v>
      </c>
      <c r="M39" t="s">
        <v>533</v>
      </c>
      <c r="N39" t="s">
        <v>534</v>
      </c>
      <c r="O39" t="s">
        <v>534</v>
      </c>
      <c r="P39" t="s">
        <v>533</v>
      </c>
      <c r="Q39">
        <v>124</v>
      </c>
      <c r="R39">
        <v>124</v>
      </c>
      <c r="S39" t="s">
        <v>534</v>
      </c>
      <c r="T39" t="s">
        <v>533</v>
      </c>
      <c r="U39">
        <v>1</v>
      </c>
      <c r="V39" t="s">
        <v>205</v>
      </c>
      <c r="W39" t="s">
        <v>95</v>
      </c>
      <c r="X39" t="s">
        <v>533</v>
      </c>
      <c r="Y39" t="s">
        <v>272</v>
      </c>
      <c r="Z39" t="s">
        <v>273</v>
      </c>
      <c r="AA39" t="s">
        <v>423</v>
      </c>
      <c r="AB39" t="s">
        <v>272</v>
      </c>
    </row>
    <row r="40" spans="1:28" x14ac:dyDescent="0.2">
      <c r="A40" t="s">
        <v>535</v>
      </c>
      <c r="B40" t="s">
        <v>535</v>
      </c>
      <c r="C40" t="s">
        <v>536</v>
      </c>
      <c r="D40" t="s">
        <v>535</v>
      </c>
      <c r="E40" t="s">
        <v>537</v>
      </c>
      <c r="F40" t="s">
        <v>535</v>
      </c>
      <c r="G40" t="s">
        <v>538</v>
      </c>
      <c r="H40" t="s">
        <v>539</v>
      </c>
      <c r="I40" t="s">
        <v>540</v>
      </c>
      <c r="J40" t="s">
        <v>540</v>
      </c>
      <c r="K40" t="s">
        <v>541</v>
      </c>
      <c r="L40" t="s">
        <v>540</v>
      </c>
      <c r="M40" t="s">
        <v>542</v>
      </c>
      <c r="N40" t="s">
        <v>543</v>
      </c>
      <c r="O40" t="s">
        <v>543</v>
      </c>
      <c r="P40" t="s">
        <v>542</v>
      </c>
      <c r="Q40">
        <v>132</v>
      </c>
      <c r="R40">
        <v>132</v>
      </c>
      <c r="S40" t="s">
        <v>543</v>
      </c>
      <c r="T40" t="s">
        <v>542</v>
      </c>
      <c r="U40">
        <v>1</v>
      </c>
      <c r="V40" t="s">
        <v>205</v>
      </c>
      <c r="W40" t="s">
        <v>535</v>
      </c>
      <c r="X40" t="s">
        <v>542</v>
      </c>
      <c r="Y40" t="s">
        <v>238</v>
      </c>
      <c r="Z40" t="s">
        <v>238</v>
      </c>
      <c r="AA40" t="s">
        <v>417</v>
      </c>
      <c r="AB40" t="s">
        <v>267</v>
      </c>
    </row>
    <row r="41" spans="1:28" x14ac:dyDescent="0.2">
      <c r="A41" t="s">
        <v>544</v>
      </c>
      <c r="B41" t="s">
        <v>545</v>
      </c>
      <c r="C41" t="s">
        <v>545</v>
      </c>
      <c r="D41" t="s">
        <v>546</v>
      </c>
      <c r="E41" t="s">
        <v>547</v>
      </c>
      <c r="F41" t="s">
        <v>545</v>
      </c>
      <c r="M41" t="s">
        <v>548</v>
      </c>
      <c r="N41" t="s">
        <v>549</v>
      </c>
      <c r="O41" t="s">
        <v>549</v>
      </c>
      <c r="P41" t="s">
        <v>548</v>
      </c>
      <c r="Q41">
        <v>136</v>
      </c>
      <c r="R41">
        <v>136</v>
      </c>
      <c r="S41" t="s">
        <v>549</v>
      </c>
      <c r="T41" t="s">
        <v>548</v>
      </c>
      <c r="U41">
        <v>0</v>
      </c>
      <c r="V41" t="s">
        <v>215</v>
      </c>
      <c r="W41" t="s">
        <v>58</v>
      </c>
      <c r="X41" t="s">
        <v>271</v>
      </c>
      <c r="Y41" t="s">
        <v>272</v>
      </c>
      <c r="Z41" t="s">
        <v>273</v>
      </c>
      <c r="AA41" t="s">
        <v>274</v>
      </c>
      <c r="AB41" t="s">
        <v>275</v>
      </c>
    </row>
    <row r="42" spans="1:28" x14ac:dyDescent="0.2">
      <c r="A42" t="s">
        <v>550</v>
      </c>
      <c r="B42" t="s">
        <v>157</v>
      </c>
      <c r="C42" t="s">
        <v>157</v>
      </c>
      <c r="D42" t="s">
        <v>551</v>
      </c>
      <c r="E42" t="s">
        <v>552</v>
      </c>
      <c r="F42" t="s">
        <v>157</v>
      </c>
      <c r="G42" t="s">
        <v>553</v>
      </c>
      <c r="H42" t="s">
        <v>554</v>
      </c>
      <c r="I42" t="s">
        <v>550</v>
      </c>
      <c r="J42" t="s">
        <v>555</v>
      </c>
      <c r="K42" t="s">
        <v>556</v>
      </c>
      <c r="L42" t="s">
        <v>557</v>
      </c>
      <c r="M42" t="s">
        <v>558</v>
      </c>
      <c r="N42" t="s">
        <v>559</v>
      </c>
      <c r="O42" t="s">
        <v>559</v>
      </c>
      <c r="P42" t="s">
        <v>558</v>
      </c>
      <c r="Q42">
        <v>140</v>
      </c>
      <c r="R42">
        <v>140</v>
      </c>
      <c r="S42" t="s">
        <v>559</v>
      </c>
      <c r="T42" t="s">
        <v>558</v>
      </c>
      <c r="U42">
        <v>1</v>
      </c>
      <c r="V42" t="s">
        <v>205</v>
      </c>
      <c r="W42" t="s">
        <v>157</v>
      </c>
      <c r="X42" t="s">
        <v>558</v>
      </c>
      <c r="Y42" t="s">
        <v>238</v>
      </c>
      <c r="Z42" t="s">
        <v>238</v>
      </c>
      <c r="AA42" t="s">
        <v>266</v>
      </c>
      <c r="AB42" t="s">
        <v>267</v>
      </c>
    </row>
    <row r="43" spans="1:28" x14ac:dyDescent="0.2">
      <c r="A43" t="s">
        <v>110</v>
      </c>
      <c r="B43" t="s">
        <v>110</v>
      </c>
      <c r="C43" t="s">
        <v>560</v>
      </c>
      <c r="D43" t="s">
        <v>110</v>
      </c>
      <c r="E43" t="s">
        <v>110</v>
      </c>
      <c r="F43" t="s">
        <v>110</v>
      </c>
      <c r="G43" t="s">
        <v>561</v>
      </c>
      <c r="H43" t="s">
        <v>562</v>
      </c>
      <c r="I43" t="s">
        <v>110</v>
      </c>
      <c r="J43" t="s">
        <v>563</v>
      </c>
      <c r="K43" t="s">
        <v>564</v>
      </c>
      <c r="L43" t="s">
        <v>565</v>
      </c>
      <c r="M43" t="s">
        <v>566</v>
      </c>
      <c r="N43" t="s">
        <v>567</v>
      </c>
      <c r="O43" t="s">
        <v>567</v>
      </c>
      <c r="P43" t="s">
        <v>566</v>
      </c>
      <c r="Q43">
        <v>148</v>
      </c>
      <c r="R43">
        <v>148</v>
      </c>
      <c r="S43" t="s">
        <v>567</v>
      </c>
      <c r="T43" t="s">
        <v>566</v>
      </c>
      <c r="U43">
        <v>1</v>
      </c>
      <c r="V43" t="s">
        <v>205</v>
      </c>
      <c r="W43" t="s">
        <v>110</v>
      </c>
      <c r="X43" t="s">
        <v>566</v>
      </c>
      <c r="Y43" t="s">
        <v>238</v>
      </c>
      <c r="Z43" t="s">
        <v>238</v>
      </c>
      <c r="AA43" t="s">
        <v>266</v>
      </c>
      <c r="AB43" t="s">
        <v>267</v>
      </c>
    </row>
    <row r="44" spans="1:28" x14ac:dyDescent="0.2">
      <c r="A44" t="s">
        <v>31</v>
      </c>
      <c r="B44" t="s">
        <v>31</v>
      </c>
      <c r="C44" t="s">
        <v>568</v>
      </c>
      <c r="D44" t="s">
        <v>31</v>
      </c>
      <c r="E44" t="s">
        <v>31</v>
      </c>
      <c r="F44" t="s">
        <v>31</v>
      </c>
      <c r="G44" t="s">
        <v>569</v>
      </c>
      <c r="H44" t="s">
        <v>570</v>
      </c>
      <c r="I44" t="s">
        <v>31</v>
      </c>
      <c r="J44" t="s">
        <v>571</v>
      </c>
      <c r="K44" t="s">
        <v>572</v>
      </c>
      <c r="L44" t="s">
        <v>31</v>
      </c>
      <c r="M44" t="s">
        <v>573</v>
      </c>
      <c r="N44" t="s">
        <v>574</v>
      </c>
      <c r="O44" t="s">
        <v>574</v>
      </c>
      <c r="P44" t="s">
        <v>573</v>
      </c>
      <c r="Q44">
        <v>152</v>
      </c>
      <c r="R44">
        <v>152</v>
      </c>
      <c r="S44" t="s">
        <v>574</v>
      </c>
      <c r="T44" t="s">
        <v>573</v>
      </c>
      <c r="U44">
        <v>1</v>
      </c>
      <c r="V44" t="s">
        <v>205</v>
      </c>
      <c r="W44" t="s">
        <v>31</v>
      </c>
      <c r="X44" t="s">
        <v>573</v>
      </c>
      <c r="Y44" t="s">
        <v>300</v>
      </c>
      <c r="Z44" t="s">
        <v>273</v>
      </c>
      <c r="AA44" t="s">
        <v>300</v>
      </c>
      <c r="AB44" t="s">
        <v>275</v>
      </c>
    </row>
    <row r="45" spans="1:28" x14ac:dyDescent="0.2">
      <c r="A45" t="s">
        <v>45</v>
      </c>
      <c r="B45" t="s">
        <v>45</v>
      </c>
      <c r="C45" t="s">
        <v>575</v>
      </c>
      <c r="D45" t="s">
        <v>45</v>
      </c>
      <c r="E45" t="s">
        <v>45</v>
      </c>
      <c r="F45" t="s">
        <v>45</v>
      </c>
      <c r="G45" t="s">
        <v>576</v>
      </c>
      <c r="H45" t="s">
        <v>577</v>
      </c>
      <c r="I45" t="s">
        <v>45</v>
      </c>
      <c r="J45" t="s">
        <v>578</v>
      </c>
      <c r="K45" t="s">
        <v>579</v>
      </c>
      <c r="L45" t="s">
        <v>45</v>
      </c>
      <c r="M45" t="s">
        <v>580</v>
      </c>
      <c r="N45" t="s">
        <v>581</v>
      </c>
      <c r="O45" t="s">
        <v>581</v>
      </c>
      <c r="P45" t="s">
        <v>580</v>
      </c>
      <c r="Q45">
        <v>156</v>
      </c>
      <c r="R45">
        <v>156</v>
      </c>
      <c r="S45" t="s">
        <v>581</v>
      </c>
      <c r="T45" t="s">
        <v>580</v>
      </c>
      <c r="U45">
        <v>1</v>
      </c>
      <c r="V45" t="s">
        <v>205</v>
      </c>
      <c r="W45" t="s">
        <v>45</v>
      </c>
      <c r="X45" t="s">
        <v>582</v>
      </c>
      <c r="Y45" t="s">
        <v>206</v>
      </c>
      <c r="Z45" t="s">
        <v>206</v>
      </c>
      <c r="AA45" t="s">
        <v>583</v>
      </c>
      <c r="AB45" t="s">
        <v>248</v>
      </c>
    </row>
    <row r="46" spans="1:28" x14ac:dyDescent="0.2">
      <c r="A46" t="s">
        <v>133</v>
      </c>
      <c r="B46" t="s">
        <v>133</v>
      </c>
      <c r="C46" t="s">
        <v>584</v>
      </c>
      <c r="D46" t="s">
        <v>133</v>
      </c>
      <c r="E46" t="s">
        <v>585</v>
      </c>
      <c r="F46" t="s">
        <v>133</v>
      </c>
      <c r="G46" t="s">
        <v>586</v>
      </c>
      <c r="H46" t="s">
        <v>587</v>
      </c>
      <c r="I46" t="s">
        <v>133</v>
      </c>
      <c r="J46" t="s">
        <v>588</v>
      </c>
      <c r="K46" t="s">
        <v>589</v>
      </c>
      <c r="L46" t="s">
        <v>133</v>
      </c>
      <c r="M46" t="s">
        <v>590</v>
      </c>
      <c r="N46" t="s">
        <v>591</v>
      </c>
      <c r="O46" t="s">
        <v>591</v>
      </c>
      <c r="P46" t="s">
        <v>590</v>
      </c>
      <c r="Q46">
        <v>170</v>
      </c>
      <c r="R46">
        <v>170</v>
      </c>
      <c r="S46" t="s">
        <v>591</v>
      </c>
      <c r="T46" t="s">
        <v>590</v>
      </c>
      <c r="U46">
        <v>1</v>
      </c>
      <c r="V46" t="s">
        <v>205</v>
      </c>
      <c r="W46" t="s">
        <v>133</v>
      </c>
      <c r="X46" t="s">
        <v>590</v>
      </c>
      <c r="Y46" t="s">
        <v>300</v>
      </c>
      <c r="Z46" t="s">
        <v>273</v>
      </c>
      <c r="AA46" t="s">
        <v>300</v>
      </c>
      <c r="AB46" t="s">
        <v>275</v>
      </c>
    </row>
    <row r="47" spans="1:28" x14ac:dyDescent="0.2">
      <c r="A47" t="s">
        <v>592</v>
      </c>
      <c r="B47" t="s">
        <v>592</v>
      </c>
      <c r="C47" t="s">
        <v>593</v>
      </c>
      <c r="D47" t="s">
        <v>592</v>
      </c>
      <c r="E47" t="s">
        <v>594</v>
      </c>
      <c r="F47" t="s">
        <v>592</v>
      </c>
      <c r="G47" t="s">
        <v>595</v>
      </c>
      <c r="H47" t="s">
        <v>596</v>
      </c>
      <c r="I47" t="s">
        <v>597</v>
      </c>
      <c r="J47" t="s">
        <v>598</v>
      </c>
      <c r="K47" t="s">
        <v>599</v>
      </c>
      <c r="L47" t="s">
        <v>600</v>
      </c>
      <c r="M47" t="s">
        <v>601</v>
      </c>
      <c r="N47" t="s">
        <v>602</v>
      </c>
      <c r="O47" t="s">
        <v>602</v>
      </c>
      <c r="P47" t="s">
        <v>601</v>
      </c>
      <c r="Q47">
        <v>174</v>
      </c>
      <c r="R47">
        <v>174</v>
      </c>
      <c r="S47" t="s">
        <v>602</v>
      </c>
      <c r="T47" t="s">
        <v>601</v>
      </c>
      <c r="U47">
        <v>1</v>
      </c>
      <c r="V47" t="s">
        <v>205</v>
      </c>
      <c r="W47" t="s">
        <v>592</v>
      </c>
      <c r="X47" t="s">
        <v>601</v>
      </c>
      <c r="Y47" t="s">
        <v>238</v>
      </c>
      <c r="Z47" t="s">
        <v>238</v>
      </c>
      <c r="AA47" t="s">
        <v>508</v>
      </c>
      <c r="AB47" t="s">
        <v>267</v>
      </c>
    </row>
    <row r="48" spans="1:28" x14ac:dyDescent="0.2">
      <c r="A48" t="s">
        <v>603</v>
      </c>
      <c r="B48" t="s">
        <v>604</v>
      </c>
      <c r="C48" t="s">
        <v>604</v>
      </c>
      <c r="D48" t="s">
        <v>603</v>
      </c>
      <c r="E48" t="s">
        <v>605</v>
      </c>
      <c r="F48" t="s">
        <v>606</v>
      </c>
      <c r="G48" t="s">
        <v>607</v>
      </c>
      <c r="H48" t="s">
        <v>608</v>
      </c>
      <c r="I48" t="s">
        <v>609</v>
      </c>
      <c r="J48" t="s">
        <v>610</v>
      </c>
      <c r="K48" t="s">
        <v>611</v>
      </c>
      <c r="L48" t="s">
        <v>612</v>
      </c>
      <c r="M48" t="s">
        <v>613</v>
      </c>
      <c r="N48" t="s">
        <v>614</v>
      </c>
      <c r="O48" t="s">
        <v>614</v>
      </c>
      <c r="P48" t="s">
        <v>613</v>
      </c>
      <c r="Q48">
        <v>178</v>
      </c>
      <c r="R48">
        <v>178</v>
      </c>
      <c r="S48" t="s">
        <v>614</v>
      </c>
      <c r="T48" t="s">
        <v>613</v>
      </c>
      <c r="U48">
        <v>1</v>
      </c>
      <c r="V48" t="s">
        <v>205</v>
      </c>
      <c r="W48" t="s">
        <v>604</v>
      </c>
      <c r="X48" t="s">
        <v>613</v>
      </c>
      <c r="Y48" t="s">
        <v>238</v>
      </c>
      <c r="Z48" t="s">
        <v>238</v>
      </c>
      <c r="AA48" t="s">
        <v>266</v>
      </c>
      <c r="AB48" t="s">
        <v>267</v>
      </c>
    </row>
    <row r="49" spans="1:28" x14ac:dyDescent="0.2">
      <c r="A49" t="s">
        <v>615</v>
      </c>
      <c r="B49" t="s">
        <v>152</v>
      </c>
      <c r="C49" t="s">
        <v>152</v>
      </c>
      <c r="D49" t="s">
        <v>616</v>
      </c>
      <c r="E49" t="s">
        <v>617</v>
      </c>
      <c r="F49" t="s">
        <v>618</v>
      </c>
      <c r="G49" t="s">
        <v>619</v>
      </c>
      <c r="H49" t="s">
        <v>620</v>
      </c>
      <c r="I49" t="s">
        <v>621</v>
      </c>
      <c r="J49" t="s">
        <v>622</v>
      </c>
      <c r="K49" t="s">
        <v>623</v>
      </c>
      <c r="L49" t="s">
        <v>624</v>
      </c>
      <c r="M49" t="s">
        <v>625</v>
      </c>
      <c r="N49" t="s">
        <v>626</v>
      </c>
      <c r="O49" t="s">
        <v>627</v>
      </c>
      <c r="P49" t="s">
        <v>625</v>
      </c>
      <c r="Q49">
        <v>180</v>
      </c>
      <c r="R49">
        <v>180</v>
      </c>
      <c r="S49" t="s">
        <v>628</v>
      </c>
      <c r="T49" t="s">
        <v>629</v>
      </c>
      <c r="U49">
        <v>1</v>
      </c>
      <c r="V49" t="s">
        <v>205</v>
      </c>
      <c r="W49" t="s">
        <v>152</v>
      </c>
      <c r="X49" t="s">
        <v>625</v>
      </c>
      <c r="Y49" t="s">
        <v>238</v>
      </c>
      <c r="Z49" t="s">
        <v>238</v>
      </c>
      <c r="AA49" t="s">
        <v>266</v>
      </c>
      <c r="AB49" t="s">
        <v>267</v>
      </c>
    </row>
    <row r="50" spans="1:28" x14ac:dyDescent="0.2">
      <c r="A50" t="s">
        <v>630</v>
      </c>
      <c r="B50" t="s">
        <v>631</v>
      </c>
      <c r="C50" t="s">
        <v>269</v>
      </c>
      <c r="D50" t="s">
        <v>632</v>
      </c>
      <c r="E50" t="s">
        <v>632</v>
      </c>
      <c r="F50" t="s">
        <v>631</v>
      </c>
      <c r="M50" t="s">
        <v>633</v>
      </c>
      <c r="N50" t="s">
        <v>634</v>
      </c>
      <c r="O50" t="s">
        <v>634</v>
      </c>
      <c r="P50" t="s">
        <v>633</v>
      </c>
      <c r="Q50">
        <v>184</v>
      </c>
      <c r="R50">
        <v>184</v>
      </c>
      <c r="S50">
        <v>-99</v>
      </c>
      <c r="T50">
        <v>-99</v>
      </c>
      <c r="U50">
        <v>0</v>
      </c>
      <c r="V50" t="s">
        <v>205</v>
      </c>
      <c r="W50" t="s">
        <v>108</v>
      </c>
      <c r="X50" t="s">
        <v>635</v>
      </c>
      <c r="Y50" t="s">
        <v>246</v>
      </c>
      <c r="Z50" t="s">
        <v>246</v>
      </c>
      <c r="AA50" t="s">
        <v>247</v>
      </c>
      <c r="AB50" t="s">
        <v>248</v>
      </c>
    </row>
    <row r="51" spans="1:28" x14ac:dyDescent="0.2">
      <c r="A51" t="s">
        <v>96</v>
      </c>
      <c r="B51" t="s">
        <v>96</v>
      </c>
      <c r="C51" t="s">
        <v>636</v>
      </c>
      <c r="D51" t="s">
        <v>96</v>
      </c>
      <c r="E51" t="s">
        <v>637</v>
      </c>
      <c r="F51" t="s">
        <v>96</v>
      </c>
      <c r="G51" t="s">
        <v>638</v>
      </c>
      <c r="H51" t="s">
        <v>639</v>
      </c>
      <c r="I51" t="s">
        <v>96</v>
      </c>
      <c r="J51" t="s">
        <v>640</v>
      </c>
      <c r="K51" t="s">
        <v>641</v>
      </c>
      <c r="L51" t="s">
        <v>96</v>
      </c>
      <c r="M51" t="s">
        <v>642</v>
      </c>
      <c r="N51" t="s">
        <v>643</v>
      </c>
      <c r="O51" t="s">
        <v>643</v>
      </c>
      <c r="P51" t="s">
        <v>642</v>
      </c>
      <c r="Q51">
        <v>188</v>
      </c>
      <c r="R51">
        <v>188</v>
      </c>
      <c r="S51" t="s">
        <v>643</v>
      </c>
      <c r="T51" t="s">
        <v>642</v>
      </c>
      <c r="U51">
        <v>1</v>
      </c>
      <c r="V51" t="s">
        <v>205</v>
      </c>
      <c r="W51" t="s">
        <v>96</v>
      </c>
      <c r="X51" t="s">
        <v>642</v>
      </c>
      <c r="Y51" t="s">
        <v>272</v>
      </c>
      <c r="Z51" t="s">
        <v>273</v>
      </c>
      <c r="AA51" t="s">
        <v>409</v>
      </c>
      <c r="AB51" t="s">
        <v>275</v>
      </c>
    </row>
    <row r="52" spans="1:28" x14ac:dyDescent="0.2">
      <c r="A52" t="s">
        <v>644</v>
      </c>
      <c r="B52" t="s">
        <v>143</v>
      </c>
      <c r="C52" t="s">
        <v>645</v>
      </c>
      <c r="D52" t="s">
        <v>644</v>
      </c>
      <c r="E52" t="s">
        <v>646</v>
      </c>
      <c r="F52" t="s">
        <v>644</v>
      </c>
      <c r="G52" t="s">
        <v>647</v>
      </c>
      <c r="H52" t="s">
        <v>648</v>
      </c>
      <c r="I52" t="s">
        <v>644</v>
      </c>
      <c r="J52" t="s">
        <v>649</v>
      </c>
      <c r="K52" t="s">
        <v>650</v>
      </c>
      <c r="L52" t="s">
        <v>644</v>
      </c>
      <c r="M52" t="s">
        <v>651</v>
      </c>
      <c r="N52" t="s">
        <v>652</v>
      </c>
      <c r="O52" t="s">
        <v>652</v>
      </c>
      <c r="P52" t="s">
        <v>651</v>
      </c>
      <c r="Q52">
        <v>384</v>
      </c>
      <c r="R52">
        <v>384</v>
      </c>
      <c r="S52" t="s">
        <v>652</v>
      </c>
      <c r="T52" t="s">
        <v>651</v>
      </c>
      <c r="U52">
        <v>1</v>
      </c>
      <c r="V52" t="s">
        <v>205</v>
      </c>
      <c r="W52" t="s">
        <v>143</v>
      </c>
      <c r="X52" t="s">
        <v>651</v>
      </c>
      <c r="Y52" t="s">
        <v>238</v>
      </c>
      <c r="Z52" t="s">
        <v>238</v>
      </c>
      <c r="AA52" t="s">
        <v>417</v>
      </c>
      <c r="AB52" t="s">
        <v>267</v>
      </c>
    </row>
    <row r="53" spans="1:28" x14ac:dyDescent="0.2">
      <c r="A53" t="s">
        <v>129</v>
      </c>
      <c r="B53" t="s">
        <v>129</v>
      </c>
      <c r="C53" t="s">
        <v>653</v>
      </c>
      <c r="D53" t="s">
        <v>129</v>
      </c>
      <c r="E53" t="s">
        <v>654</v>
      </c>
      <c r="F53" t="s">
        <v>129</v>
      </c>
      <c r="G53" t="s">
        <v>655</v>
      </c>
      <c r="H53" t="s">
        <v>656</v>
      </c>
      <c r="I53" t="s">
        <v>129</v>
      </c>
      <c r="J53" t="s">
        <v>657</v>
      </c>
      <c r="K53" t="s">
        <v>658</v>
      </c>
      <c r="L53" t="s">
        <v>659</v>
      </c>
      <c r="M53" t="s">
        <v>660</v>
      </c>
      <c r="N53" t="s">
        <v>661</v>
      </c>
      <c r="O53" t="s">
        <v>661</v>
      </c>
      <c r="P53" t="s">
        <v>660</v>
      </c>
      <c r="Q53">
        <v>191</v>
      </c>
      <c r="R53">
        <v>191</v>
      </c>
      <c r="S53" t="s">
        <v>661</v>
      </c>
      <c r="T53" t="s">
        <v>660</v>
      </c>
      <c r="U53">
        <v>1</v>
      </c>
      <c r="V53" t="s">
        <v>205</v>
      </c>
      <c r="W53" t="s">
        <v>129</v>
      </c>
      <c r="X53" t="s">
        <v>660</v>
      </c>
      <c r="Y53" t="s">
        <v>217</v>
      </c>
      <c r="Z53" t="s">
        <v>217</v>
      </c>
      <c r="AA53" t="s">
        <v>228</v>
      </c>
      <c r="AB53" t="s">
        <v>219</v>
      </c>
    </row>
    <row r="54" spans="1:28" x14ac:dyDescent="0.2">
      <c r="A54" t="s">
        <v>52</v>
      </c>
      <c r="B54" t="s">
        <v>52</v>
      </c>
      <c r="C54" t="s">
        <v>662</v>
      </c>
      <c r="D54" t="s">
        <v>52</v>
      </c>
      <c r="E54" t="s">
        <v>52</v>
      </c>
      <c r="F54" t="s">
        <v>52</v>
      </c>
      <c r="G54" t="s">
        <v>663</v>
      </c>
      <c r="H54" t="s">
        <v>664</v>
      </c>
      <c r="I54" t="s">
        <v>52</v>
      </c>
      <c r="J54" t="s">
        <v>665</v>
      </c>
      <c r="K54" t="s">
        <v>666</v>
      </c>
      <c r="L54" t="s">
        <v>52</v>
      </c>
      <c r="M54" t="s">
        <v>667</v>
      </c>
      <c r="N54" t="s">
        <v>668</v>
      </c>
      <c r="O54" t="s">
        <v>668</v>
      </c>
      <c r="P54" t="s">
        <v>667</v>
      </c>
      <c r="Q54">
        <v>192</v>
      </c>
      <c r="R54">
        <v>192</v>
      </c>
      <c r="S54" t="s">
        <v>668</v>
      </c>
      <c r="T54" t="s">
        <v>667</v>
      </c>
      <c r="U54">
        <v>1</v>
      </c>
      <c r="V54" t="s">
        <v>205</v>
      </c>
      <c r="W54" t="s">
        <v>52</v>
      </c>
      <c r="X54" t="s">
        <v>667</v>
      </c>
      <c r="Y54" t="s">
        <v>272</v>
      </c>
      <c r="Z54" t="s">
        <v>273</v>
      </c>
      <c r="AA54" t="s">
        <v>274</v>
      </c>
      <c r="AB54" t="s">
        <v>275</v>
      </c>
    </row>
    <row r="55" spans="1:28" x14ac:dyDescent="0.2">
      <c r="A55" t="s">
        <v>669</v>
      </c>
      <c r="B55" t="s">
        <v>669</v>
      </c>
      <c r="C55" t="s">
        <v>669</v>
      </c>
      <c r="D55" t="s">
        <v>669</v>
      </c>
      <c r="E55" t="s">
        <v>670</v>
      </c>
      <c r="F55" t="s">
        <v>669</v>
      </c>
      <c r="M55" t="s">
        <v>671</v>
      </c>
      <c r="N55" t="s">
        <v>672</v>
      </c>
      <c r="O55" t="s">
        <v>672</v>
      </c>
      <c r="P55" t="s">
        <v>671</v>
      </c>
      <c r="Q55">
        <v>531</v>
      </c>
      <c r="R55">
        <v>531</v>
      </c>
      <c r="S55" t="s">
        <v>672</v>
      </c>
      <c r="T55" t="s">
        <v>671</v>
      </c>
      <c r="U55">
        <v>0</v>
      </c>
      <c r="V55" t="s">
        <v>313</v>
      </c>
      <c r="W55" t="s">
        <v>76</v>
      </c>
      <c r="X55" t="s">
        <v>314</v>
      </c>
      <c r="Y55" t="s">
        <v>272</v>
      </c>
      <c r="Z55" t="s">
        <v>273</v>
      </c>
      <c r="AA55" t="s">
        <v>274</v>
      </c>
      <c r="AB55" t="s">
        <v>275</v>
      </c>
    </row>
    <row r="56" spans="1:28" x14ac:dyDescent="0.2">
      <c r="A56" t="s">
        <v>673</v>
      </c>
      <c r="B56" t="s">
        <v>673</v>
      </c>
      <c r="C56" t="s">
        <v>674</v>
      </c>
      <c r="D56" t="s">
        <v>673</v>
      </c>
      <c r="E56" t="s">
        <v>675</v>
      </c>
      <c r="F56" t="s">
        <v>673</v>
      </c>
      <c r="G56" t="s">
        <v>676</v>
      </c>
      <c r="H56" t="s">
        <v>677</v>
      </c>
      <c r="I56" t="s">
        <v>673</v>
      </c>
      <c r="J56" t="s">
        <v>678</v>
      </c>
      <c r="K56" t="s">
        <v>679</v>
      </c>
      <c r="L56" t="s">
        <v>680</v>
      </c>
      <c r="M56" t="s">
        <v>681</v>
      </c>
      <c r="N56" t="s">
        <v>682</v>
      </c>
      <c r="O56" t="s">
        <v>682</v>
      </c>
      <c r="P56" t="s">
        <v>681</v>
      </c>
      <c r="Q56">
        <v>196</v>
      </c>
      <c r="R56">
        <v>196</v>
      </c>
      <c r="S56" t="s">
        <v>682</v>
      </c>
      <c r="T56" t="s">
        <v>681</v>
      </c>
      <c r="U56">
        <v>1</v>
      </c>
      <c r="V56" t="s">
        <v>205</v>
      </c>
      <c r="W56" t="s">
        <v>673</v>
      </c>
      <c r="X56" t="s">
        <v>681</v>
      </c>
      <c r="Y56" t="s">
        <v>206</v>
      </c>
      <c r="Z56" t="s">
        <v>206</v>
      </c>
      <c r="AA56" t="s">
        <v>309</v>
      </c>
      <c r="AB56" t="s">
        <v>219</v>
      </c>
    </row>
    <row r="57" spans="1:28" x14ac:dyDescent="0.2">
      <c r="A57" t="s">
        <v>683</v>
      </c>
      <c r="B57" t="s">
        <v>80</v>
      </c>
      <c r="C57" t="s">
        <v>80</v>
      </c>
      <c r="D57" t="s">
        <v>684</v>
      </c>
      <c r="E57" t="s">
        <v>685</v>
      </c>
      <c r="F57" t="s">
        <v>80</v>
      </c>
      <c r="G57" t="s">
        <v>686</v>
      </c>
      <c r="H57" t="s">
        <v>687</v>
      </c>
      <c r="I57" t="s">
        <v>683</v>
      </c>
      <c r="J57" t="s">
        <v>688</v>
      </c>
      <c r="K57" t="s">
        <v>689</v>
      </c>
      <c r="L57" t="s">
        <v>690</v>
      </c>
      <c r="M57" t="s">
        <v>691</v>
      </c>
      <c r="N57" t="s">
        <v>692</v>
      </c>
      <c r="O57" t="s">
        <v>692</v>
      </c>
      <c r="P57" t="s">
        <v>691</v>
      </c>
      <c r="Q57">
        <v>203</v>
      </c>
      <c r="R57">
        <v>203</v>
      </c>
      <c r="S57" t="s">
        <v>692</v>
      </c>
      <c r="T57" t="s">
        <v>691</v>
      </c>
      <c r="U57">
        <v>1</v>
      </c>
      <c r="V57" t="s">
        <v>205</v>
      </c>
      <c r="W57" t="s">
        <v>80</v>
      </c>
      <c r="X57" t="s">
        <v>691</v>
      </c>
      <c r="Y57" t="s">
        <v>217</v>
      </c>
      <c r="Z57" t="s">
        <v>217</v>
      </c>
      <c r="AA57" t="s">
        <v>391</v>
      </c>
      <c r="AB57" t="s">
        <v>219</v>
      </c>
    </row>
    <row r="58" spans="1:28" x14ac:dyDescent="0.2">
      <c r="A58" t="s">
        <v>121</v>
      </c>
      <c r="B58" t="s">
        <v>121</v>
      </c>
      <c r="C58" t="s">
        <v>693</v>
      </c>
      <c r="D58" t="s">
        <v>121</v>
      </c>
      <c r="E58" t="s">
        <v>694</v>
      </c>
      <c r="F58" t="s">
        <v>121</v>
      </c>
      <c r="G58" t="s">
        <v>695</v>
      </c>
      <c r="H58" t="s">
        <v>696</v>
      </c>
      <c r="I58" t="s">
        <v>121</v>
      </c>
      <c r="J58" t="s">
        <v>697</v>
      </c>
      <c r="K58" t="s">
        <v>698</v>
      </c>
      <c r="L58" t="s">
        <v>699</v>
      </c>
      <c r="M58" t="s">
        <v>700</v>
      </c>
      <c r="N58" t="s">
        <v>701</v>
      </c>
      <c r="O58" t="s">
        <v>701</v>
      </c>
      <c r="P58" t="s">
        <v>700</v>
      </c>
      <c r="Q58">
        <v>208</v>
      </c>
      <c r="R58">
        <v>208</v>
      </c>
      <c r="S58" t="s">
        <v>701</v>
      </c>
      <c r="T58" t="s">
        <v>700</v>
      </c>
      <c r="U58">
        <v>1</v>
      </c>
      <c r="V58" t="s">
        <v>205</v>
      </c>
      <c r="W58" t="s">
        <v>121</v>
      </c>
      <c r="X58" t="s">
        <v>702</v>
      </c>
      <c r="Y58" t="s">
        <v>217</v>
      </c>
      <c r="Z58" t="s">
        <v>217</v>
      </c>
      <c r="AA58" t="s">
        <v>218</v>
      </c>
      <c r="AB58" t="s">
        <v>219</v>
      </c>
    </row>
    <row r="59" spans="1:28" x14ac:dyDescent="0.2">
      <c r="A59" t="s">
        <v>135</v>
      </c>
      <c r="B59" t="s">
        <v>135</v>
      </c>
      <c r="C59" t="s">
        <v>703</v>
      </c>
      <c r="D59" t="s">
        <v>135</v>
      </c>
      <c r="E59" t="s">
        <v>704</v>
      </c>
      <c r="F59" t="s">
        <v>135</v>
      </c>
      <c r="G59" t="s">
        <v>705</v>
      </c>
      <c r="H59" t="s">
        <v>706</v>
      </c>
      <c r="I59" t="s">
        <v>135</v>
      </c>
      <c r="J59" t="s">
        <v>707</v>
      </c>
      <c r="K59" t="s">
        <v>708</v>
      </c>
      <c r="L59" t="s">
        <v>135</v>
      </c>
      <c r="M59" t="s">
        <v>709</v>
      </c>
      <c r="N59" t="s">
        <v>710</v>
      </c>
      <c r="O59" t="s">
        <v>710</v>
      </c>
      <c r="P59" t="s">
        <v>709</v>
      </c>
      <c r="Q59">
        <v>262</v>
      </c>
      <c r="R59">
        <v>262</v>
      </c>
      <c r="S59" t="s">
        <v>710</v>
      </c>
      <c r="T59" t="s">
        <v>709</v>
      </c>
      <c r="U59">
        <v>1</v>
      </c>
      <c r="V59" t="s">
        <v>205</v>
      </c>
      <c r="W59" t="s">
        <v>135</v>
      </c>
      <c r="X59" t="s">
        <v>709</v>
      </c>
      <c r="Y59" t="s">
        <v>238</v>
      </c>
      <c r="Z59" t="s">
        <v>238</v>
      </c>
      <c r="AA59" t="s">
        <v>508</v>
      </c>
      <c r="AB59" t="s">
        <v>240</v>
      </c>
    </row>
    <row r="60" spans="1:28" x14ac:dyDescent="0.2">
      <c r="A60" t="s">
        <v>711</v>
      </c>
      <c r="B60" t="s">
        <v>711</v>
      </c>
      <c r="C60" t="s">
        <v>712</v>
      </c>
      <c r="D60" t="s">
        <v>711</v>
      </c>
      <c r="E60" t="s">
        <v>713</v>
      </c>
      <c r="F60" t="s">
        <v>711</v>
      </c>
      <c r="G60" t="s">
        <v>714</v>
      </c>
      <c r="H60" t="s">
        <v>715</v>
      </c>
      <c r="I60" t="s">
        <v>711</v>
      </c>
      <c r="J60" t="s">
        <v>716</v>
      </c>
      <c r="K60" t="s">
        <v>717</v>
      </c>
      <c r="L60" t="s">
        <v>711</v>
      </c>
      <c r="M60" t="s">
        <v>718</v>
      </c>
      <c r="N60" t="s">
        <v>719</v>
      </c>
      <c r="O60" t="s">
        <v>719</v>
      </c>
      <c r="P60" t="s">
        <v>718</v>
      </c>
      <c r="Q60">
        <v>212</v>
      </c>
      <c r="R60">
        <v>212</v>
      </c>
      <c r="S60" t="s">
        <v>719</v>
      </c>
      <c r="T60" t="s">
        <v>718</v>
      </c>
      <c r="U60">
        <v>1</v>
      </c>
      <c r="V60" t="s">
        <v>205</v>
      </c>
      <c r="W60" t="s">
        <v>711</v>
      </c>
      <c r="X60" t="s">
        <v>718</v>
      </c>
      <c r="Y60" t="s">
        <v>272</v>
      </c>
      <c r="Z60" t="s">
        <v>273</v>
      </c>
      <c r="AA60" t="s">
        <v>274</v>
      </c>
      <c r="AB60" t="s">
        <v>275</v>
      </c>
    </row>
    <row r="61" spans="1:28" x14ac:dyDescent="0.2">
      <c r="A61" t="s">
        <v>720</v>
      </c>
      <c r="B61" t="s">
        <v>34</v>
      </c>
      <c r="C61" t="s">
        <v>34</v>
      </c>
      <c r="D61" t="s">
        <v>721</v>
      </c>
      <c r="E61" t="s">
        <v>722</v>
      </c>
      <c r="F61" t="s">
        <v>34</v>
      </c>
      <c r="G61" t="s">
        <v>723</v>
      </c>
      <c r="H61" t="s">
        <v>724</v>
      </c>
      <c r="I61" t="s">
        <v>720</v>
      </c>
      <c r="J61" t="s">
        <v>725</v>
      </c>
      <c r="K61" t="s">
        <v>726</v>
      </c>
      <c r="L61" t="s">
        <v>727</v>
      </c>
      <c r="M61" t="s">
        <v>728</v>
      </c>
      <c r="N61" t="s">
        <v>729</v>
      </c>
      <c r="O61" t="s">
        <v>729</v>
      </c>
      <c r="P61" t="s">
        <v>728</v>
      </c>
      <c r="Q61">
        <v>214</v>
      </c>
      <c r="R61">
        <v>214</v>
      </c>
      <c r="S61" t="s">
        <v>729</v>
      </c>
      <c r="T61" t="s">
        <v>728</v>
      </c>
      <c r="U61">
        <v>1</v>
      </c>
      <c r="V61" t="s">
        <v>205</v>
      </c>
      <c r="W61" t="s">
        <v>34</v>
      </c>
      <c r="X61" t="s">
        <v>728</v>
      </c>
      <c r="Y61" t="s">
        <v>272</v>
      </c>
      <c r="Z61" t="s">
        <v>273</v>
      </c>
      <c r="AA61" t="s">
        <v>274</v>
      </c>
      <c r="AB61" t="s">
        <v>275</v>
      </c>
    </row>
    <row r="62" spans="1:28" x14ac:dyDescent="0.2">
      <c r="A62" t="s">
        <v>69</v>
      </c>
      <c r="B62" t="s">
        <v>69</v>
      </c>
      <c r="C62" t="s">
        <v>730</v>
      </c>
      <c r="D62" t="s">
        <v>69</v>
      </c>
      <c r="E62" t="s">
        <v>731</v>
      </c>
      <c r="F62" t="s">
        <v>69</v>
      </c>
      <c r="G62" t="s">
        <v>732</v>
      </c>
      <c r="H62" t="s">
        <v>733</v>
      </c>
      <c r="I62" t="s">
        <v>69</v>
      </c>
      <c r="J62" t="s">
        <v>734</v>
      </c>
      <c r="K62" t="s">
        <v>735</v>
      </c>
      <c r="L62" t="s">
        <v>736</v>
      </c>
      <c r="M62" t="s">
        <v>737</v>
      </c>
      <c r="N62" t="s">
        <v>738</v>
      </c>
      <c r="O62" t="s">
        <v>738</v>
      </c>
      <c r="P62" t="s">
        <v>737</v>
      </c>
      <c r="Q62">
        <v>218</v>
      </c>
      <c r="R62">
        <v>218</v>
      </c>
      <c r="S62" t="s">
        <v>738</v>
      </c>
      <c r="T62" t="s">
        <v>737</v>
      </c>
      <c r="U62">
        <v>1</v>
      </c>
      <c r="V62" t="s">
        <v>205</v>
      </c>
      <c r="W62" t="s">
        <v>69</v>
      </c>
      <c r="X62" t="s">
        <v>737</v>
      </c>
      <c r="Y62" t="s">
        <v>300</v>
      </c>
      <c r="Z62" t="s">
        <v>273</v>
      </c>
      <c r="AA62" t="s">
        <v>300</v>
      </c>
      <c r="AB62" t="s">
        <v>275</v>
      </c>
    </row>
    <row r="63" spans="1:28" x14ac:dyDescent="0.2">
      <c r="A63" t="s">
        <v>87</v>
      </c>
      <c r="B63" t="s">
        <v>87</v>
      </c>
      <c r="C63" t="s">
        <v>739</v>
      </c>
      <c r="D63" t="s">
        <v>87</v>
      </c>
      <c r="E63" t="s">
        <v>87</v>
      </c>
      <c r="F63" t="s">
        <v>740</v>
      </c>
      <c r="G63" t="s">
        <v>741</v>
      </c>
      <c r="H63" t="s">
        <v>742</v>
      </c>
      <c r="I63" t="s">
        <v>87</v>
      </c>
      <c r="J63" t="s">
        <v>743</v>
      </c>
      <c r="K63" t="s">
        <v>744</v>
      </c>
      <c r="L63" t="s">
        <v>745</v>
      </c>
      <c r="M63" t="s">
        <v>746</v>
      </c>
      <c r="N63" t="s">
        <v>747</v>
      </c>
      <c r="O63" t="s">
        <v>747</v>
      </c>
      <c r="P63" t="s">
        <v>746</v>
      </c>
      <c r="Q63">
        <v>818</v>
      </c>
      <c r="R63">
        <v>818</v>
      </c>
      <c r="S63" t="s">
        <v>747</v>
      </c>
      <c r="T63" t="s">
        <v>746</v>
      </c>
      <c r="U63">
        <v>1</v>
      </c>
      <c r="V63" t="s">
        <v>205</v>
      </c>
      <c r="W63" t="s">
        <v>87</v>
      </c>
      <c r="X63" t="s">
        <v>746</v>
      </c>
      <c r="Y63" t="s">
        <v>238</v>
      </c>
      <c r="Z63" t="s">
        <v>238</v>
      </c>
      <c r="AA63" t="s">
        <v>239</v>
      </c>
      <c r="AB63" t="s">
        <v>240</v>
      </c>
    </row>
    <row r="64" spans="1:28" x14ac:dyDescent="0.2">
      <c r="A64" t="s">
        <v>113</v>
      </c>
      <c r="B64" t="s">
        <v>113</v>
      </c>
      <c r="C64" t="s">
        <v>748</v>
      </c>
      <c r="D64" t="s">
        <v>113</v>
      </c>
      <c r="E64" t="s">
        <v>749</v>
      </c>
      <c r="F64" t="s">
        <v>113</v>
      </c>
      <c r="G64" t="s">
        <v>750</v>
      </c>
      <c r="H64" t="s">
        <v>751</v>
      </c>
      <c r="I64" t="s">
        <v>113</v>
      </c>
      <c r="J64" t="s">
        <v>752</v>
      </c>
      <c r="K64" t="s">
        <v>753</v>
      </c>
      <c r="L64" t="s">
        <v>113</v>
      </c>
      <c r="M64" t="s">
        <v>754</v>
      </c>
      <c r="N64" t="s">
        <v>755</v>
      </c>
      <c r="O64" t="s">
        <v>755</v>
      </c>
      <c r="P64" t="s">
        <v>754</v>
      </c>
      <c r="Q64">
        <v>222</v>
      </c>
      <c r="R64">
        <v>222</v>
      </c>
      <c r="S64" t="s">
        <v>755</v>
      </c>
      <c r="T64" t="s">
        <v>754</v>
      </c>
      <c r="U64">
        <v>1</v>
      </c>
      <c r="V64" t="s">
        <v>205</v>
      </c>
      <c r="W64" t="s">
        <v>113</v>
      </c>
      <c r="X64" t="s">
        <v>754</v>
      </c>
      <c r="Y64" t="s">
        <v>272</v>
      </c>
      <c r="Z64" t="s">
        <v>273</v>
      </c>
      <c r="AA64" t="s">
        <v>409</v>
      </c>
      <c r="AB64" t="s">
        <v>275</v>
      </c>
    </row>
    <row r="65" spans="1:28" x14ac:dyDescent="0.2">
      <c r="A65" t="s">
        <v>158</v>
      </c>
      <c r="B65" t="s">
        <v>158</v>
      </c>
      <c r="C65" t="s">
        <v>756</v>
      </c>
      <c r="D65" t="s">
        <v>757</v>
      </c>
      <c r="E65" t="s">
        <v>758</v>
      </c>
      <c r="F65" t="s">
        <v>158</v>
      </c>
      <c r="G65" t="s">
        <v>759</v>
      </c>
      <c r="H65" t="s">
        <v>760</v>
      </c>
      <c r="I65" t="s">
        <v>158</v>
      </c>
      <c r="J65" t="s">
        <v>761</v>
      </c>
      <c r="K65" t="s">
        <v>762</v>
      </c>
      <c r="L65" t="s">
        <v>763</v>
      </c>
      <c r="M65" t="s">
        <v>764</v>
      </c>
      <c r="N65" t="s">
        <v>765</v>
      </c>
      <c r="O65" t="s">
        <v>765</v>
      </c>
      <c r="P65" t="s">
        <v>764</v>
      </c>
      <c r="Q65">
        <v>226</v>
      </c>
      <c r="R65">
        <v>226</v>
      </c>
      <c r="S65" t="s">
        <v>765</v>
      </c>
      <c r="T65" t="s">
        <v>764</v>
      </c>
      <c r="U65">
        <v>1</v>
      </c>
      <c r="V65" t="s">
        <v>205</v>
      </c>
      <c r="W65" t="s">
        <v>158</v>
      </c>
      <c r="X65" t="s">
        <v>764</v>
      </c>
      <c r="Y65" t="s">
        <v>238</v>
      </c>
      <c r="Z65" t="s">
        <v>238</v>
      </c>
      <c r="AA65" t="s">
        <v>266</v>
      </c>
      <c r="AB65" t="s">
        <v>267</v>
      </c>
    </row>
    <row r="66" spans="1:28" x14ac:dyDescent="0.2">
      <c r="A66" t="s">
        <v>35</v>
      </c>
      <c r="B66" t="s">
        <v>35</v>
      </c>
      <c r="C66" t="s">
        <v>766</v>
      </c>
      <c r="D66" t="s">
        <v>35</v>
      </c>
      <c r="E66" t="s">
        <v>767</v>
      </c>
      <c r="F66" t="s">
        <v>35</v>
      </c>
      <c r="G66" t="s">
        <v>768</v>
      </c>
      <c r="H66" t="s">
        <v>769</v>
      </c>
      <c r="I66" t="s">
        <v>35</v>
      </c>
      <c r="J66" t="s">
        <v>770</v>
      </c>
      <c r="K66" t="s">
        <v>771</v>
      </c>
      <c r="L66" t="s">
        <v>35</v>
      </c>
      <c r="M66" t="s">
        <v>772</v>
      </c>
      <c r="N66" t="s">
        <v>773</v>
      </c>
      <c r="O66" t="s">
        <v>773</v>
      </c>
      <c r="P66" t="s">
        <v>772</v>
      </c>
      <c r="Q66">
        <v>232</v>
      </c>
      <c r="R66">
        <v>232</v>
      </c>
      <c r="S66" t="s">
        <v>773</v>
      </c>
      <c r="T66" t="s">
        <v>772</v>
      </c>
      <c r="U66">
        <v>1</v>
      </c>
      <c r="V66" t="s">
        <v>205</v>
      </c>
      <c r="W66" t="s">
        <v>35</v>
      </c>
      <c r="X66" t="s">
        <v>772</v>
      </c>
      <c r="Y66" t="s">
        <v>238</v>
      </c>
      <c r="Z66" t="s">
        <v>238</v>
      </c>
      <c r="AA66" t="s">
        <v>508</v>
      </c>
      <c r="AB66" t="s">
        <v>267</v>
      </c>
    </row>
    <row r="67" spans="1:28" x14ac:dyDescent="0.2">
      <c r="A67" t="s">
        <v>50</v>
      </c>
      <c r="B67" t="s">
        <v>50</v>
      </c>
      <c r="C67" t="s">
        <v>774</v>
      </c>
      <c r="D67" t="s">
        <v>50</v>
      </c>
      <c r="E67" t="s">
        <v>775</v>
      </c>
      <c r="F67" t="s">
        <v>50</v>
      </c>
      <c r="G67" t="s">
        <v>776</v>
      </c>
      <c r="H67" t="s">
        <v>777</v>
      </c>
      <c r="I67" t="s">
        <v>50</v>
      </c>
      <c r="J67" t="s">
        <v>778</v>
      </c>
      <c r="K67" t="s">
        <v>779</v>
      </c>
      <c r="L67" t="s">
        <v>50</v>
      </c>
      <c r="M67" t="s">
        <v>780</v>
      </c>
      <c r="N67" t="s">
        <v>780</v>
      </c>
      <c r="O67" t="s">
        <v>781</v>
      </c>
      <c r="P67" t="s">
        <v>780</v>
      </c>
      <c r="Q67">
        <v>233</v>
      </c>
      <c r="R67">
        <v>233</v>
      </c>
      <c r="S67" t="s">
        <v>781</v>
      </c>
      <c r="T67" t="s">
        <v>780</v>
      </c>
      <c r="U67">
        <v>1</v>
      </c>
      <c r="V67" t="s">
        <v>205</v>
      </c>
      <c r="W67" t="s">
        <v>50</v>
      </c>
      <c r="X67" t="s">
        <v>780</v>
      </c>
      <c r="Y67" t="s">
        <v>217</v>
      </c>
      <c r="Z67" t="s">
        <v>217</v>
      </c>
      <c r="AA67" t="s">
        <v>218</v>
      </c>
      <c r="AB67" t="s">
        <v>219</v>
      </c>
    </row>
    <row r="68" spans="1:28" x14ac:dyDescent="0.2">
      <c r="A68" t="s">
        <v>104</v>
      </c>
      <c r="B68" t="s">
        <v>104</v>
      </c>
      <c r="C68" t="s">
        <v>782</v>
      </c>
      <c r="D68" t="s">
        <v>104</v>
      </c>
      <c r="E68" t="s">
        <v>783</v>
      </c>
      <c r="F68" t="s">
        <v>104</v>
      </c>
      <c r="G68" t="s">
        <v>784</v>
      </c>
      <c r="H68" t="s">
        <v>785</v>
      </c>
      <c r="I68" t="s">
        <v>104</v>
      </c>
      <c r="J68" t="s">
        <v>786</v>
      </c>
      <c r="K68" t="s">
        <v>787</v>
      </c>
      <c r="L68" t="s">
        <v>788</v>
      </c>
      <c r="M68" t="s">
        <v>789</v>
      </c>
      <c r="N68" t="s">
        <v>790</v>
      </c>
      <c r="O68" t="s">
        <v>790</v>
      </c>
      <c r="P68" t="s">
        <v>789</v>
      </c>
      <c r="Q68">
        <v>231</v>
      </c>
      <c r="R68">
        <v>231</v>
      </c>
      <c r="S68" t="s">
        <v>790</v>
      </c>
      <c r="T68" t="s">
        <v>789</v>
      </c>
      <c r="U68">
        <v>1</v>
      </c>
      <c r="V68" t="s">
        <v>205</v>
      </c>
      <c r="W68" t="s">
        <v>104</v>
      </c>
      <c r="X68" t="s">
        <v>789</v>
      </c>
      <c r="Y68" t="s">
        <v>238</v>
      </c>
      <c r="Z68" t="s">
        <v>238</v>
      </c>
      <c r="AA68" t="s">
        <v>508</v>
      </c>
      <c r="AB68" t="s">
        <v>267</v>
      </c>
    </row>
    <row r="69" spans="1:28" x14ac:dyDescent="0.2">
      <c r="A69" t="s">
        <v>791</v>
      </c>
      <c r="B69" t="s">
        <v>792</v>
      </c>
      <c r="C69" t="s">
        <v>792</v>
      </c>
      <c r="D69" t="s">
        <v>793</v>
      </c>
      <c r="E69" t="s">
        <v>794</v>
      </c>
      <c r="F69" t="s">
        <v>792</v>
      </c>
      <c r="M69" t="s">
        <v>795</v>
      </c>
      <c r="N69" t="s">
        <v>796</v>
      </c>
      <c r="O69" t="s">
        <v>796</v>
      </c>
      <c r="P69" t="s">
        <v>795</v>
      </c>
      <c r="Q69">
        <v>238</v>
      </c>
      <c r="R69">
        <v>238</v>
      </c>
      <c r="S69">
        <v>-99</v>
      </c>
      <c r="T69">
        <v>-99</v>
      </c>
      <c r="U69">
        <v>0</v>
      </c>
      <c r="V69" t="s">
        <v>215</v>
      </c>
      <c r="W69" t="s">
        <v>58</v>
      </c>
      <c r="X69" t="s">
        <v>271</v>
      </c>
      <c r="Y69" t="s">
        <v>300</v>
      </c>
      <c r="Z69" t="s">
        <v>273</v>
      </c>
      <c r="AA69" t="s">
        <v>300</v>
      </c>
      <c r="AB69" t="s">
        <v>275</v>
      </c>
    </row>
    <row r="70" spans="1:28" x14ac:dyDescent="0.2">
      <c r="A70" t="s">
        <v>797</v>
      </c>
      <c r="B70" t="s">
        <v>798</v>
      </c>
      <c r="C70" t="s">
        <v>799</v>
      </c>
      <c r="D70" t="s">
        <v>800</v>
      </c>
      <c r="E70" t="s">
        <v>800</v>
      </c>
      <c r="F70" t="s">
        <v>801</v>
      </c>
      <c r="M70" t="s">
        <v>802</v>
      </c>
      <c r="N70" t="s">
        <v>803</v>
      </c>
      <c r="O70" t="s">
        <v>803</v>
      </c>
      <c r="P70" t="s">
        <v>802</v>
      </c>
      <c r="Q70">
        <v>234</v>
      </c>
      <c r="R70">
        <v>234</v>
      </c>
      <c r="S70" t="s">
        <v>803</v>
      </c>
      <c r="T70" t="s">
        <v>802</v>
      </c>
      <c r="U70">
        <v>0</v>
      </c>
      <c r="V70" t="s">
        <v>313</v>
      </c>
      <c r="W70" t="s">
        <v>121</v>
      </c>
      <c r="X70" t="s">
        <v>702</v>
      </c>
      <c r="Y70" t="s">
        <v>217</v>
      </c>
      <c r="Z70" t="s">
        <v>217</v>
      </c>
      <c r="AA70" t="s">
        <v>218</v>
      </c>
      <c r="AB70" t="s">
        <v>219</v>
      </c>
    </row>
    <row r="71" spans="1:28" x14ac:dyDescent="0.2">
      <c r="A71" t="s">
        <v>804</v>
      </c>
      <c r="B71" t="s">
        <v>804</v>
      </c>
      <c r="C71" t="s">
        <v>805</v>
      </c>
      <c r="D71" t="s">
        <v>804</v>
      </c>
      <c r="E71" t="s">
        <v>804</v>
      </c>
      <c r="F71" t="s">
        <v>804</v>
      </c>
      <c r="G71" t="s">
        <v>806</v>
      </c>
      <c r="H71" t="s">
        <v>807</v>
      </c>
      <c r="I71" t="s">
        <v>804</v>
      </c>
      <c r="J71" t="s">
        <v>808</v>
      </c>
      <c r="K71" t="s">
        <v>809</v>
      </c>
      <c r="L71" t="s">
        <v>804</v>
      </c>
      <c r="M71" t="s">
        <v>810</v>
      </c>
      <c r="N71" t="s">
        <v>811</v>
      </c>
      <c r="O71" t="s">
        <v>811</v>
      </c>
      <c r="P71" t="s">
        <v>810</v>
      </c>
      <c r="Q71">
        <v>242</v>
      </c>
      <c r="R71">
        <v>242</v>
      </c>
      <c r="S71" t="s">
        <v>811</v>
      </c>
      <c r="T71" t="s">
        <v>810</v>
      </c>
      <c r="U71">
        <v>1</v>
      </c>
      <c r="V71" t="s">
        <v>205</v>
      </c>
      <c r="W71" t="s">
        <v>804</v>
      </c>
      <c r="X71" t="s">
        <v>810</v>
      </c>
      <c r="Y71" t="s">
        <v>246</v>
      </c>
      <c r="Z71" t="s">
        <v>246</v>
      </c>
      <c r="AA71" t="s">
        <v>812</v>
      </c>
      <c r="AB71" t="s">
        <v>248</v>
      </c>
    </row>
    <row r="72" spans="1:28" x14ac:dyDescent="0.2">
      <c r="A72" t="s">
        <v>86</v>
      </c>
      <c r="B72" t="s">
        <v>86</v>
      </c>
      <c r="C72" t="s">
        <v>813</v>
      </c>
      <c r="D72" t="s">
        <v>86</v>
      </c>
      <c r="E72" t="s">
        <v>814</v>
      </c>
      <c r="F72" t="s">
        <v>86</v>
      </c>
      <c r="G72" t="s">
        <v>815</v>
      </c>
      <c r="H72" t="s">
        <v>816</v>
      </c>
      <c r="I72" t="s">
        <v>86</v>
      </c>
      <c r="J72" t="s">
        <v>817</v>
      </c>
      <c r="K72" t="s">
        <v>818</v>
      </c>
      <c r="L72" t="s">
        <v>819</v>
      </c>
      <c r="M72" t="s">
        <v>820</v>
      </c>
      <c r="N72" t="s">
        <v>820</v>
      </c>
      <c r="O72" t="s">
        <v>821</v>
      </c>
      <c r="P72" t="s">
        <v>820</v>
      </c>
      <c r="Q72">
        <v>246</v>
      </c>
      <c r="R72">
        <v>246</v>
      </c>
      <c r="S72" t="s">
        <v>821</v>
      </c>
      <c r="T72" t="s">
        <v>820</v>
      </c>
      <c r="U72">
        <v>1</v>
      </c>
      <c r="V72" t="s">
        <v>205</v>
      </c>
      <c r="W72" t="s">
        <v>86</v>
      </c>
      <c r="X72" t="s">
        <v>216</v>
      </c>
      <c r="Y72" t="s">
        <v>217</v>
      </c>
      <c r="Z72" t="s">
        <v>217</v>
      </c>
      <c r="AA72" t="s">
        <v>218</v>
      </c>
      <c r="AB72" t="s">
        <v>219</v>
      </c>
    </row>
    <row r="73" spans="1:28" x14ac:dyDescent="0.2">
      <c r="A73" t="s">
        <v>70</v>
      </c>
      <c r="B73" t="s">
        <v>70</v>
      </c>
      <c r="C73" t="s">
        <v>822</v>
      </c>
      <c r="D73" t="s">
        <v>70</v>
      </c>
      <c r="E73" t="s">
        <v>823</v>
      </c>
      <c r="F73" t="s">
        <v>70</v>
      </c>
      <c r="G73" t="s">
        <v>824</v>
      </c>
      <c r="H73" t="s">
        <v>825</v>
      </c>
      <c r="I73" t="s">
        <v>70</v>
      </c>
      <c r="J73" t="s">
        <v>826</v>
      </c>
      <c r="K73" t="s">
        <v>827</v>
      </c>
      <c r="L73" t="s">
        <v>828</v>
      </c>
      <c r="M73" t="s">
        <v>829</v>
      </c>
      <c r="N73" t="s">
        <v>830</v>
      </c>
      <c r="O73" t="s">
        <v>831</v>
      </c>
      <c r="P73" t="s">
        <v>829</v>
      </c>
      <c r="Q73">
        <v>250</v>
      </c>
      <c r="R73">
        <v>250</v>
      </c>
      <c r="S73" t="s">
        <v>831</v>
      </c>
      <c r="T73" t="s">
        <v>829</v>
      </c>
      <c r="U73">
        <v>1</v>
      </c>
      <c r="V73" t="s">
        <v>205</v>
      </c>
      <c r="W73" t="s">
        <v>70</v>
      </c>
      <c r="X73" t="s">
        <v>832</v>
      </c>
      <c r="Y73" t="s">
        <v>217</v>
      </c>
      <c r="Z73" t="s">
        <v>217</v>
      </c>
      <c r="AA73" t="s">
        <v>334</v>
      </c>
      <c r="AB73" t="s">
        <v>219</v>
      </c>
    </row>
    <row r="74" spans="1:28" x14ac:dyDescent="0.2">
      <c r="A74" t="s">
        <v>833</v>
      </c>
      <c r="B74" t="s">
        <v>833</v>
      </c>
      <c r="C74" t="s">
        <v>833</v>
      </c>
      <c r="D74" t="s">
        <v>834</v>
      </c>
      <c r="E74" t="s">
        <v>835</v>
      </c>
      <c r="F74" t="s">
        <v>833</v>
      </c>
      <c r="M74" t="s">
        <v>836</v>
      </c>
      <c r="N74" t="s">
        <v>837</v>
      </c>
      <c r="O74" t="s">
        <v>837</v>
      </c>
      <c r="P74" t="s">
        <v>836</v>
      </c>
      <c r="Q74">
        <v>258</v>
      </c>
      <c r="R74">
        <v>258</v>
      </c>
      <c r="S74" t="s">
        <v>837</v>
      </c>
      <c r="T74" t="s">
        <v>836</v>
      </c>
      <c r="U74">
        <v>0</v>
      </c>
      <c r="V74" t="s">
        <v>215</v>
      </c>
      <c r="W74" t="s">
        <v>70</v>
      </c>
      <c r="X74" t="s">
        <v>832</v>
      </c>
      <c r="Y74" t="s">
        <v>246</v>
      </c>
      <c r="Z74" t="s">
        <v>246</v>
      </c>
      <c r="AA74" t="s">
        <v>247</v>
      </c>
      <c r="AB74" t="s">
        <v>248</v>
      </c>
    </row>
    <row r="75" spans="1:28" x14ac:dyDescent="0.2">
      <c r="A75" t="s">
        <v>838</v>
      </c>
      <c r="B75" t="s">
        <v>839</v>
      </c>
      <c r="C75" t="s">
        <v>840</v>
      </c>
      <c r="D75" t="s">
        <v>841</v>
      </c>
      <c r="E75" t="s">
        <v>842</v>
      </c>
      <c r="F75" t="s">
        <v>839</v>
      </c>
      <c r="M75" t="s">
        <v>843</v>
      </c>
      <c r="N75" t="s">
        <v>844</v>
      </c>
      <c r="O75" t="s">
        <v>844</v>
      </c>
      <c r="P75" t="s">
        <v>843</v>
      </c>
      <c r="Q75">
        <v>260</v>
      </c>
      <c r="R75">
        <v>-99</v>
      </c>
      <c r="S75">
        <v>-99</v>
      </c>
      <c r="T75">
        <v>-99</v>
      </c>
      <c r="U75">
        <v>0</v>
      </c>
      <c r="V75" t="s">
        <v>215</v>
      </c>
      <c r="W75" t="s">
        <v>70</v>
      </c>
      <c r="X75" t="s">
        <v>832</v>
      </c>
      <c r="Y75" t="s">
        <v>475</v>
      </c>
      <c r="Z75" t="s">
        <v>475</v>
      </c>
      <c r="AA75" t="s">
        <v>475</v>
      </c>
      <c r="AB75" t="s">
        <v>267</v>
      </c>
    </row>
    <row r="76" spans="1:28" x14ac:dyDescent="0.2">
      <c r="A76" t="s">
        <v>159</v>
      </c>
      <c r="B76" t="s">
        <v>159</v>
      </c>
      <c r="C76" t="s">
        <v>845</v>
      </c>
      <c r="D76" t="s">
        <v>159</v>
      </c>
      <c r="E76" t="s">
        <v>159</v>
      </c>
      <c r="F76" t="s">
        <v>159</v>
      </c>
      <c r="G76" t="s">
        <v>846</v>
      </c>
      <c r="H76" t="s">
        <v>847</v>
      </c>
      <c r="I76" t="s">
        <v>159</v>
      </c>
      <c r="J76" t="s">
        <v>848</v>
      </c>
      <c r="K76" t="s">
        <v>849</v>
      </c>
      <c r="L76" t="s">
        <v>850</v>
      </c>
      <c r="M76" t="s">
        <v>851</v>
      </c>
      <c r="N76" t="s">
        <v>852</v>
      </c>
      <c r="O76" t="s">
        <v>852</v>
      </c>
      <c r="P76" t="s">
        <v>851</v>
      </c>
      <c r="Q76">
        <v>266</v>
      </c>
      <c r="R76">
        <v>266</v>
      </c>
      <c r="S76" t="s">
        <v>852</v>
      </c>
      <c r="T76" t="s">
        <v>851</v>
      </c>
      <c r="U76">
        <v>1</v>
      </c>
      <c r="V76" t="s">
        <v>205</v>
      </c>
      <c r="W76" t="s">
        <v>159</v>
      </c>
      <c r="X76" t="s">
        <v>851</v>
      </c>
      <c r="Y76" t="s">
        <v>238</v>
      </c>
      <c r="Z76" t="s">
        <v>238</v>
      </c>
      <c r="AA76" t="s">
        <v>266</v>
      </c>
      <c r="AB76" t="s">
        <v>267</v>
      </c>
    </row>
    <row r="77" spans="1:28" x14ac:dyDescent="0.2">
      <c r="A77" t="s">
        <v>853</v>
      </c>
      <c r="B77" t="s">
        <v>134</v>
      </c>
      <c r="C77" t="s">
        <v>854</v>
      </c>
      <c r="D77" t="s">
        <v>134</v>
      </c>
      <c r="E77" t="s">
        <v>134</v>
      </c>
      <c r="F77" t="s">
        <v>855</v>
      </c>
      <c r="G77" t="s">
        <v>856</v>
      </c>
      <c r="H77" t="s">
        <v>857</v>
      </c>
      <c r="I77" t="s">
        <v>858</v>
      </c>
      <c r="J77" t="s">
        <v>859</v>
      </c>
      <c r="K77" t="s">
        <v>860</v>
      </c>
      <c r="L77" t="s">
        <v>134</v>
      </c>
      <c r="M77" t="s">
        <v>861</v>
      </c>
      <c r="N77" t="s">
        <v>862</v>
      </c>
      <c r="O77" t="s">
        <v>862</v>
      </c>
      <c r="P77" t="s">
        <v>861</v>
      </c>
      <c r="Q77">
        <v>270</v>
      </c>
      <c r="R77">
        <v>270</v>
      </c>
      <c r="S77" t="s">
        <v>862</v>
      </c>
      <c r="T77" t="s">
        <v>861</v>
      </c>
      <c r="U77">
        <v>1</v>
      </c>
      <c r="V77" t="s">
        <v>205</v>
      </c>
      <c r="W77" t="s">
        <v>134</v>
      </c>
      <c r="X77" t="s">
        <v>861</v>
      </c>
      <c r="Y77" t="s">
        <v>238</v>
      </c>
      <c r="Z77" t="s">
        <v>238</v>
      </c>
      <c r="AA77" t="s">
        <v>417</v>
      </c>
      <c r="AB77" t="s">
        <v>267</v>
      </c>
    </row>
    <row r="78" spans="1:28" x14ac:dyDescent="0.2">
      <c r="A78" t="s">
        <v>67</v>
      </c>
      <c r="B78" t="s">
        <v>67</v>
      </c>
      <c r="C78" t="s">
        <v>67</v>
      </c>
      <c r="D78" t="s">
        <v>67</v>
      </c>
      <c r="E78" t="s">
        <v>863</v>
      </c>
      <c r="F78" t="s">
        <v>67</v>
      </c>
      <c r="G78" t="s">
        <v>864</v>
      </c>
      <c r="H78" t="s">
        <v>865</v>
      </c>
      <c r="I78" t="s">
        <v>67</v>
      </c>
      <c r="J78" t="s">
        <v>866</v>
      </c>
      <c r="K78" t="s">
        <v>867</v>
      </c>
      <c r="L78" t="s">
        <v>67</v>
      </c>
      <c r="M78" t="s">
        <v>868</v>
      </c>
      <c r="N78" t="s">
        <v>869</v>
      </c>
      <c r="O78" t="s">
        <v>869</v>
      </c>
      <c r="P78" t="s">
        <v>868</v>
      </c>
      <c r="Q78">
        <v>268</v>
      </c>
      <c r="R78">
        <v>268</v>
      </c>
      <c r="S78" t="s">
        <v>869</v>
      </c>
      <c r="T78" t="s">
        <v>868</v>
      </c>
      <c r="U78">
        <v>1</v>
      </c>
      <c r="V78" t="s">
        <v>205</v>
      </c>
      <c r="W78" t="s">
        <v>67</v>
      </c>
      <c r="X78" t="s">
        <v>868</v>
      </c>
      <c r="Y78" t="s">
        <v>206</v>
      </c>
      <c r="Z78" t="s">
        <v>206</v>
      </c>
      <c r="AA78" t="s">
        <v>309</v>
      </c>
      <c r="AB78" t="s">
        <v>219</v>
      </c>
    </row>
    <row r="79" spans="1:28" x14ac:dyDescent="0.2">
      <c r="A79" t="s">
        <v>78</v>
      </c>
      <c r="B79" t="s">
        <v>78</v>
      </c>
      <c r="C79" t="s">
        <v>870</v>
      </c>
      <c r="D79" t="s">
        <v>78</v>
      </c>
      <c r="E79" t="s">
        <v>871</v>
      </c>
      <c r="F79" t="s">
        <v>78</v>
      </c>
      <c r="G79" t="s">
        <v>872</v>
      </c>
      <c r="H79" t="s">
        <v>873</v>
      </c>
      <c r="I79" t="s">
        <v>78</v>
      </c>
      <c r="J79" t="s">
        <v>874</v>
      </c>
      <c r="K79" t="s">
        <v>875</v>
      </c>
      <c r="L79" t="s">
        <v>876</v>
      </c>
      <c r="M79" t="s">
        <v>877</v>
      </c>
      <c r="N79" t="s">
        <v>878</v>
      </c>
      <c r="O79" t="s">
        <v>879</v>
      </c>
      <c r="P79" t="s">
        <v>877</v>
      </c>
      <c r="Q79">
        <v>276</v>
      </c>
      <c r="R79">
        <v>276</v>
      </c>
      <c r="S79" t="s">
        <v>879</v>
      </c>
      <c r="T79" t="s">
        <v>877</v>
      </c>
      <c r="U79">
        <v>1</v>
      </c>
      <c r="V79" t="s">
        <v>205</v>
      </c>
      <c r="W79" t="s">
        <v>78</v>
      </c>
      <c r="X79" t="s">
        <v>877</v>
      </c>
      <c r="Y79" t="s">
        <v>217</v>
      </c>
      <c r="Z79" t="s">
        <v>217</v>
      </c>
      <c r="AA79" t="s">
        <v>334</v>
      </c>
      <c r="AB79" t="s">
        <v>219</v>
      </c>
    </row>
    <row r="80" spans="1:28" x14ac:dyDescent="0.2">
      <c r="A80" t="s">
        <v>132</v>
      </c>
      <c r="B80" t="s">
        <v>132</v>
      </c>
      <c r="C80" t="s">
        <v>880</v>
      </c>
      <c r="D80" t="s">
        <v>132</v>
      </c>
      <c r="E80" t="s">
        <v>132</v>
      </c>
      <c r="F80" t="s">
        <v>132</v>
      </c>
      <c r="G80" t="s">
        <v>881</v>
      </c>
      <c r="H80" t="s">
        <v>882</v>
      </c>
      <c r="I80" t="s">
        <v>132</v>
      </c>
      <c r="J80" t="s">
        <v>883</v>
      </c>
      <c r="K80" t="s">
        <v>884</v>
      </c>
      <c r="L80" t="s">
        <v>132</v>
      </c>
      <c r="M80" t="s">
        <v>885</v>
      </c>
      <c r="N80" t="s">
        <v>886</v>
      </c>
      <c r="O80" t="s">
        <v>886</v>
      </c>
      <c r="P80" t="s">
        <v>885</v>
      </c>
      <c r="Q80">
        <v>288</v>
      </c>
      <c r="R80">
        <v>288</v>
      </c>
      <c r="S80" t="s">
        <v>886</v>
      </c>
      <c r="T80" t="s">
        <v>885</v>
      </c>
      <c r="U80">
        <v>1</v>
      </c>
      <c r="V80" t="s">
        <v>205</v>
      </c>
      <c r="W80" t="s">
        <v>132</v>
      </c>
      <c r="X80" t="s">
        <v>885</v>
      </c>
      <c r="Y80" t="s">
        <v>238</v>
      </c>
      <c r="Z80" t="s">
        <v>238</v>
      </c>
      <c r="AA80" t="s">
        <v>417</v>
      </c>
      <c r="AB80" t="s">
        <v>267</v>
      </c>
    </row>
    <row r="81" spans="1:28" x14ac:dyDescent="0.2">
      <c r="A81" t="s">
        <v>887</v>
      </c>
      <c r="B81" t="s">
        <v>887</v>
      </c>
      <c r="C81" t="s">
        <v>269</v>
      </c>
      <c r="D81" t="s">
        <v>887</v>
      </c>
      <c r="E81" t="s">
        <v>888</v>
      </c>
      <c r="F81" t="s">
        <v>887</v>
      </c>
      <c r="M81" t="s">
        <v>889</v>
      </c>
      <c r="N81" t="s">
        <v>890</v>
      </c>
      <c r="O81" t="s">
        <v>890</v>
      </c>
      <c r="P81" t="s">
        <v>889</v>
      </c>
      <c r="Q81">
        <v>292</v>
      </c>
      <c r="R81">
        <v>292</v>
      </c>
      <c r="S81">
        <v>-99</v>
      </c>
      <c r="T81">
        <v>-99</v>
      </c>
      <c r="U81">
        <v>0</v>
      </c>
      <c r="V81" t="s">
        <v>215</v>
      </c>
      <c r="W81" t="s">
        <v>58</v>
      </c>
      <c r="X81" t="s">
        <v>271</v>
      </c>
      <c r="Y81" t="s">
        <v>217</v>
      </c>
      <c r="Z81" t="s">
        <v>217</v>
      </c>
      <c r="AA81" t="s">
        <v>228</v>
      </c>
      <c r="AB81" t="s">
        <v>219</v>
      </c>
    </row>
    <row r="82" spans="1:28" x14ac:dyDescent="0.2">
      <c r="A82" t="s">
        <v>28</v>
      </c>
      <c r="B82" t="s">
        <v>28</v>
      </c>
      <c r="C82" t="s">
        <v>891</v>
      </c>
      <c r="D82" t="s">
        <v>28</v>
      </c>
      <c r="E82" t="s">
        <v>28</v>
      </c>
      <c r="F82" t="s">
        <v>28</v>
      </c>
      <c r="G82" t="s">
        <v>892</v>
      </c>
      <c r="H82" t="s">
        <v>893</v>
      </c>
      <c r="I82" t="s">
        <v>28</v>
      </c>
      <c r="J82" t="s">
        <v>894</v>
      </c>
      <c r="K82" t="s">
        <v>895</v>
      </c>
      <c r="L82" t="s">
        <v>896</v>
      </c>
      <c r="M82" t="s">
        <v>897</v>
      </c>
      <c r="N82" t="s">
        <v>898</v>
      </c>
      <c r="O82" t="s">
        <v>898</v>
      </c>
      <c r="P82" t="s">
        <v>897</v>
      </c>
      <c r="Q82">
        <v>300</v>
      </c>
      <c r="R82">
        <v>300</v>
      </c>
      <c r="S82" t="s">
        <v>898</v>
      </c>
      <c r="T82" t="s">
        <v>897</v>
      </c>
      <c r="U82">
        <v>1</v>
      </c>
      <c r="V82" t="s">
        <v>205</v>
      </c>
      <c r="W82" t="s">
        <v>28</v>
      </c>
      <c r="X82" t="s">
        <v>897</v>
      </c>
      <c r="Y82" t="s">
        <v>217</v>
      </c>
      <c r="Z82" t="s">
        <v>217</v>
      </c>
      <c r="AA82" t="s">
        <v>228</v>
      </c>
      <c r="AB82" t="s">
        <v>219</v>
      </c>
    </row>
    <row r="83" spans="1:28" x14ac:dyDescent="0.2">
      <c r="A83" t="s">
        <v>899</v>
      </c>
      <c r="B83" t="s">
        <v>899</v>
      </c>
      <c r="C83" t="s">
        <v>899</v>
      </c>
      <c r="D83" t="s">
        <v>899</v>
      </c>
      <c r="E83" t="s">
        <v>900</v>
      </c>
      <c r="F83" t="s">
        <v>899</v>
      </c>
      <c r="M83" t="s">
        <v>901</v>
      </c>
      <c r="N83" t="s">
        <v>902</v>
      </c>
      <c r="O83" t="s">
        <v>902</v>
      </c>
      <c r="P83" t="s">
        <v>901</v>
      </c>
      <c r="Q83">
        <v>304</v>
      </c>
      <c r="R83">
        <v>304</v>
      </c>
      <c r="S83" t="s">
        <v>902</v>
      </c>
      <c r="T83" t="s">
        <v>901</v>
      </c>
      <c r="U83">
        <v>0</v>
      </c>
      <c r="V83" t="s">
        <v>313</v>
      </c>
      <c r="W83" t="s">
        <v>121</v>
      </c>
      <c r="X83" t="s">
        <v>702</v>
      </c>
      <c r="Y83" t="s">
        <v>272</v>
      </c>
      <c r="Z83" t="s">
        <v>273</v>
      </c>
      <c r="AA83" t="s">
        <v>423</v>
      </c>
      <c r="AB83" t="s">
        <v>219</v>
      </c>
    </row>
    <row r="84" spans="1:28" x14ac:dyDescent="0.2">
      <c r="A84" t="s">
        <v>903</v>
      </c>
      <c r="B84" t="s">
        <v>903</v>
      </c>
      <c r="C84" t="s">
        <v>903</v>
      </c>
      <c r="D84" t="s">
        <v>903</v>
      </c>
      <c r="E84" t="s">
        <v>904</v>
      </c>
      <c r="F84" t="s">
        <v>903</v>
      </c>
      <c r="G84" t="s">
        <v>905</v>
      </c>
      <c r="H84" t="s">
        <v>906</v>
      </c>
      <c r="I84" t="s">
        <v>903</v>
      </c>
      <c r="J84" t="s">
        <v>907</v>
      </c>
      <c r="K84" t="s">
        <v>908</v>
      </c>
      <c r="L84" t="s">
        <v>909</v>
      </c>
      <c r="M84" t="s">
        <v>910</v>
      </c>
      <c r="N84" t="s">
        <v>911</v>
      </c>
      <c r="O84" t="s">
        <v>911</v>
      </c>
      <c r="P84" t="s">
        <v>910</v>
      </c>
      <c r="Q84">
        <v>308</v>
      </c>
      <c r="R84">
        <v>308</v>
      </c>
      <c r="S84" t="s">
        <v>911</v>
      </c>
      <c r="T84" t="s">
        <v>910</v>
      </c>
      <c r="U84">
        <v>1</v>
      </c>
      <c r="V84" t="s">
        <v>205</v>
      </c>
      <c r="W84" t="s">
        <v>903</v>
      </c>
      <c r="X84" t="s">
        <v>910</v>
      </c>
      <c r="Y84" t="s">
        <v>272</v>
      </c>
      <c r="Z84" t="s">
        <v>273</v>
      </c>
      <c r="AA84" t="s">
        <v>274</v>
      </c>
      <c r="AB84" t="s">
        <v>275</v>
      </c>
    </row>
    <row r="85" spans="1:28" x14ac:dyDescent="0.2">
      <c r="A85" t="s">
        <v>912</v>
      </c>
      <c r="B85" t="s">
        <v>912</v>
      </c>
      <c r="C85" t="s">
        <v>913</v>
      </c>
      <c r="D85" t="s">
        <v>912</v>
      </c>
      <c r="E85" t="s">
        <v>912</v>
      </c>
      <c r="F85" t="s">
        <v>912</v>
      </c>
      <c r="M85" t="s">
        <v>914</v>
      </c>
      <c r="N85" t="s">
        <v>915</v>
      </c>
      <c r="O85" t="s">
        <v>915</v>
      </c>
      <c r="P85" t="s">
        <v>914</v>
      </c>
      <c r="Q85">
        <v>316</v>
      </c>
      <c r="R85">
        <v>316</v>
      </c>
      <c r="S85" t="s">
        <v>915</v>
      </c>
      <c r="T85" t="s">
        <v>914</v>
      </c>
      <c r="U85">
        <v>0</v>
      </c>
      <c r="V85" t="s">
        <v>215</v>
      </c>
      <c r="W85" t="s">
        <v>46</v>
      </c>
      <c r="X85" t="s">
        <v>245</v>
      </c>
      <c r="Y85" t="s">
        <v>246</v>
      </c>
      <c r="Z85" t="s">
        <v>246</v>
      </c>
      <c r="AA85" t="s">
        <v>916</v>
      </c>
      <c r="AB85" t="s">
        <v>248</v>
      </c>
    </row>
    <row r="86" spans="1:28" x14ac:dyDescent="0.2">
      <c r="A86" t="s">
        <v>115</v>
      </c>
      <c r="B86" t="s">
        <v>115</v>
      </c>
      <c r="C86" t="s">
        <v>917</v>
      </c>
      <c r="D86" t="s">
        <v>115</v>
      </c>
      <c r="E86" t="s">
        <v>918</v>
      </c>
      <c r="F86" t="s">
        <v>115</v>
      </c>
      <c r="G86" t="s">
        <v>919</v>
      </c>
      <c r="H86" t="s">
        <v>920</v>
      </c>
      <c r="I86" t="s">
        <v>115</v>
      </c>
      <c r="J86" t="s">
        <v>921</v>
      </c>
      <c r="K86" t="s">
        <v>922</v>
      </c>
      <c r="L86" t="s">
        <v>115</v>
      </c>
      <c r="M86" t="s">
        <v>923</v>
      </c>
      <c r="N86" t="s">
        <v>924</v>
      </c>
      <c r="O86" t="s">
        <v>924</v>
      </c>
      <c r="P86" t="s">
        <v>923</v>
      </c>
      <c r="Q86">
        <v>320</v>
      </c>
      <c r="R86">
        <v>320</v>
      </c>
      <c r="S86" t="s">
        <v>924</v>
      </c>
      <c r="T86" t="s">
        <v>923</v>
      </c>
      <c r="U86">
        <v>1</v>
      </c>
      <c r="V86" t="s">
        <v>205</v>
      </c>
      <c r="W86" t="s">
        <v>115</v>
      </c>
      <c r="X86" t="s">
        <v>923</v>
      </c>
      <c r="Y86" t="s">
        <v>272</v>
      </c>
      <c r="Z86" t="s">
        <v>273</v>
      </c>
      <c r="AA86" t="s">
        <v>409</v>
      </c>
      <c r="AB86" t="s">
        <v>275</v>
      </c>
    </row>
    <row r="87" spans="1:28" x14ac:dyDescent="0.2">
      <c r="A87" t="s">
        <v>925</v>
      </c>
      <c r="B87" t="s">
        <v>925</v>
      </c>
      <c r="C87" t="s">
        <v>926</v>
      </c>
      <c r="D87" t="s">
        <v>925</v>
      </c>
      <c r="E87" t="s">
        <v>927</v>
      </c>
      <c r="F87" t="s">
        <v>925</v>
      </c>
      <c r="M87" t="s">
        <v>928</v>
      </c>
      <c r="N87" t="s">
        <v>929</v>
      </c>
      <c r="O87" t="s">
        <v>929</v>
      </c>
      <c r="P87" t="s">
        <v>928</v>
      </c>
      <c r="Q87">
        <v>831</v>
      </c>
      <c r="R87">
        <v>831</v>
      </c>
      <c r="S87" t="s">
        <v>930</v>
      </c>
      <c r="T87" t="s">
        <v>931</v>
      </c>
      <c r="U87">
        <v>0</v>
      </c>
      <c r="V87" t="s">
        <v>932</v>
      </c>
      <c r="W87" t="s">
        <v>58</v>
      </c>
      <c r="X87" t="s">
        <v>271</v>
      </c>
      <c r="Y87" t="s">
        <v>217</v>
      </c>
      <c r="Z87" t="s">
        <v>217</v>
      </c>
      <c r="AA87" t="s">
        <v>218</v>
      </c>
      <c r="AB87" t="s">
        <v>219</v>
      </c>
    </row>
    <row r="88" spans="1:28" x14ac:dyDescent="0.2">
      <c r="A88" t="s">
        <v>145</v>
      </c>
      <c r="B88" t="s">
        <v>145</v>
      </c>
      <c r="C88" t="s">
        <v>933</v>
      </c>
      <c r="D88" t="s">
        <v>145</v>
      </c>
      <c r="E88" t="s">
        <v>934</v>
      </c>
      <c r="F88" t="s">
        <v>145</v>
      </c>
      <c r="G88" t="s">
        <v>935</v>
      </c>
      <c r="H88" t="s">
        <v>936</v>
      </c>
      <c r="I88" t="s">
        <v>145</v>
      </c>
      <c r="J88" t="s">
        <v>937</v>
      </c>
      <c r="K88" t="s">
        <v>938</v>
      </c>
      <c r="L88" t="s">
        <v>145</v>
      </c>
      <c r="M88" t="s">
        <v>939</v>
      </c>
      <c r="N88" t="s">
        <v>940</v>
      </c>
      <c r="O88" t="s">
        <v>940</v>
      </c>
      <c r="P88" t="s">
        <v>939</v>
      </c>
      <c r="Q88">
        <v>324</v>
      </c>
      <c r="R88">
        <v>324</v>
      </c>
      <c r="S88" t="s">
        <v>940</v>
      </c>
      <c r="T88" t="s">
        <v>939</v>
      </c>
      <c r="U88">
        <v>1</v>
      </c>
      <c r="V88" t="s">
        <v>205</v>
      </c>
      <c r="W88" t="s">
        <v>145</v>
      </c>
      <c r="X88" t="s">
        <v>939</v>
      </c>
      <c r="Y88" t="s">
        <v>238</v>
      </c>
      <c r="Z88" t="s">
        <v>238</v>
      </c>
      <c r="AA88" t="s">
        <v>417</v>
      </c>
      <c r="AB88" t="s">
        <v>267</v>
      </c>
    </row>
    <row r="89" spans="1:28" x14ac:dyDescent="0.2">
      <c r="A89" t="s">
        <v>941</v>
      </c>
      <c r="B89" t="s">
        <v>160</v>
      </c>
      <c r="C89" t="s">
        <v>942</v>
      </c>
      <c r="D89" t="s">
        <v>941</v>
      </c>
      <c r="E89" t="s">
        <v>943</v>
      </c>
      <c r="F89" t="s">
        <v>941</v>
      </c>
      <c r="G89" t="s">
        <v>944</v>
      </c>
      <c r="H89" t="s">
        <v>945</v>
      </c>
      <c r="I89" t="s">
        <v>941</v>
      </c>
      <c r="J89" t="s">
        <v>946</v>
      </c>
      <c r="K89" t="s">
        <v>947</v>
      </c>
      <c r="L89" t="s">
        <v>941</v>
      </c>
      <c r="M89" t="s">
        <v>948</v>
      </c>
      <c r="N89" t="s">
        <v>949</v>
      </c>
      <c r="O89" t="s">
        <v>949</v>
      </c>
      <c r="P89" t="s">
        <v>948</v>
      </c>
      <c r="Q89">
        <v>624</v>
      </c>
      <c r="R89">
        <v>624</v>
      </c>
      <c r="S89" t="s">
        <v>949</v>
      </c>
      <c r="T89" t="s">
        <v>948</v>
      </c>
      <c r="U89">
        <v>1</v>
      </c>
      <c r="V89" t="s">
        <v>205</v>
      </c>
      <c r="W89" t="s">
        <v>160</v>
      </c>
      <c r="X89" t="s">
        <v>948</v>
      </c>
      <c r="Y89" t="s">
        <v>238</v>
      </c>
      <c r="Z89" t="s">
        <v>238</v>
      </c>
      <c r="AA89" t="s">
        <v>417</v>
      </c>
      <c r="AB89" t="s">
        <v>267</v>
      </c>
    </row>
    <row r="90" spans="1:28" x14ac:dyDescent="0.2">
      <c r="A90" t="s">
        <v>106</v>
      </c>
      <c r="B90" t="s">
        <v>106</v>
      </c>
      <c r="C90" t="s">
        <v>950</v>
      </c>
      <c r="D90" t="s">
        <v>106</v>
      </c>
      <c r="E90" t="s">
        <v>951</v>
      </c>
      <c r="F90" t="s">
        <v>106</v>
      </c>
      <c r="G90" t="s">
        <v>952</v>
      </c>
      <c r="H90" t="s">
        <v>953</v>
      </c>
      <c r="I90" t="s">
        <v>106</v>
      </c>
      <c r="J90" t="s">
        <v>954</v>
      </c>
      <c r="K90" t="s">
        <v>955</v>
      </c>
      <c r="L90" t="s">
        <v>106</v>
      </c>
      <c r="M90" t="s">
        <v>956</v>
      </c>
      <c r="N90" t="s">
        <v>957</v>
      </c>
      <c r="O90" t="s">
        <v>957</v>
      </c>
      <c r="P90" t="s">
        <v>956</v>
      </c>
      <c r="Q90">
        <v>328</v>
      </c>
      <c r="R90">
        <v>328</v>
      </c>
      <c r="S90" t="s">
        <v>957</v>
      </c>
      <c r="T90" t="s">
        <v>956</v>
      </c>
      <c r="U90">
        <v>1</v>
      </c>
      <c r="V90" t="s">
        <v>205</v>
      </c>
      <c r="W90" t="s">
        <v>106</v>
      </c>
      <c r="X90" t="s">
        <v>956</v>
      </c>
      <c r="Y90" t="s">
        <v>300</v>
      </c>
      <c r="Z90" t="s">
        <v>273</v>
      </c>
      <c r="AA90" t="s">
        <v>300</v>
      </c>
      <c r="AB90" t="s">
        <v>275</v>
      </c>
    </row>
    <row r="91" spans="1:28" x14ac:dyDescent="0.2">
      <c r="A91" t="s">
        <v>60</v>
      </c>
      <c r="B91" t="s">
        <v>60</v>
      </c>
      <c r="C91" t="s">
        <v>958</v>
      </c>
      <c r="D91" t="s">
        <v>60</v>
      </c>
      <c r="E91" t="s">
        <v>60</v>
      </c>
      <c r="F91" t="s">
        <v>60</v>
      </c>
      <c r="G91" t="s">
        <v>959</v>
      </c>
      <c r="H91" t="s">
        <v>960</v>
      </c>
      <c r="I91" t="s">
        <v>60</v>
      </c>
      <c r="J91" t="s">
        <v>961</v>
      </c>
      <c r="K91" t="s">
        <v>962</v>
      </c>
      <c r="L91" t="s">
        <v>963</v>
      </c>
      <c r="M91" t="s">
        <v>964</v>
      </c>
      <c r="N91" t="s">
        <v>965</v>
      </c>
      <c r="O91" t="s">
        <v>965</v>
      </c>
      <c r="P91" t="s">
        <v>964</v>
      </c>
      <c r="Q91">
        <v>332</v>
      </c>
      <c r="R91">
        <v>332</v>
      </c>
      <c r="S91" t="s">
        <v>965</v>
      </c>
      <c r="T91" t="s">
        <v>964</v>
      </c>
      <c r="U91">
        <v>1</v>
      </c>
      <c r="V91" t="s">
        <v>205</v>
      </c>
      <c r="W91" t="s">
        <v>60</v>
      </c>
      <c r="X91" t="s">
        <v>964</v>
      </c>
      <c r="Y91" t="s">
        <v>272</v>
      </c>
      <c r="Z91" t="s">
        <v>273</v>
      </c>
      <c r="AA91" t="s">
        <v>274</v>
      </c>
      <c r="AB91" t="s">
        <v>275</v>
      </c>
    </row>
    <row r="92" spans="1:28" x14ac:dyDescent="0.2">
      <c r="A92" t="s">
        <v>966</v>
      </c>
      <c r="B92" t="s">
        <v>966</v>
      </c>
      <c r="C92" t="s">
        <v>967</v>
      </c>
      <c r="D92" t="s">
        <v>968</v>
      </c>
      <c r="E92" t="s">
        <v>969</v>
      </c>
      <c r="F92" t="s">
        <v>966</v>
      </c>
      <c r="M92" t="s">
        <v>970</v>
      </c>
      <c r="N92" t="s">
        <v>971</v>
      </c>
      <c r="O92" t="s">
        <v>971</v>
      </c>
      <c r="P92" t="s">
        <v>970</v>
      </c>
      <c r="Q92">
        <v>334</v>
      </c>
      <c r="R92">
        <v>-99</v>
      </c>
      <c r="S92">
        <v>-99</v>
      </c>
      <c r="T92">
        <v>-99</v>
      </c>
      <c r="U92">
        <v>0</v>
      </c>
      <c r="V92" t="s">
        <v>215</v>
      </c>
      <c r="W92" t="s">
        <v>44</v>
      </c>
      <c r="X92" t="s">
        <v>323</v>
      </c>
      <c r="Y92" t="s">
        <v>475</v>
      </c>
      <c r="Z92" t="s">
        <v>475</v>
      </c>
      <c r="AA92" t="s">
        <v>475</v>
      </c>
      <c r="AB92" t="s">
        <v>267</v>
      </c>
    </row>
    <row r="93" spans="1:28" x14ac:dyDescent="0.2">
      <c r="A93" t="s">
        <v>972</v>
      </c>
      <c r="B93" t="s">
        <v>973</v>
      </c>
      <c r="C93" t="s">
        <v>974</v>
      </c>
      <c r="D93" t="s">
        <v>973</v>
      </c>
      <c r="E93" t="s">
        <v>975</v>
      </c>
      <c r="F93" t="s">
        <v>976</v>
      </c>
      <c r="M93" t="s">
        <v>977</v>
      </c>
      <c r="N93" t="s">
        <v>978</v>
      </c>
      <c r="O93" t="s">
        <v>979</v>
      </c>
      <c r="P93" t="s">
        <v>977</v>
      </c>
      <c r="Q93">
        <v>336</v>
      </c>
      <c r="R93">
        <v>336</v>
      </c>
      <c r="S93">
        <v>-99</v>
      </c>
      <c r="T93">
        <v>-99</v>
      </c>
      <c r="U93">
        <v>0</v>
      </c>
      <c r="V93" t="s">
        <v>205</v>
      </c>
      <c r="W93" t="s">
        <v>973</v>
      </c>
      <c r="X93" t="s">
        <v>977</v>
      </c>
      <c r="Y93" t="s">
        <v>217</v>
      </c>
      <c r="Z93" t="s">
        <v>217</v>
      </c>
      <c r="AA93" t="s">
        <v>228</v>
      </c>
      <c r="AB93" t="s">
        <v>219</v>
      </c>
    </row>
    <row r="94" spans="1:28" x14ac:dyDescent="0.2">
      <c r="A94" t="s">
        <v>128</v>
      </c>
      <c r="B94" t="s">
        <v>128</v>
      </c>
      <c r="C94" t="s">
        <v>980</v>
      </c>
      <c r="D94" t="s">
        <v>128</v>
      </c>
      <c r="E94" t="s">
        <v>981</v>
      </c>
      <c r="F94" t="s">
        <v>128</v>
      </c>
      <c r="G94" t="s">
        <v>982</v>
      </c>
      <c r="H94" t="s">
        <v>983</v>
      </c>
      <c r="I94" t="s">
        <v>128</v>
      </c>
      <c r="J94" t="s">
        <v>984</v>
      </c>
      <c r="K94" t="s">
        <v>985</v>
      </c>
      <c r="L94" t="s">
        <v>128</v>
      </c>
      <c r="M94" t="s">
        <v>986</v>
      </c>
      <c r="N94" t="s">
        <v>987</v>
      </c>
      <c r="O94" t="s">
        <v>987</v>
      </c>
      <c r="P94" t="s">
        <v>986</v>
      </c>
      <c r="Q94">
        <v>340</v>
      </c>
      <c r="R94">
        <v>340</v>
      </c>
      <c r="S94" t="s">
        <v>987</v>
      </c>
      <c r="T94" t="s">
        <v>986</v>
      </c>
      <c r="U94">
        <v>1</v>
      </c>
      <c r="V94" t="s">
        <v>205</v>
      </c>
      <c r="W94" t="s">
        <v>128</v>
      </c>
      <c r="X94" t="s">
        <v>986</v>
      </c>
      <c r="Y94" t="s">
        <v>272</v>
      </c>
      <c r="Z94" t="s">
        <v>273</v>
      </c>
      <c r="AA94" t="s">
        <v>409</v>
      </c>
      <c r="AB94" t="s">
        <v>275</v>
      </c>
    </row>
    <row r="95" spans="1:28" x14ac:dyDescent="0.2">
      <c r="A95" t="s">
        <v>988</v>
      </c>
      <c r="B95" t="s">
        <v>988</v>
      </c>
      <c r="C95" t="s">
        <v>989</v>
      </c>
      <c r="D95" t="s">
        <v>988</v>
      </c>
      <c r="E95" t="s">
        <v>990</v>
      </c>
      <c r="F95" t="s">
        <v>991</v>
      </c>
      <c r="M95" t="s">
        <v>992</v>
      </c>
      <c r="N95" t="s">
        <v>993</v>
      </c>
      <c r="O95" t="s">
        <v>993</v>
      </c>
      <c r="P95" t="s">
        <v>992</v>
      </c>
      <c r="Q95">
        <v>344</v>
      </c>
      <c r="R95">
        <v>344</v>
      </c>
      <c r="S95" t="s">
        <v>993</v>
      </c>
      <c r="T95" t="s">
        <v>992</v>
      </c>
      <c r="U95">
        <v>0</v>
      </c>
      <c r="V95" t="s">
        <v>994</v>
      </c>
      <c r="W95" t="s">
        <v>45</v>
      </c>
      <c r="X95" t="s">
        <v>582</v>
      </c>
      <c r="Y95" t="s">
        <v>206</v>
      </c>
      <c r="Z95" t="s">
        <v>206</v>
      </c>
      <c r="AA95" t="s">
        <v>583</v>
      </c>
      <c r="AB95" t="s">
        <v>248</v>
      </c>
    </row>
    <row r="96" spans="1:28" x14ac:dyDescent="0.2">
      <c r="A96" t="s">
        <v>111</v>
      </c>
      <c r="B96" t="s">
        <v>111</v>
      </c>
      <c r="C96" t="s">
        <v>995</v>
      </c>
      <c r="D96" t="s">
        <v>111</v>
      </c>
      <c r="E96" t="s">
        <v>996</v>
      </c>
      <c r="F96" t="s">
        <v>111</v>
      </c>
      <c r="G96" t="s">
        <v>997</v>
      </c>
      <c r="H96" t="s">
        <v>998</v>
      </c>
      <c r="I96" t="s">
        <v>111</v>
      </c>
      <c r="J96" t="s">
        <v>999</v>
      </c>
      <c r="K96" t="s">
        <v>1000</v>
      </c>
      <c r="L96" t="s">
        <v>1001</v>
      </c>
      <c r="M96" t="s">
        <v>1002</v>
      </c>
      <c r="N96" t="s">
        <v>1003</v>
      </c>
      <c r="O96" t="s">
        <v>1003</v>
      </c>
      <c r="P96" t="s">
        <v>1002</v>
      </c>
      <c r="Q96">
        <v>348</v>
      </c>
      <c r="R96">
        <v>348</v>
      </c>
      <c r="S96" t="s">
        <v>1003</v>
      </c>
      <c r="T96" t="s">
        <v>1002</v>
      </c>
      <c r="U96">
        <v>1</v>
      </c>
      <c r="V96" t="s">
        <v>205</v>
      </c>
      <c r="W96" t="s">
        <v>111</v>
      </c>
      <c r="X96" t="s">
        <v>1002</v>
      </c>
      <c r="Y96" t="s">
        <v>217</v>
      </c>
      <c r="Z96" t="s">
        <v>217</v>
      </c>
      <c r="AA96" t="s">
        <v>391</v>
      </c>
      <c r="AB96" t="s">
        <v>219</v>
      </c>
    </row>
    <row r="97" spans="1:28" x14ac:dyDescent="0.2">
      <c r="A97" t="s">
        <v>161</v>
      </c>
      <c r="B97" t="s">
        <v>161</v>
      </c>
      <c r="C97" t="s">
        <v>1004</v>
      </c>
      <c r="D97" t="s">
        <v>161</v>
      </c>
      <c r="E97" t="s">
        <v>161</v>
      </c>
      <c r="F97" t="s">
        <v>161</v>
      </c>
      <c r="G97" t="s">
        <v>1005</v>
      </c>
      <c r="H97" t="s">
        <v>1006</v>
      </c>
      <c r="I97" t="s">
        <v>161</v>
      </c>
      <c r="J97" t="s">
        <v>1007</v>
      </c>
      <c r="K97" t="s">
        <v>1008</v>
      </c>
      <c r="L97" t="s">
        <v>1009</v>
      </c>
      <c r="M97" t="s">
        <v>1010</v>
      </c>
      <c r="N97" t="s">
        <v>1011</v>
      </c>
      <c r="O97" t="s">
        <v>1011</v>
      </c>
      <c r="P97" t="s">
        <v>1010</v>
      </c>
      <c r="Q97">
        <v>352</v>
      </c>
      <c r="R97">
        <v>352</v>
      </c>
      <c r="S97" t="s">
        <v>1011</v>
      </c>
      <c r="T97" t="s">
        <v>1010</v>
      </c>
      <c r="U97">
        <v>1</v>
      </c>
      <c r="V97" t="s">
        <v>205</v>
      </c>
      <c r="W97" t="s">
        <v>161</v>
      </c>
      <c r="X97" t="s">
        <v>1010</v>
      </c>
      <c r="Y97" t="s">
        <v>217</v>
      </c>
      <c r="Z97" t="s">
        <v>217</v>
      </c>
      <c r="AA97" t="s">
        <v>218</v>
      </c>
      <c r="AB97" t="s">
        <v>219</v>
      </c>
    </row>
    <row r="98" spans="1:28" x14ac:dyDescent="0.2">
      <c r="A98" t="s">
        <v>30</v>
      </c>
      <c r="B98" t="s">
        <v>30</v>
      </c>
      <c r="C98" t="s">
        <v>1012</v>
      </c>
      <c r="D98" t="s">
        <v>30</v>
      </c>
      <c r="E98" t="s">
        <v>30</v>
      </c>
      <c r="F98" t="s">
        <v>30</v>
      </c>
      <c r="G98" t="s">
        <v>1013</v>
      </c>
      <c r="H98" t="s">
        <v>1014</v>
      </c>
      <c r="I98" t="s">
        <v>30</v>
      </c>
      <c r="J98" t="s">
        <v>1015</v>
      </c>
      <c r="K98" t="s">
        <v>1016</v>
      </c>
      <c r="L98" t="s">
        <v>1017</v>
      </c>
      <c r="M98" t="s">
        <v>1018</v>
      </c>
      <c r="N98" t="s">
        <v>1018</v>
      </c>
      <c r="O98" t="s">
        <v>1019</v>
      </c>
      <c r="P98" t="s">
        <v>1018</v>
      </c>
      <c r="Q98">
        <v>356</v>
      </c>
      <c r="R98">
        <v>356</v>
      </c>
      <c r="S98" t="s">
        <v>1019</v>
      </c>
      <c r="T98" t="s">
        <v>1018</v>
      </c>
      <c r="U98">
        <v>1</v>
      </c>
      <c r="V98" t="s">
        <v>205</v>
      </c>
      <c r="W98" t="s">
        <v>30</v>
      </c>
      <c r="X98" t="s">
        <v>1018</v>
      </c>
      <c r="Y98" t="s">
        <v>206</v>
      </c>
      <c r="Z98" t="s">
        <v>206</v>
      </c>
      <c r="AA98" t="s">
        <v>207</v>
      </c>
      <c r="AB98" t="s">
        <v>208</v>
      </c>
    </row>
    <row r="99" spans="1:28" x14ac:dyDescent="0.2">
      <c r="A99" t="s">
        <v>53</v>
      </c>
      <c r="B99" t="s">
        <v>53</v>
      </c>
      <c r="C99" t="s">
        <v>1020</v>
      </c>
      <c r="D99" t="s">
        <v>53</v>
      </c>
      <c r="E99" t="s">
        <v>1021</v>
      </c>
      <c r="F99" t="s">
        <v>53</v>
      </c>
      <c r="G99" t="s">
        <v>1022</v>
      </c>
      <c r="H99" t="s">
        <v>1023</v>
      </c>
      <c r="I99" t="s">
        <v>53</v>
      </c>
      <c r="J99" t="s">
        <v>1024</v>
      </c>
      <c r="K99" t="s">
        <v>1025</v>
      </c>
      <c r="L99" t="s">
        <v>53</v>
      </c>
      <c r="M99" t="s">
        <v>1026</v>
      </c>
      <c r="N99" t="s">
        <v>1027</v>
      </c>
      <c r="O99" t="s">
        <v>1028</v>
      </c>
      <c r="P99" t="s">
        <v>1026</v>
      </c>
      <c r="Q99">
        <v>360</v>
      </c>
      <c r="R99">
        <v>360</v>
      </c>
      <c r="S99" t="s">
        <v>1028</v>
      </c>
      <c r="T99" t="s">
        <v>1026</v>
      </c>
      <c r="U99">
        <v>1</v>
      </c>
      <c r="V99" t="s">
        <v>205</v>
      </c>
      <c r="W99" t="s">
        <v>53</v>
      </c>
      <c r="X99" t="s">
        <v>1026</v>
      </c>
      <c r="Y99" t="s">
        <v>206</v>
      </c>
      <c r="Z99" t="s">
        <v>206</v>
      </c>
      <c r="AA99" t="s">
        <v>484</v>
      </c>
      <c r="AB99" t="s">
        <v>248</v>
      </c>
    </row>
    <row r="100" spans="1:28" x14ac:dyDescent="0.2">
      <c r="A100" t="s">
        <v>1029</v>
      </c>
      <c r="B100" t="s">
        <v>13</v>
      </c>
      <c r="C100" t="s">
        <v>1030</v>
      </c>
      <c r="D100" t="s">
        <v>13</v>
      </c>
      <c r="E100" t="s">
        <v>13</v>
      </c>
      <c r="F100" t="s">
        <v>1031</v>
      </c>
      <c r="G100" t="s">
        <v>1032</v>
      </c>
      <c r="H100" t="s">
        <v>1033</v>
      </c>
      <c r="I100" t="s">
        <v>1034</v>
      </c>
      <c r="J100" t="s">
        <v>1035</v>
      </c>
      <c r="K100" t="s">
        <v>1036</v>
      </c>
      <c r="L100" t="s">
        <v>1037</v>
      </c>
      <c r="M100" t="s">
        <v>1038</v>
      </c>
      <c r="N100" t="s">
        <v>1038</v>
      </c>
      <c r="O100" t="s">
        <v>1039</v>
      </c>
      <c r="P100" t="s">
        <v>1038</v>
      </c>
      <c r="Q100">
        <v>364</v>
      </c>
      <c r="R100">
        <v>364</v>
      </c>
      <c r="S100" t="s">
        <v>1039</v>
      </c>
      <c r="T100" t="s">
        <v>1038</v>
      </c>
      <c r="U100">
        <v>1</v>
      </c>
      <c r="V100" t="s">
        <v>205</v>
      </c>
      <c r="W100" t="s">
        <v>13</v>
      </c>
      <c r="X100" t="s">
        <v>1038</v>
      </c>
      <c r="Y100" t="s">
        <v>206</v>
      </c>
      <c r="Z100" t="s">
        <v>206</v>
      </c>
      <c r="AA100" t="s">
        <v>207</v>
      </c>
      <c r="AB100" t="s">
        <v>240</v>
      </c>
    </row>
    <row r="101" spans="1:28" x14ac:dyDescent="0.2">
      <c r="A101" t="s">
        <v>18</v>
      </c>
      <c r="B101" t="s">
        <v>18</v>
      </c>
      <c r="C101" t="s">
        <v>1040</v>
      </c>
      <c r="D101" t="s">
        <v>18</v>
      </c>
      <c r="E101" t="s">
        <v>18</v>
      </c>
      <c r="F101" t="s">
        <v>18</v>
      </c>
      <c r="G101" t="s">
        <v>1041</v>
      </c>
      <c r="H101" t="s">
        <v>1042</v>
      </c>
      <c r="I101" t="s">
        <v>18</v>
      </c>
      <c r="J101" t="s">
        <v>1043</v>
      </c>
      <c r="K101" t="s">
        <v>1044</v>
      </c>
      <c r="L101" t="s">
        <v>1045</v>
      </c>
      <c r="M101" t="s">
        <v>1046</v>
      </c>
      <c r="N101" t="s">
        <v>1046</v>
      </c>
      <c r="O101" t="s">
        <v>1047</v>
      </c>
      <c r="P101" t="s">
        <v>1046</v>
      </c>
      <c r="Q101">
        <v>368</v>
      </c>
      <c r="R101">
        <v>368</v>
      </c>
      <c r="S101" t="s">
        <v>1047</v>
      </c>
      <c r="T101" t="s">
        <v>1046</v>
      </c>
      <c r="U101">
        <v>1</v>
      </c>
      <c r="V101" t="s">
        <v>205</v>
      </c>
      <c r="W101" t="s">
        <v>18</v>
      </c>
      <c r="X101" t="s">
        <v>1046</v>
      </c>
      <c r="Y101" t="s">
        <v>206</v>
      </c>
      <c r="Z101" t="s">
        <v>206</v>
      </c>
      <c r="AA101" t="s">
        <v>309</v>
      </c>
      <c r="AB101" t="s">
        <v>240</v>
      </c>
    </row>
    <row r="102" spans="1:28" x14ac:dyDescent="0.2">
      <c r="A102" t="s">
        <v>79</v>
      </c>
      <c r="B102" t="s">
        <v>79</v>
      </c>
      <c r="C102" t="s">
        <v>79</v>
      </c>
      <c r="D102" t="s">
        <v>79</v>
      </c>
      <c r="E102" t="s">
        <v>1048</v>
      </c>
      <c r="F102" t="s">
        <v>79</v>
      </c>
      <c r="G102" t="s">
        <v>1049</v>
      </c>
      <c r="H102" t="s">
        <v>1050</v>
      </c>
      <c r="I102" t="s">
        <v>79</v>
      </c>
      <c r="J102" t="s">
        <v>1051</v>
      </c>
      <c r="K102" t="s">
        <v>1052</v>
      </c>
      <c r="L102" t="s">
        <v>1053</v>
      </c>
      <c r="M102" t="s">
        <v>1054</v>
      </c>
      <c r="N102" t="s">
        <v>1054</v>
      </c>
      <c r="O102" t="s">
        <v>1055</v>
      </c>
      <c r="P102" t="s">
        <v>1054</v>
      </c>
      <c r="Q102">
        <v>372</v>
      </c>
      <c r="R102">
        <v>372</v>
      </c>
      <c r="S102" t="s">
        <v>1055</v>
      </c>
      <c r="T102" t="s">
        <v>1054</v>
      </c>
      <c r="U102">
        <v>1</v>
      </c>
      <c r="V102" t="s">
        <v>205</v>
      </c>
      <c r="W102" t="s">
        <v>79</v>
      </c>
      <c r="X102" t="s">
        <v>1054</v>
      </c>
      <c r="Y102" t="s">
        <v>217</v>
      </c>
      <c r="Z102" t="s">
        <v>217</v>
      </c>
      <c r="AA102" t="s">
        <v>218</v>
      </c>
      <c r="AB102" t="s">
        <v>219</v>
      </c>
    </row>
    <row r="103" spans="1:28" x14ac:dyDescent="0.2">
      <c r="A103" t="s">
        <v>1056</v>
      </c>
      <c r="B103" t="s">
        <v>1056</v>
      </c>
      <c r="C103" t="s">
        <v>269</v>
      </c>
      <c r="D103" t="s">
        <v>1056</v>
      </c>
      <c r="E103" t="s">
        <v>1057</v>
      </c>
      <c r="F103" t="s">
        <v>1056</v>
      </c>
      <c r="M103" t="s">
        <v>1058</v>
      </c>
      <c r="N103" t="s">
        <v>1059</v>
      </c>
      <c r="O103" t="s">
        <v>1059</v>
      </c>
      <c r="P103" t="s">
        <v>1058</v>
      </c>
      <c r="Q103">
        <v>833</v>
      </c>
      <c r="R103">
        <v>833</v>
      </c>
      <c r="S103" t="s">
        <v>1059</v>
      </c>
      <c r="T103" t="s">
        <v>1060</v>
      </c>
      <c r="U103">
        <v>0</v>
      </c>
      <c r="V103" t="s">
        <v>932</v>
      </c>
      <c r="W103" t="s">
        <v>58</v>
      </c>
      <c r="X103" t="s">
        <v>271</v>
      </c>
      <c r="Y103" t="s">
        <v>217</v>
      </c>
      <c r="Z103" t="s">
        <v>217</v>
      </c>
      <c r="AA103" t="s">
        <v>218</v>
      </c>
      <c r="AB103" t="s">
        <v>219</v>
      </c>
    </row>
    <row r="104" spans="1:28" x14ac:dyDescent="0.2">
      <c r="A104" t="s">
        <v>7</v>
      </c>
      <c r="B104" t="s">
        <v>7</v>
      </c>
      <c r="C104" t="s">
        <v>1061</v>
      </c>
      <c r="D104" t="s">
        <v>7</v>
      </c>
      <c r="E104" t="s">
        <v>1062</v>
      </c>
      <c r="F104" t="s">
        <v>7</v>
      </c>
      <c r="G104" t="s">
        <v>1063</v>
      </c>
      <c r="H104" t="s">
        <v>1064</v>
      </c>
      <c r="I104" t="s">
        <v>7</v>
      </c>
      <c r="J104" t="s">
        <v>1065</v>
      </c>
      <c r="K104" t="s">
        <v>1066</v>
      </c>
      <c r="L104" t="s">
        <v>7</v>
      </c>
      <c r="M104" t="s">
        <v>1067</v>
      </c>
      <c r="N104" t="s">
        <v>1011</v>
      </c>
      <c r="O104" t="s">
        <v>1068</v>
      </c>
      <c r="P104" t="s">
        <v>1067</v>
      </c>
      <c r="Q104">
        <v>376</v>
      </c>
      <c r="R104">
        <v>376</v>
      </c>
      <c r="S104" t="s">
        <v>1068</v>
      </c>
      <c r="T104" t="s">
        <v>1067</v>
      </c>
      <c r="U104">
        <v>1</v>
      </c>
      <c r="V104" t="s">
        <v>205</v>
      </c>
      <c r="W104" t="s">
        <v>7</v>
      </c>
      <c r="X104" t="s">
        <v>1067</v>
      </c>
      <c r="Y104" t="s">
        <v>206</v>
      </c>
      <c r="Z104" t="s">
        <v>206</v>
      </c>
      <c r="AA104" t="s">
        <v>309</v>
      </c>
      <c r="AB104" t="s">
        <v>240</v>
      </c>
    </row>
    <row r="105" spans="1:28" x14ac:dyDescent="0.2">
      <c r="A105" t="s">
        <v>36</v>
      </c>
      <c r="B105" t="s">
        <v>36</v>
      </c>
      <c r="C105" t="s">
        <v>1069</v>
      </c>
      <c r="D105" t="s">
        <v>36</v>
      </c>
      <c r="E105" t="s">
        <v>36</v>
      </c>
      <c r="F105" t="s">
        <v>36</v>
      </c>
      <c r="G105" t="s">
        <v>1070</v>
      </c>
      <c r="H105" t="s">
        <v>1071</v>
      </c>
      <c r="I105" t="s">
        <v>36</v>
      </c>
      <c r="J105" t="s">
        <v>1072</v>
      </c>
      <c r="K105" t="s">
        <v>1073</v>
      </c>
      <c r="L105" t="s">
        <v>1074</v>
      </c>
      <c r="M105" t="s">
        <v>1075</v>
      </c>
      <c r="N105" t="s">
        <v>1076</v>
      </c>
      <c r="O105" t="s">
        <v>1077</v>
      </c>
      <c r="P105" t="s">
        <v>1075</v>
      </c>
      <c r="Q105">
        <v>380</v>
      </c>
      <c r="R105">
        <v>380</v>
      </c>
      <c r="S105" t="s">
        <v>1077</v>
      </c>
      <c r="T105" t="s">
        <v>1075</v>
      </c>
      <c r="U105">
        <v>1</v>
      </c>
      <c r="V105" t="s">
        <v>205</v>
      </c>
      <c r="W105" t="s">
        <v>36</v>
      </c>
      <c r="X105" t="s">
        <v>1075</v>
      </c>
      <c r="Y105" t="s">
        <v>217</v>
      </c>
      <c r="Z105" t="s">
        <v>217</v>
      </c>
      <c r="AA105" t="s">
        <v>228</v>
      </c>
      <c r="AB105" t="s">
        <v>219</v>
      </c>
    </row>
    <row r="106" spans="1:28" x14ac:dyDescent="0.2">
      <c r="A106" t="s">
        <v>1078</v>
      </c>
      <c r="B106" t="s">
        <v>1078</v>
      </c>
      <c r="C106" t="s">
        <v>1078</v>
      </c>
      <c r="D106" t="s">
        <v>1078</v>
      </c>
      <c r="E106" t="s">
        <v>1079</v>
      </c>
      <c r="F106" t="s">
        <v>1078</v>
      </c>
      <c r="G106" t="s">
        <v>1080</v>
      </c>
      <c r="H106" t="s">
        <v>1081</v>
      </c>
      <c r="I106" t="s">
        <v>1078</v>
      </c>
      <c r="J106" t="s">
        <v>1082</v>
      </c>
      <c r="K106" t="s">
        <v>1083</v>
      </c>
      <c r="L106" t="s">
        <v>1078</v>
      </c>
      <c r="M106" t="s">
        <v>1084</v>
      </c>
      <c r="N106" t="s">
        <v>1085</v>
      </c>
      <c r="O106" t="s">
        <v>1086</v>
      </c>
      <c r="P106" t="s">
        <v>1084</v>
      </c>
      <c r="Q106">
        <v>388</v>
      </c>
      <c r="R106">
        <v>388</v>
      </c>
      <c r="S106" t="s">
        <v>1086</v>
      </c>
      <c r="T106" t="s">
        <v>1084</v>
      </c>
      <c r="U106">
        <v>1</v>
      </c>
      <c r="V106" t="s">
        <v>205</v>
      </c>
      <c r="W106" t="s">
        <v>1078</v>
      </c>
      <c r="X106" t="s">
        <v>1084</v>
      </c>
      <c r="Y106" t="s">
        <v>272</v>
      </c>
      <c r="Z106" t="s">
        <v>273</v>
      </c>
      <c r="AA106" t="s">
        <v>274</v>
      </c>
      <c r="AB106" t="s">
        <v>275</v>
      </c>
    </row>
    <row r="107" spans="1:28" x14ac:dyDescent="0.2">
      <c r="A107" t="s">
        <v>65</v>
      </c>
      <c r="B107" t="s">
        <v>65</v>
      </c>
      <c r="C107" t="s">
        <v>65</v>
      </c>
      <c r="D107" t="s">
        <v>65</v>
      </c>
      <c r="E107" t="s">
        <v>65</v>
      </c>
      <c r="F107" t="s">
        <v>65</v>
      </c>
      <c r="G107" t="s">
        <v>1087</v>
      </c>
      <c r="H107" t="s">
        <v>1088</v>
      </c>
      <c r="I107" t="s">
        <v>65</v>
      </c>
      <c r="J107" t="s">
        <v>1089</v>
      </c>
      <c r="K107" t="s">
        <v>1090</v>
      </c>
      <c r="L107" t="s">
        <v>1091</v>
      </c>
      <c r="M107" t="s">
        <v>1092</v>
      </c>
      <c r="N107" t="s">
        <v>1085</v>
      </c>
      <c r="O107" t="s">
        <v>1093</v>
      </c>
      <c r="P107" t="s">
        <v>1092</v>
      </c>
      <c r="Q107">
        <v>392</v>
      </c>
      <c r="R107">
        <v>392</v>
      </c>
      <c r="S107" t="s">
        <v>1093</v>
      </c>
      <c r="T107" t="s">
        <v>1092</v>
      </c>
      <c r="U107">
        <v>1</v>
      </c>
      <c r="V107" t="s">
        <v>205</v>
      </c>
      <c r="W107" t="s">
        <v>65</v>
      </c>
      <c r="X107" t="s">
        <v>1092</v>
      </c>
      <c r="Y107" t="s">
        <v>206</v>
      </c>
      <c r="Z107" t="s">
        <v>206</v>
      </c>
      <c r="AA107" t="s">
        <v>583</v>
      </c>
      <c r="AB107" t="s">
        <v>248</v>
      </c>
    </row>
    <row r="108" spans="1:28" x14ac:dyDescent="0.2">
      <c r="A108" t="s">
        <v>1094</v>
      </c>
      <c r="B108" t="s">
        <v>1094</v>
      </c>
      <c r="C108" t="s">
        <v>1095</v>
      </c>
      <c r="D108" t="s">
        <v>1094</v>
      </c>
      <c r="E108" t="s">
        <v>1096</v>
      </c>
      <c r="F108" t="s">
        <v>1094</v>
      </c>
      <c r="M108" t="s">
        <v>1097</v>
      </c>
      <c r="N108" t="s">
        <v>1098</v>
      </c>
      <c r="O108" t="s">
        <v>1098</v>
      </c>
      <c r="P108" t="s">
        <v>1097</v>
      </c>
      <c r="Q108">
        <v>832</v>
      </c>
      <c r="R108">
        <v>832</v>
      </c>
      <c r="S108" t="s">
        <v>930</v>
      </c>
      <c r="T108" t="s">
        <v>931</v>
      </c>
      <c r="U108">
        <v>0</v>
      </c>
      <c r="V108" t="s">
        <v>932</v>
      </c>
      <c r="W108" t="s">
        <v>58</v>
      </c>
      <c r="X108" t="s">
        <v>271</v>
      </c>
      <c r="Y108" t="s">
        <v>217</v>
      </c>
      <c r="Z108" t="s">
        <v>217</v>
      </c>
      <c r="AA108" t="s">
        <v>218</v>
      </c>
      <c r="AB108" t="s">
        <v>219</v>
      </c>
    </row>
    <row r="109" spans="1:28" x14ac:dyDescent="0.2">
      <c r="A109" t="s">
        <v>14</v>
      </c>
      <c r="B109" t="s">
        <v>14</v>
      </c>
      <c r="C109" t="s">
        <v>1099</v>
      </c>
      <c r="D109" t="s">
        <v>14</v>
      </c>
      <c r="E109" t="s">
        <v>1100</v>
      </c>
      <c r="F109" t="s">
        <v>14</v>
      </c>
      <c r="G109" t="s">
        <v>1101</v>
      </c>
      <c r="H109" t="s">
        <v>1102</v>
      </c>
      <c r="I109" t="s">
        <v>14</v>
      </c>
      <c r="J109" t="s">
        <v>1103</v>
      </c>
      <c r="K109" t="s">
        <v>1104</v>
      </c>
      <c r="L109" t="s">
        <v>1105</v>
      </c>
      <c r="M109" t="s">
        <v>1106</v>
      </c>
      <c r="N109" t="s">
        <v>1085</v>
      </c>
      <c r="O109" t="s">
        <v>1107</v>
      </c>
      <c r="P109" t="s">
        <v>1106</v>
      </c>
      <c r="Q109">
        <v>400</v>
      </c>
      <c r="R109">
        <v>400</v>
      </c>
      <c r="S109" t="s">
        <v>1107</v>
      </c>
      <c r="T109" t="s">
        <v>1106</v>
      </c>
      <c r="U109">
        <v>1</v>
      </c>
      <c r="V109" t="s">
        <v>205</v>
      </c>
      <c r="W109" t="s">
        <v>14</v>
      </c>
      <c r="X109" t="s">
        <v>1106</v>
      </c>
      <c r="Y109" t="s">
        <v>206</v>
      </c>
      <c r="Z109" t="s">
        <v>206</v>
      </c>
      <c r="AA109" t="s">
        <v>309</v>
      </c>
      <c r="AB109" t="s">
        <v>240</v>
      </c>
    </row>
    <row r="110" spans="1:28" x14ac:dyDescent="0.2">
      <c r="A110" t="s">
        <v>16</v>
      </c>
      <c r="B110" t="s">
        <v>16</v>
      </c>
      <c r="C110" t="s">
        <v>1108</v>
      </c>
      <c r="D110" t="s">
        <v>16</v>
      </c>
      <c r="E110" t="s">
        <v>1109</v>
      </c>
      <c r="F110" t="s">
        <v>16</v>
      </c>
      <c r="G110" t="s">
        <v>1110</v>
      </c>
      <c r="H110" t="s">
        <v>1111</v>
      </c>
      <c r="I110" t="s">
        <v>16</v>
      </c>
      <c r="J110" t="s">
        <v>1112</v>
      </c>
      <c r="K110" t="s">
        <v>1113</v>
      </c>
      <c r="L110" t="s">
        <v>1114</v>
      </c>
      <c r="M110" t="s">
        <v>1115</v>
      </c>
      <c r="N110" t="s">
        <v>1116</v>
      </c>
      <c r="O110" t="s">
        <v>1116</v>
      </c>
      <c r="P110" t="s">
        <v>1115</v>
      </c>
      <c r="Q110">
        <v>398</v>
      </c>
      <c r="R110">
        <v>398</v>
      </c>
      <c r="S110" t="s">
        <v>1116</v>
      </c>
      <c r="T110" t="s">
        <v>1115</v>
      </c>
      <c r="U110">
        <v>1</v>
      </c>
      <c r="V110" t="s">
        <v>205</v>
      </c>
      <c r="W110" t="s">
        <v>16</v>
      </c>
      <c r="X110" t="s">
        <v>1115</v>
      </c>
      <c r="Y110" t="s">
        <v>206</v>
      </c>
      <c r="Z110" t="s">
        <v>206</v>
      </c>
      <c r="AA110" t="s">
        <v>1117</v>
      </c>
      <c r="AB110" t="s">
        <v>219</v>
      </c>
    </row>
    <row r="111" spans="1:28" x14ac:dyDescent="0.2">
      <c r="A111" t="s">
        <v>122</v>
      </c>
      <c r="B111" t="s">
        <v>122</v>
      </c>
      <c r="C111" t="s">
        <v>1118</v>
      </c>
      <c r="D111" t="s">
        <v>122</v>
      </c>
      <c r="E111" t="s">
        <v>1119</v>
      </c>
      <c r="F111" t="s">
        <v>122</v>
      </c>
      <c r="G111" t="s">
        <v>1120</v>
      </c>
      <c r="H111" t="s">
        <v>1121</v>
      </c>
      <c r="I111" t="s">
        <v>122</v>
      </c>
      <c r="J111" t="s">
        <v>1122</v>
      </c>
      <c r="K111" t="s">
        <v>1123</v>
      </c>
      <c r="L111" t="s">
        <v>122</v>
      </c>
      <c r="M111" t="s">
        <v>1124</v>
      </c>
      <c r="N111" t="s">
        <v>1125</v>
      </c>
      <c r="O111" t="s">
        <v>1125</v>
      </c>
      <c r="P111" t="s">
        <v>1124</v>
      </c>
      <c r="Q111">
        <v>404</v>
      </c>
      <c r="R111">
        <v>404</v>
      </c>
      <c r="S111" t="s">
        <v>1125</v>
      </c>
      <c r="T111" t="s">
        <v>1124</v>
      </c>
      <c r="U111">
        <v>1</v>
      </c>
      <c r="V111" t="s">
        <v>205</v>
      </c>
      <c r="W111" t="s">
        <v>122</v>
      </c>
      <c r="X111" t="s">
        <v>1124</v>
      </c>
      <c r="Y111" t="s">
        <v>238</v>
      </c>
      <c r="Z111" t="s">
        <v>238</v>
      </c>
      <c r="AA111" t="s">
        <v>508</v>
      </c>
      <c r="AB111" t="s">
        <v>267</v>
      </c>
    </row>
    <row r="112" spans="1:28" x14ac:dyDescent="0.2">
      <c r="A112" t="s">
        <v>1126</v>
      </c>
      <c r="B112" t="s">
        <v>1126</v>
      </c>
      <c r="C112" t="s">
        <v>1127</v>
      </c>
      <c r="D112" t="s">
        <v>1126</v>
      </c>
      <c r="E112" t="s">
        <v>1128</v>
      </c>
      <c r="F112" t="s">
        <v>1126</v>
      </c>
      <c r="G112" t="s">
        <v>1129</v>
      </c>
      <c r="H112" t="s">
        <v>1130</v>
      </c>
      <c r="I112" t="s">
        <v>1126</v>
      </c>
      <c r="J112" t="s">
        <v>1131</v>
      </c>
      <c r="K112" t="s">
        <v>1132</v>
      </c>
      <c r="L112" t="s">
        <v>1126</v>
      </c>
      <c r="M112" t="s">
        <v>1133</v>
      </c>
      <c r="N112" t="s">
        <v>1134</v>
      </c>
      <c r="O112" t="s">
        <v>1134</v>
      </c>
      <c r="P112" t="s">
        <v>1133</v>
      </c>
      <c r="Q112">
        <v>296</v>
      </c>
      <c r="R112">
        <v>296</v>
      </c>
      <c r="S112" t="s">
        <v>1134</v>
      </c>
      <c r="T112" t="s">
        <v>1133</v>
      </c>
      <c r="U112">
        <v>1</v>
      </c>
      <c r="V112" t="s">
        <v>205</v>
      </c>
      <c r="W112" t="s">
        <v>1126</v>
      </c>
      <c r="X112" t="s">
        <v>1133</v>
      </c>
      <c r="Y112" t="s">
        <v>246</v>
      </c>
      <c r="Z112" t="s">
        <v>246</v>
      </c>
      <c r="AA112" t="s">
        <v>916</v>
      </c>
      <c r="AB112" t="s">
        <v>248</v>
      </c>
    </row>
    <row r="113" spans="1:28" x14ac:dyDescent="0.2">
      <c r="A113" t="s">
        <v>1135</v>
      </c>
      <c r="B113" t="s">
        <v>85</v>
      </c>
      <c r="C113" t="s">
        <v>1136</v>
      </c>
      <c r="D113" t="s">
        <v>1137</v>
      </c>
      <c r="E113" t="s">
        <v>1138</v>
      </c>
      <c r="F113" t="s">
        <v>1139</v>
      </c>
      <c r="G113" t="s">
        <v>1140</v>
      </c>
      <c r="H113" t="s">
        <v>1141</v>
      </c>
      <c r="I113" t="s">
        <v>1142</v>
      </c>
      <c r="J113" t="s">
        <v>1143</v>
      </c>
      <c r="K113" t="s">
        <v>1144</v>
      </c>
      <c r="L113" t="s">
        <v>1145</v>
      </c>
      <c r="M113" t="s">
        <v>1146</v>
      </c>
      <c r="N113" t="s">
        <v>1147</v>
      </c>
      <c r="O113" t="s">
        <v>1147</v>
      </c>
      <c r="P113" t="s">
        <v>1146</v>
      </c>
      <c r="Q113">
        <v>408</v>
      </c>
      <c r="R113">
        <v>408</v>
      </c>
      <c r="S113" t="s">
        <v>1147</v>
      </c>
      <c r="T113" t="s">
        <v>1146</v>
      </c>
      <c r="U113">
        <v>1</v>
      </c>
      <c r="V113" t="s">
        <v>205</v>
      </c>
      <c r="W113" t="s">
        <v>85</v>
      </c>
      <c r="X113" t="s">
        <v>1146</v>
      </c>
      <c r="Y113" t="s">
        <v>206</v>
      </c>
      <c r="Z113" t="s">
        <v>206</v>
      </c>
      <c r="AA113" t="s">
        <v>583</v>
      </c>
      <c r="AB113" t="s">
        <v>248</v>
      </c>
    </row>
    <row r="114" spans="1:28" x14ac:dyDescent="0.2">
      <c r="A114" t="s">
        <v>1148</v>
      </c>
      <c r="B114" t="s">
        <v>59</v>
      </c>
      <c r="C114" t="s">
        <v>1149</v>
      </c>
      <c r="D114" t="s">
        <v>1150</v>
      </c>
      <c r="E114" t="s">
        <v>1151</v>
      </c>
      <c r="F114" t="s">
        <v>1152</v>
      </c>
      <c r="G114" t="s">
        <v>1153</v>
      </c>
      <c r="H114" t="s">
        <v>1154</v>
      </c>
      <c r="I114" t="s">
        <v>1155</v>
      </c>
      <c r="J114" t="s">
        <v>1156</v>
      </c>
      <c r="K114" t="s">
        <v>1157</v>
      </c>
      <c r="L114" t="s">
        <v>1158</v>
      </c>
      <c r="M114" t="s">
        <v>1159</v>
      </c>
      <c r="N114" t="s">
        <v>1160</v>
      </c>
      <c r="O114" t="s">
        <v>1160</v>
      </c>
      <c r="P114" t="s">
        <v>1159</v>
      </c>
      <c r="Q114">
        <v>410</v>
      </c>
      <c r="R114">
        <v>410</v>
      </c>
      <c r="S114" t="s">
        <v>1160</v>
      </c>
      <c r="T114" t="s">
        <v>1159</v>
      </c>
      <c r="U114">
        <v>1</v>
      </c>
      <c r="V114" t="s">
        <v>205</v>
      </c>
      <c r="W114" t="s">
        <v>59</v>
      </c>
      <c r="X114" t="s">
        <v>1159</v>
      </c>
      <c r="Y114" t="s">
        <v>206</v>
      </c>
      <c r="Z114" t="s">
        <v>206</v>
      </c>
      <c r="AA114" t="s">
        <v>583</v>
      </c>
      <c r="AB114" t="s">
        <v>248</v>
      </c>
    </row>
    <row r="115" spans="1:28" x14ac:dyDescent="0.2">
      <c r="A115" t="s">
        <v>1</v>
      </c>
      <c r="B115" t="s">
        <v>1</v>
      </c>
      <c r="C115" t="s">
        <v>1161</v>
      </c>
      <c r="D115" t="s">
        <v>1</v>
      </c>
      <c r="E115" t="s">
        <v>1162</v>
      </c>
      <c r="F115" t="s">
        <v>1</v>
      </c>
      <c r="G115" t="s">
        <v>1163</v>
      </c>
      <c r="H115" t="s">
        <v>1164</v>
      </c>
      <c r="I115" t="s">
        <v>1</v>
      </c>
      <c r="J115" t="s">
        <v>1165</v>
      </c>
      <c r="K115" t="s">
        <v>1166</v>
      </c>
      <c r="L115" t="s">
        <v>1</v>
      </c>
      <c r="M115" t="s">
        <v>1167</v>
      </c>
      <c r="N115" t="s">
        <v>1168</v>
      </c>
      <c r="O115" t="s">
        <v>1168</v>
      </c>
      <c r="P115" t="s">
        <v>1167</v>
      </c>
      <c r="Q115">
        <v>414</v>
      </c>
      <c r="R115">
        <v>414</v>
      </c>
      <c r="S115" t="s">
        <v>1168</v>
      </c>
      <c r="T115" t="s">
        <v>1167</v>
      </c>
      <c r="U115">
        <v>1</v>
      </c>
      <c r="V115" t="s">
        <v>205</v>
      </c>
      <c r="W115" t="s">
        <v>1</v>
      </c>
      <c r="X115" t="s">
        <v>1167</v>
      </c>
      <c r="Y115" t="s">
        <v>206</v>
      </c>
      <c r="Z115" t="s">
        <v>206</v>
      </c>
      <c r="AA115" t="s">
        <v>309</v>
      </c>
      <c r="AB115" t="s">
        <v>240</v>
      </c>
    </row>
    <row r="116" spans="1:28" x14ac:dyDescent="0.2">
      <c r="A116" t="s">
        <v>10</v>
      </c>
      <c r="B116" t="s">
        <v>10</v>
      </c>
      <c r="C116" t="s">
        <v>1169</v>
      </c>
      <c r="D116" t="s">
        <v>10</v>
      </c>
      <c r="E116" t="s">
        <v>1170</v>
      </c>
      <c r="F116" t="s">
        <v>1169</v>
      </c>
      <c r="G116" t="s">
        <v>1171</v>
      </c>
      <c r="H116" t="s">
        <v>1172</v>
      </c>
      <c r="I116" t="s">
        <v>10</v>
      </c>
      <c r="J116" t="s">
        <v>1173</v>
      </c>
      <c r="K116" t="s">
        <v>1174</v>
      </c>
      <c r="L116" t="s">
        <v>1175</v>
      </c>
      <c r="M116" t="s">
        <v>1176</v>
      </c>
      <c r="N116" t="s">
        <v>1177</v>
      </c>
      <c r="O116" t="s">
        <v>1177</v>
      </c>
      <c r="P116" t="s">
        <v>1176</v>
      </c>
      <c r="Q116">
        <v>417</v>
      </c>
      <c r="R116">
        <v>417</v>
      </c>
      <c r="S116" t="s">
        <v>1177</v>
      </c>
      <c r="T116" t="s">
        <v>1176</v>
      </c>
      <c r="U116">
        <v>1</v>
      </c>
      <c r="V116" t="s">
        <v>205</v>
      </c>
      <c r="W116" t="s">
        <v>10</v>
      </c>
      <c r="X116" t="s">
        <v>1176</v>
      </c>
      <c r="Y116" t="s">
        <v>206</v>
      </c>
      <c r="Z116" t="s">
        <v>206</v>
      </c>
      <c r="AA116" t="s">
        <v>1117</v>
      </c>
      <c r="AB116" t="s">
        <v>219</v>
      </c>
    </row>
    <row r="117" spans="1:28" x14ac:dyDescent="0.2">
      <c r="A117" t="s">
        <v>1178</v>
      </c>
      <c r="B117" t="s">
        <v>142</v>
      </c>
      <c r="C117" t="s">
        <v>1179</v>
      </c>
      <c r="D117" t="s">
        <v>1180</v>
      </c>
      <c r="E117" t="s">
        <v>142</v>
      </c>
      <c r="F117" t="s">
        <v>1180</v>
      </c>
      <c r="G117" t="s">
        <v>1181</v>
      </c>
      <c r="H117" t="s">
        <v>1182</v>
      </c>
      <c r="I117" t="s">
        <v>1178</v>
      </c>
      <c r="J117" t="s">
        <v>1183</v>
      </c>
      <c r="K117" t="s">
        <v>1184</v>
      </c>
      <c r="L117" t="s">
        <v>1185</v>
      </c>
      <c r="M117" t="s">
        <v>1186</v>
      </c>
      <c r="N117" t="s">
        <v>1187</v>
      </c>
      <c r="O117" t="s">
        <v>1187</v>
      </c>
      <c r="P117" t="s">
        <v>1186</v>
      </c>
      <c r="Q117">
        <v>418</v>
      </c>
      <c r="R117">
        <v>418</v>
      </c>
      <c r="S117" t="s">
        <v>1187</v>
      </c>
      <c r="T117" t="s">
        <v>1186</v>
      </c>
      <c r="U117">
        <v>1</v>
      </c>
      <c r="V117" t="s">
        <v>205</v>
      </c>
      <c r="W117" t="s">
        <v>142</v>
      </c>
      <c r="X117" t="s">
        <v>1186</v>
      </c>
      <c r="Y117" t="s">
        <v>206</v>
      </c>
      <c r="Z117" t="s">
        <v>206</v>
      </c>
      <c r="AA117" t="s">
        <v>484</v>
      </c>
      <c r="AB117" t="s">
        <v>248</v>
      </c>
    </row>
    <row r="118" spans="1:28" x14ac:dyDescent="0.2">
      <c r="A118" t="s">
        <v>107</v>
      </c>
      <c r="B118" t="s">
        <v>107</v>
      </c>
      <c r="C118" t="s">
        <v>1188</v>
      </c>
      <c r="D118" t="s">
        <v>107</v>
      </c>
      <c r="E118" t="s">
        <v>1189</v>
      </c>
      <c r="F118" t="s">
        <v>107</v>
      </c>
      <c r="G118" t="s">
        <v>1190</v>
      </c>
      <c r="H118" t="s">
        <v>1191</v>
      </c>
      <c r="I118" t="s">
        <v>107</v>
      </c>
      <c r="J118" t="s">
        <v>1192</v>
      </c>
      <c r="K118" t="s">
        <v>1193</v>
      </c>
      <c r="L118" t="s">
        <v>1194</v>
      </c>
      <c r="M118" t="s">
        <v>1195</v>
      </c>
      <c r="N118" t="s">
        <v>1196</v>
      </c>
      <c r="O118" t="s">
        <v>1196</v>
      </c>
      <c r="P118" t="s">
        <v>1195</v>
      </c>
      <c r="Q118">
        <v>428</v>
      </c>
      <c r="R118">
        <v>428</v>
      </c>
      <c r="S118" t="s">
        <v>1196</v>
      </c>
      <c r="T118" t="s">
        <v>1195</v>
      </c>
      <c r="U118">
        <v>1</v>
      </c>
      <c r="V118" t="s">
        <v>205</v>
      </c>
      <c r="W118" t="s">
        <v>107</v>
      </c>
      <c r="X118" t="s">
        <v>1195</v>
      </c>
      <c r="Y118" t="s">
        <v>217</v>
      </c>
      <c r="Z118" t="s">
        <v>217</v>
      </c>
      <c r="AA118" t="s">
        <v>218</v>
      </c>
      <c r="AB118" t="s">
        <v>219</v>
      </c>
    </row>
    <row r="119" spans="1:28" x14ac:dyDescent="0.2">
      <c r="A119" t="s">
        <v>15</v>
      </c>
      <c r="B119" t="s">
        <v>15</v>
      </c>
      <c r="C119" t="s">
        <v>1197</v>
      </c>
      <c r="D119" t="s">
        <v>15</v>
      </c>
      <c r="E119" t="s">
        <v>1198</v>
      </c>
      <c r="F119" t="s">
        <v>15</v>
      </c>
      <c r="G119" t="s">
        <v>1199</v>
      </c>
      <c r="H119" t="s">
        <v>1200</v>
      </c>
      <c r="I119" t="s">
        <v>15</v>
      </c>
      <c r="J119" t="s">
        <v>1201</v>
      </c>
      <c r="K119" t="s">
        <v>1202</v>
      </c>
      <c r="L119" t="s">
        <v>1203</v>
      </c>
      <c r="M119" t="s">
        <v>1204</v>
      </c>
      <c r="N119" t="s">
        <v>1205</v>
      </c>
      <c r="O119" t="s">
        <v>1205</v>
      </c>
      <c r="P119" t="s">
        <v>1204</v>
      </c>
      <c r="Q119">
        <v>422</v>
      </c>
      <c r="R119">
        <v>422</v>
      </c>
      <c r="S119" t="s">
        <v>1205</v>
      </c>
      <c r="T119" t="s">
        <v>1204</v>
      </c>
      <c r="U119">
        <v>1</v>
      </c>
      <c r="V119" t="s">
        <v>205</v>
      </c>
      <c r="W119" t="s">
        <v>15</v>
      </c>
      <c r="X119" t="s">
        <v>1204</v>
      </c>
      <c r="Y119" t="s">
        <v>206</v>
      </c>
      <c r="Z119" t="s">
        <v>206</v>
      </c>
      <c r="AA119" t="s">
        <v>309</v>
      </c>
      <c r="AB119" t="s">
        <v>240</v>
      </c>
    </row>
    <row r="120" spans="1:28" x14ac:dyDescent="0.2">
      <c r="A120" t="s">
        <v>89</v>
      </c>
      <c r="B120" t="s">
        <v>89</v>
      </c>
      <c r="C120" t="s">
        <v>1206</v>
      </c>
      <c r="D120" t="s">
        <v>89</v>
      </c>
      <c r="E120" t="s">
        <v>1207</v>
      </c>
      <c r="F120" t="s">
        <v>89</v>
      </c>
      <c r="G120" t="s">
        <v>1208</v>
      </c>
      <c r="H120" t="s">
        <v>1209</v>
      </c>
      <c r="I120" t="s">
        <v>89</v>
      </c>
      <c r="J120" t="s">
        <v>1210</v>
      </c>
      <c r="K120" t="s">
        <v>1211</v>
      </c>
      <c r="L120" t="s">
        <v>89</v>
      </c>
      <c r="M120" t="s">
        <v>1212</v>
      </c>
      <c r="N120" t="s">
        <v>1213</v>
      </c>
      <c r="O120" t="s">
        <v>1213</v>
      </c>
      <c r="P120" t="s">
        <v>1212</v>
      </c>
      <c r="Q120">
        <v>426</v>
      </c>
      <c r="R120">
        <v>426</v>
      </c>
      <c r="S120" t="s">
        <v>1213</v>
      </c>
      <c r="T120" t="s">
        <v>1212</v>
      </c>
      <c r="U120">
        <v>1</v>
      </c>
      <c r="V120" t="s">
        <v>205</v>
      </c>
      <c r="W120" t="s">
        <v>89</v>
      </c>
      <c r="X120" t="s">
        <v>1212</v>
      </c>
      <c r="Y120" t="s">
        <v>238</v>
      </c>
      <c r="Z120" t="s">
        <v>238</v>
      </c>
      <c r="AA120" t="s">
        <v>460</v>
      </c>
      <c r="AB120" t="s">
        <v>267</v>
      </c>
    </row>
    <row r="121" spans="1:28" x14ac:dyDescent="0.2">
      <c r="A121" t="s">
        <v>144</v>
      </c>
      <c r="B121" t="s">
        <v>144</v>
      </c>
      <c r="C121" t="s">
        <v>1214</v>
      </c>
      <c r="D121" t="s">
        <v>144</v>
      </c>
      <c r="E121" t="s">
        <v>144</v>
      </c>
      <c r="F121" t="s">
        <v>144</v>
      </c>
      <c r="G121" t="s">
        <v>1215</v>
      </c>
      <c r="H121" t="s">
        <v>1216</v>
      </c>
      <c r="I121" t="s">
        <v>144</v>
      </c>
      <c r="J121" t="s">
        <v>1217</v>
      </c>
      <c r="K121" t="s">
        <v>1218</v>
      </c>
      <c r="L121" t="s">
        <v>144</v>
      </c>
      <c r="M121" t="s">
        <v>1219</v>
      </c>
      <c r="N121" t="s">
        <v>1220</v>
      </c>
      <c r="O121" t="s">
        <v>1220</v>
      </c>
      <c r="P121" t="s">
        <v>1219</v>
      </c>
      <c r="Q121">
        <v>430</v>
      </c>
      <c r="R121">
        <v>430</v>
      </c>
      <c r="S121" t="s">
        <v>1220</v>
      </c>
      <c r="T121" t="s">
        <v>1219</v>
      </c>
      <c r="U121">
        <v>1</v>
      </c>
      <c r="V121" t="s">
        <v>205</v>
      </c>
      <c r="W121" t="s">
        <v>144</v>
      </c>
      <c r="X121" t="s">
        <v>1219</v>
      </c>
      <c r="Y121" t="s">
        <v>238</v>
      </c>
      <c r="Z121" t="s">
        <v>238</v>
      </c>
      <c r="AA121" t="s">
        <v>417</v>
      </c>
      <c r="AB121" t="s">
        <v>267</v>
      </c>
    </row>
    <row r="122" spans="1:28" x14ac:dyDescent="0.2">
      <c r="A122" t="s">
        <v>11</v>
      </c>
      <c r="B122" t="s">
        <v>11</v>
      </c>
      <c r="C122" t="s">
        <v>11</v>
      </c>
      <c r="D122" t="s">
        <v>11</v>
      </c>
      <c r="E122" t="s">
        <v>11</v>
      </c>
      <c r="F122" t="s">
        <v>11</v>
      </c>
      <c r="G122" t="s">
        <v>1221</v>
      </c>
      <c r="H122" t="s">
        <v>1222</v>
      </c>
      <c r="I122" t="s">
        <v>11</v>
      </c>
      <c r="J122" t="s">
        <v>1223</v>
      </c>
      <c r="K122" t="s">
        <v>1224</v>
      </c>
      <c r="L122" t="s">
        <v>1225</v>
      </c>
      <c r="M122" t="s">
        <v>1226</v>
      </c>
      <c r="N122" t="s">
        <v>1227</v>
      </c>
      <c r="O122" t="s">
        <v>1227</v>
      </c>
      <c r="P122" t="s">
        <v>1226</v>
      </c>
      <c r="Q122">
        <v>434</v>
      </c>
      <c r="R122">
        <v>434</v>
      </c>
      <c r="S122" t="s">
        <v>1227</v>
      </c>
      <c r="T122" t="s">
        <v>1226</v>
      </c>
      <c r="U122">
        <v>1</v>
      </c>
      <c r="V122" t="s">
        <v>205</v>
      </c>
      <c r="W122" t="s">
        <v>11</v>
      </c>
      <c r="X122" t="s">
        <v>1226</v>
      </c>
      <c r="Y122" t="s">
        <v>238</v>
      </c>
      <c r="Z122" t="s">
        <v>238</v>
      </c>
      <c r="AA122" t="s">
        <v>239</v>
      </c>
      <c r="AB122" t="s">
        <v>240</v>
      </c>
    </row>
    <row r="123" spans="1:28" x14ac:dyDescent="0.2">
      <c r="A123" t="s">
        <v>118</v>
      </c>
      <c r="B123" t="s">
        <v>118</v>
      </c>
      <c r="C123" t="s">
        <v>1228</v>
      </c>
      <c r="D123" t="s">
        <v>118</v>
      </c>
      <c r="E123" t="s">
        <v>1229</v>
      </c>
      <c r="F123" t="s">
        <v>118</v>
      </c>
      <c r="G123" t="s">
        <v>1230</v>
      </c>
      <c r="H123" t="s">
        <v>1231</v>
      </c>
      <c r="I123" t="s">
        <v>118</v>
      </c>
      <c r="J123" t="s">
        <v>1232</v>
      </c>
      <c r="K123" t="s">
        <v>1233</v>
      </c>
      <c r="L123" t="s">
        <v>118</v>
      </c>
      <c r="M123" t="s">
        <v>1234</v>
      </c>
      <c r="N123" t="s">
        <v>1235</v>
      </c>
      <c r="O123" t="s">
        <v>1236</v>
      </c>
      <c r="P123" t="s">
        <v>1234</v>
      </c>
      <c r="Q123">
        <v>438</v>
      </c>
      <c r="R123">
        <v>438</v>
      </c>
      <c r="S123" t="s">
        <v>1236</v>
      </c>
      <c r="T123" t="s">
        <v>1234</v>
      </c>
      <c r="U123">
        <v>1</v>
      </c>
      <c r="V123" t="s">
        <v>205</v>
      </c>
      <c r="W123" t="s">
        <v>118</v>
      </c>
      <c r="X123" t="s">
        <v>1234</v>
      </c>
      <c r="Y123" t="s">
        <v>217</v>
      </c>
      <c r="Z123" t="s">
        <v>217</v>
      </c>
      <c r="AA123" t="s">
        <v>334</v>
      </c>
      <c r="AB123" t="s">
        <v>219</v>
      </c>
    </row>
    <row r="124" spans="1:28" x14ac:dyDescent="0.2">
      <c r="A124" t="s">
        <v>73</v>
      </c>
      <c r="B124" t="s">
        <v>73</v>
      </c>
      <c r="C124" t="s">
        <v>1237</v>
      </c>
      <c r="D124" t="s">
        <v>73</v>
      </c>
      <c r="E124" t="s">
        <v>1238</v>
      </c>
      <c r="F124" t="s">
        <v>73</v>
      </c>
      <c r="G124" t="s">
        <v>1239</v>
      </c>
      <c r="H124" t="s">
        <v>1240</v>
      </c>
      <c r="I124" t="s">
        <v>73</v>
      </c>
      <c r="J124" t="s">
        <v>1241</v>
      </c>
      <c r="K124" t="s">
        <v>1242</v>
      </c>
      <c r="L124" t="s">
        <v>1243</v>
      </c>
      <c r="M124" t="s">
        <v>1244</v>
      </c>
      <c r="N124" t="s">
        <v>1245</v>
      </c>
      <c r="O124" t="s">
        <v>1245</v>
      </c>
      <c r="P124" t="s">
        <v>1244</v>
      </c>
      <c r="Q124">
        <v>440</v>
      </c>
      <c r="R124">
        <v>440</v>
      </c>
      <c r="S124" t="s">
        <v>1245</v>
      </c>
      <c r="T124" t="s">
        <v>1244</v>
      </c>
      <c r="U124">
        <v>1</v>
      </c>
      <c r="V124" t="s">
        <v>205</v>
      </c>
      <c r="W124" t="s">
        <v>73</v>
      </c>
      <c r="X124" t="s">
        <v>1244</v>
      </c>
      <c r="Y124" t="s">
        <v>217</v>
      </c>
      <c r="Z124" t="s">
        <v>217</v>
      </c>
      <c r="AA124" t="s">
        <v>218</v>
      </c>
      <c r="AB124" t="s">
        <v>219</v>
      </c>
    </row>
    <row r="125" spans="1:28" x14ac:dyDescent="0.2">
      <c r="A125" t="s">
        <v>54</v>
      </c>
      <c r="B125" t="s">
        <v>54</v>
      </c>
      <c r="C125" t="s">
        <v>1246</v>
      </c>
      <c r="D125" t="s">
        <v>54</v>
      </c>
      <c r="E125" t="s">
        <v>1247</v>
      </c>
      <c r="F125" t="s">
        <v>54</v>
      </c>
      <c r="G125" t="s">
        <v>1248</v>
      </c>
      <c r="H125" t="s">
        <v>1249</v>
      </c>
      <c r="I125" t="s">
        <v>54</v>
      </c>
      <c r="J125" t="s">
        <v>1250</v>
      </c>
      <c r="K125" t="s">
        <v>1251</v>
      </c>
      <c r="L125" t="s">
        <v>1252</v>
      </c>
      <c r="M125" t="s">
        <v>1253</v>
      </c>
      <c r="N125" t="s">
        <v>1254</v>
      </c>
      <c r="O125" t="s">
        <v>1255</v>
      </c>
      <c r="P125" t="s">
        <v>1253</v>
      </c>
      <c r="Q125">
        <v>442</v>
      </c>
      <c r="R125">
        <v>442</v>
      </c>
      <c r="S125" t="s">
        <v>1255</v>
      </c>
      <c r="T125" t="s">
        <v>1253</v>
      </c>
      <c r="U125">
        <v>1</v>
      </c>
      <c r="V125" t="s">
        <v>205</v>
      </c>
      <c r="W125" t="s">
        <v>54</v>
      </c>
      <c r="X125" t="s">
        <v>1253</v>
      </c>
      <c r="Y125" t="s">
        <v>217</v>
      </c>
      <c r="Z125" t="s">
        <v>217</v>
      </c>
      <c r="AA125" t="s">
        <v>334</v>
      </c>
      <c r="AB125" t="s">
        <v>219</v>
      </c>
    </row>
    <row r="126" spans="1:28" x14ac:dyDescent="0.2">
      <c r="A126" t="s">
        <v>1256</v>
      </c>
      <c r="B126" t="s">
        <v>1256</v>
      </c>
      <c r="C126" t="s">
        <v>1257</v>
      </c>
      <c r="D126" t="s">
        <v>1256</v>
      </c>
      <c r="E126" t="s">
        <v>1258</v>
      </c>
      <c r="F126" t="s">
        <v>1259</v>
      </c>
      <c r="M126" t="s">
        <v>1260</v>
      </c>
      <c r="N126" t="s">
        <v>1261</v>
      </c>
      <c r="O126" t="s">
        <v>1261</v>
      </c>
      <c r="P126" t="s">
        <v>1260</v>
      </c>
      <c r="Q126">
        <v>446</v>
      </c>
      <c r="R126">
        <v>446</v>
      </c>
      <c r="S126" t="s">
        <v>1261</v>
      </c>
      <c r="T126" t="s">
        <v>1260</v>
      </c>
      <c r="U126">
        <v>0</v>
      </c>
      <c r="V126" t="s">
        <v>994</v>
      </c>
      <c r="W126" t="s">
        <v>45</v>
      </c>
      <c r="X126" t="s">
        <v>582</v>
      </c>
      <c r="Y126" t="s">
        <v>206</v>
      </c>
      <c r="Z126" t="s">
        <v>206</v>
      </c>
      <c r="AA126" t="s">
        <v>583</v>
      </c>
      <c r="AB126" t="s">
        <v>248</v>
      </c>
    </row>
    <row r="127" spans="1:28" x14ac:dyDescent="0.2">
      <c r="A127" t="s">
        <v>1262</v>
      </c>
      <c r="B127" t="s">
        <v>26</v>
      </c>
      <c r="C127" t="s">
        <v>1263</v>
      </c>
      <c r="D127" t="s">
        <v>26</v>
      </c>
      <c r="E127" t="s">
        <v>1264</v>
      </c>
      <c r="F127" t="s">
        <v>1265</v>
      </c>
      <c r="G127" t="s">
        <v>1266</v>
      </c>
      <c r="H127" t="s">
        <v>1267</v>
      </c>
      <c r="I127" t="s">
        <v>1268</v>
      </c>
      <c r="J127" t="s">
        <v>1269</v>
      </c>
      <c r="K127" t="s">
        <v>1270</v>
      </c>
      <c r="L127" t="s">
        <v>1271</v>
      </c>
      <c r="M127" t="s">
        <v>1272</v>
      </c>
      <c r="N127" t="s">
        <v>1273</v>
      </c>
      <c r="O127" t="s">
        <v>1273</v>
      </c>
      <c r="P127" t="s">
        <v>1272</v>
      </c>
      <c r="Q127">
        <v>807</v>
      </c>
      <c r="R127">
        <v>807</v>
      </c>
      <c r="S127" t="s">
        <v>1273</v>
      </c>
      <c r="T127" t="s">
        <v>1272</v>
      </c>
      <c r="U127">
        <v>1</v>
      </c>
      <c r="V127" t="s">
        <v>205</v>
      </c>
      <c r="W127" t="s">
        <v>26</v>
      </c>
      <c r="X127" t="s">
        <v>1272</v>
      </c>
      <c r="Y127" t="s">
        <v>217</v>
      </c>
      <c r="Z127" t="s">
        <v>217</v>
      </c>
      <c r="AA127" t="s">
        <v>228</v>
      </c>
      <c r="AB127" t="s">
        <v>219</v>
      </c>
    </row>
    <row r="128" spans="1:28" x14ac:dyDescent="0.2">
      <c r="A128" t="s">
        <v>92</v>
      </c>
      <c r="B128" t="s">
        <v>92</v>
      </c>
      <c r="C128" t="s">
        <v>1274</v>
      </c>
      <c r="D128" t="s">
        <v>92</v>
      </c>
      <c r="E128" t="s">
        <v>1275</v>
      </c>
      <c r="F128" t="s">
        <v>92</v>
      </c>
      <c r="G128" t="s">
        <v>1276</v>
      </c>
      <c r="H128" t="s">
        <v>1277</v>
      </c>
      <c r="I128" t="s">
        <v>92</v>
      </c>
      <c r="J128" t="s">
        <v>1278</v>
      </c>
      <c r="K128" t="s">
        <v>1279</v>
      </c>
      <c r="L128" t="s">
        <v>92</v>
      </c>
      <c r="M128" t="s">
        <v>1280</v>
      </c>
      <c r="N128" t="s">
        <v>1281</v>
      </c>
      <c r="O128" t="s">
        <v>1281</v>
      </c>
      <c r="P128" t="s">
        <v>1280</v>
      </c>
      <c r="Q128">
        <v>450</v>
      </c>
      <c r="R128">
        <v>450</v>
      </c>
      <c r="S128" t="s">
        <v>1281</v>
      </c>
      <c r="T128" t="s">
        <v>1280</v>
      </c>
      <c r="U128">
        <v>1</v>
      </c>
      <c r="V128" t="s">
        <v>205</v>
      </c>
      <c r="W128" t="s">
        <v>92</v>
      </c>
      <c r="X128" t="s">
        <v>1280</v>
      </c>
      <c r="Y128" t="s">
        <v>238</v>
      </c>
      <c r="Z128" t="s">
        <v>238</v>
      </c>
      <c r="AA128" t="s">
        <v>508</v>
      </c>
      <c r="AB128" t="s">
        <v>267</v>
      </c>
    </row>
    <row r="129" spans="1:28" x14ac:dyDescent="0.2">
      <c r="A129" t="s">
        <v>162</v>
      </c>
      <c r="B129" t="s">
        <v>162</v>
      </c>
      <c r="C129" t="s">
        <v>1282</v>
      </c>
      <c r="D129" t="s">
        <v>162</v>
      </c>
      <c r="E129" t="s">
        <v>1283</v>
      </c>
      <c r="F129" t="s">
        <v>162</v>
      </c>
      <c r="G129" t="s">
        <v>1284</v>
      </c>
      <c r="H129" t="s">
        <v>1285</v>
      </c>
      <c r="I129" t="s">
        <v>162</v>
      </c>
      <c r="J129" t="s">
        <v>1286</v>
      </c>
      <c r="K129" t="s">
        <v>1287</v>
      </c>
      <c r="L129" t="s">
        <v>162</v>
      </c>
      <c r="M129" t="s">
        <v>1288</v>
      </c>
      <c r="N129" t="s">
        <v>1289</v>
      </c>
      <c r="O129" t="s">
        <v>1289</v>
      </c>
      <c r="P129" t="s">
        <v>1288</v>
      </c>
      <c r="Q129">
        <v>454</v>
      </c>
      <c r="R129">
        <v>454</v>
      </c>
      <c r="S129" t="s">
        <v>1289</v>
      </c>
      <c r="T129" t="s">
        <v>1288</v>
      </c>
      <c r="U129">
        <v>1</v>
      </c>
      <c r="V129" t="s">
        <v>205</v>
      </c>
      <c r="W129" t="s">
        <v>162</v>
      </c>
      <c r="X129" t="s">
        <v>1288</v>
      </c>
      <c r="Y129" t="s">
        <v>238</v>
      </c>
      <c r="Z129" t="s">
        <v>238</v>
      </c>
      <c r="AA129" t="s">
        <v>508</v>
      </c>
      <c r="AB129" t="s">
        <v>267</v>
      </c>
    </row>
    <row r="130" spans="1:28" x14ac:dyDescent="0.2">
      <c r="A130" t="s">
        <v>98</v>
      </c>
      <c r="B130" t="s">
        <v>98</v>
      </c>
      <c r="C130" t="s">
        <v>98</v>
      </c>
      <c r="D130" t="s">
        <v>98</v>
      </c>
      <c r="E130" t="s">
        <v>1290</v>
      </c>
      <c r="F130" t="s">
        <v>98</v>
      </c>
      <c r="G130" t="s">
        <v>1291</v>
      </c>
      <c r="H130" t="s">
        <v>1292</v>
      </c>
      <c r="I130" t="s">
        <v>98</v>
      </c>
      <c r="J130" t="s">
        <v>1293</v>
      </c>
      <c r="K130" t="s">
        <v>1294</v>
      </c>
      <c r="L130" t="s">
        <v>1295</v>
      </c>
      <c r="M130" t="s">
        <v>1296</v>
      </c>
      <c r="N130" t="s">
        <v>1297</v>
      </c>
      <c r="O130" t="s">
        <v>1297</v>
      </c>
      <c r="P130" t="s">
        <v>1296</v>
      </c>
      <c r="Q130">
        <v>458</v>
      </c>
      <c r="R130">
        <v>458</v>
      </c>
      <c r="S130" t="s">
        <v>1297</v>
      </c>
      <c r="T130" t="s">
        <v>1296</v>
      </c>
      <c r="U130">
        <v>1</v>
      </c>
      <c r="V130" t="s">
        <v>205</v>
      </c>
      <c r="W130" t="s">
        <v>98</v>
      </c>
      <c r="X130" t="s">
        <v>1296</v>
      </c>
      <c r="Y130" t="s">
        <v>206</v>
      </c>
      <c r="Z130" t="s">
        <v>206</v>
      </c>
      <c r="AA130" t="s">
        <v>484</v>
      </c>
      <c r="AB130" t="s">
        <v>248</v>
      </c>
    </row>
    <row r="131" spans="1:28" x14ac:dyDescent="0.2">
      <c r="A131" t="s">
        <v>1298</v>
      </c>
      <c r="B131" t="s">
        <v>1298</v>
      </c>
      <c r="C131" t="s">
        <v>1299</v>
      </c>
      <c r="D131" t="s">
        <v>1298</v>
      </c>
      <c r="E131" t="s">
        <v>1300</v>
      </c>
      <c r="F131" t="s">
        <v>1298</v>
      </c>
      <c r="G131" t="s">
        <v>1301</v>
      </c>
      <c r="H131" t="s">
        <v>1302</v>
      </c>
      <c r="I131" t="s">
        <v>1298</v>
      </c>
      <c r="J131" t="s">
        <v>1303</v>
      </c>
      <c r="K131" t="s">
        <v>1304</v>
      </c>
      <c r="L131" t="s">
        <v>1305</v>
      </c>
      <c r="M131" t="s">
        <v>1306</v>
      </c>
      <c r="N131" t="s">
        <v>1307</v>
      </c>
      <c r="O131" t="s">
        <v>1307</v>
      </c>
      <c r="P131" t="s">
        <v>1306</v>
      </c>
      <c r="Q131">
        <v>462</v>
      </c>
      <c r="R131">
        <v>462</v>
      </c>
      <c r="S131" t="s">
        <v>1307</v>
      </c>
      <c r="T131" t="s">
        <v>1306</v>
      </c>
      <c r="U131">
        <v>1</v>
      </c>
      <c r="V131" t="s">
        <v>205</v>
      </c>
      <c r="W131" t="s">
        <v>1298</v>
      </c>
      <c r="X131" t="s">
        <v>1306</v>
      </c>
      <c r="Y131" t="s">
        <v>475</v>
      </c>
      <c r="Z131" t="s">
        <v>206</v>
      </c>
      <c r="AA131" t="s">
        <v>207</v>
      </c>
      <c r="AB131" t="s">
        <v>208</v>
      </c>
    </row>
    <row r="132" spans="1:28" x14ac:dyDescent="0.2">
      <c r="A132" t="s">
        <v>127</v>
      </c>
      <c r="B132" t="s">
        <v>127</v>
      </c>
      <c r="C132" t="s">
        <v>1308</v>
      </c>
      <c r="D132" t="s">
        <v>127</v>
      </c>
      <c r="E132" t="s">
        <v>127</v>
      </c>
      <c r="F132" t="s">
        <v>127</v>
      </c>
      <c r="G132" t="s">
        <v>1309</v>
      </c>
      <c r="H132" t="s">
        <v>1310</v>
      </c>
      <c r="I132" t="s">
        <v>127</v>
      </c>
      <c r="J132" t="s">
        <v>1311</v>
      </c>
      <c r="K132" t="s">
        <v>1312</v>
      </c>
      <c r="L132" t="s">
        <v>1313</v>
      </c>
      <c r="M132" t="s">
        <v>1314</v>
      </c>
      <c r="N132" t="s">
        <v>1315</v>
      </c>
      <c r="O132" t="s">
        <v>1315</v>
      </c>
      <c r="P132" t="s">
        <v>1314</v>
      </c>
      <c r="Q132">
        <v>466</v>
      </c>
      <c r="R132">
        <v>466</v>
      </c>
      <c r="S132" t="s">
        <v>1315</v>
      </c>
      <c r="T132" t="s">
        <v>1314</v>
      </c>
      <c r="U132">
        <v>1</v>
      </c>
      <c r="V132" t="s">
        <v>205</v>
      </c>
      <c r="W132" t="s">
        <v>127</v>
      </c>
      <c r="X132" t="s">
        <v>1314</v>
      </c>
      <c r="Y132" t="s">
        <v>238</v>
      </c>
      <c r="Z132" t="s">
        <v>238</v>
      </c>
      <c r="AA132" t="s">
        <v>417</v>
      </c>
      <c r="AB132" t="s">
        <v>267</v>
      </c>
    </row>
    <row r="133" spans="1:28" x14ac:dyDescent="0.2">
      <c r="A133" t="s">
        <v>1316</v>
      </c>
      <c r="B133" t="s">
        <v>1316</v>
      </c>
      <c r="C133" t="s">
        <v>1317</v>
      </c>
      <c r="D133" t="s">
        <v>1316</v>
      </c>
      <c r="E133" t="s">
        <v>1316</v>
      </c>
      <c r="F133" t="s">
        <v>1316</v>
      </c>
      <c r="G133" t="s">
        <v>1318</v>
      </c>
      <c r="H133" t="s">
        <v>1319</v>
      </c>
      <c r="I133" t="s">
        <v>1316</v>
      </c>
      <c r="J133" t="s">
        <v>1320</v>
      </c>
      <c r="K133" t="s">
        <v>1321</v>
      </c>
      <c r="L133" t="s">
        <v>1316</v>
      </c>
      <c r="M133" t="s">
        <v>1322</v>
      </c>
      <c r="N133" t="s">
        <v>1323</v>
      </c>
      <c r="O133" t="s">
        <v>1324</v>
      </c>
      <c r="P133" t="s">
        <v>1322</v>
      </c>
      <c r="Q133">
        <v>470</v>
      </c>
      <c r="R133">
        <v>470</v>
      </c>
      <c r="S133" t="s">
        <v>1324</v>
      </c>
      <c r="T133" t="s">
        <v>1322</v>
      </c>
      <c r="U133">
        <v>1</v>
      </c>
      <c r="V133" t="s">
        <v>205</v>
      </c>
      <c r="W133" t="s">
        <v>1316</v>
      </c>
      <c r="X133" t="s">
        <v>1322</v>
      </c>
      <c r="Y133" t="s">
        <v>217</v>
      </c>
      <c r="Z133" t="s">
        <v>217</v>
      </c>
      <c r="AA133" t="s">
        <v>228</v>
      </c>
      <c r="AB133" t="s">
        <v>240</v>
      </c>
    </row>
    <row r="134" spans="1:28" x14ac:dyDescent="0.2">
      <c r="A134" t="s">
        <v>1325</v>
      </c>
      <c r="B134" t="s">
        <v>1326</v>
      </c>
      <c r="C134" t="s">
        <v>1327</v>
      </c>
      <c r="D134" t="s">
        <v>1328</v>
      </c>
      <c r="E134" t="s">
        <v>1329</v>
      </c>
      <c r="F134" t="s">
        <v>1326</v>
      </c>
      <c r="G134" t="s">
        <v>1330</v>
      </c>
      <c r="H134" t="s">
        <v>1331</v>
      </c>
      <c r="I134" t="s">
        <v>1325</v>
      </c>
      <c r="J134" t="s">
        <v>1332</v>
      </c>
      <c r="K134" t="s">
        <v>1333</v>
      </c>
      <c r="L134" t="s">
        <v>1334</v>
      </c>
      <c r="M134" t="s">
        <v>1335</v>
      </c>
      <c r="N134" t="s">
        <v>1336</v>
      </c>
      <c r="O134" t="s">
        <v>1336</v>
      </c>
      <c r="P134" t="s">
        <v>1335</v>
      </c>
      <c r="Q134">
        <v>584</v>
      </c>
      <c r="R134">
        <v>584</v>
      </c>
      <c r="S134" t="s">
        <v>1336</v>
      </c>
      <c r="T134" t="s">
        <v>1335</v>
      </c>
      <c r="U134">
        <v>1</v>
      </c>
      <c r="V134" t="s">
        <v>205</v>
      </c>
      <c r="W134" t="s">
        <v>1326</v>
      </c>
      <c r="X134" t="s">
        <v>1335</v>
      </c>
      <c r="Y134" t="s">
        <v>246</v>
      </c>
      <c r="Z134" t="s">
        <v>246</v>
      </c>
      <c r="AA134" t="s">
        <v>916</v>
      </c>
      <c r="AB134" t="s">
        <v>248</v>
      </c>
    </row>
    <row r="135" spans="1:28" x14ac:dyDescent="0.2">
      <c r="A135" t="s">
        <v>116</v>
      </c>
      <c r="B135" t="s">
        <v>116</v>
      </c>
      <c r="C135" t="s">
        <v>1337</v>
      </c>
      <c r="D135" t="s">
        <v>116</v>
      </c>
      <c r="E135" t="s">
        <v>1338</v>
      </c>
      <c r="F135" t="s">
        <v>116</v>
      </c>
      <c r="G135" t="s">
        <v>1339</v>
      </c>
      <c r="H135" t="s">
        <v>1340</v>
      </c>
      <c r="I135" t="s">
        <v>116</v>
      </c>
      <c r="J135" t="s">
        <v>1341</v>
      </c>
      <c r="K135" t="s">
        <v>1342</v>
      </c>
      <c r="L135" t="s">
        <v>116</v>
      </c>
      <c r="M135" t="s">
        <v>1343</v>
      </c>
      <c r="N135" t="s">
        <v>1344</v>
      </c>
      <c r="O135" t="s">
        <v>1344</v>
      </c>
      <c r="P135" t="s">
        <v>1343</v>
      </c>
      <c r="Q135">
        <v>478</v>
      </c>
      <c r="R135">
        <v>478</v>
      </c>
      <c r="S135" t="s">
        <v>1344</v>
      </c>
      <c r="T135" t="s">
        <v>1343</v>
      </c>
      <c r="U135">
        <v>1</v>
      </c>
      <c r="V135" t="s">
        <v>205</v>
      </c>
      <c r="W135" t="s">
        <v>116</v>
      </c>
      <c r="X135" t="s">
        <v>1343</v>
      </c>
      <c r="Y135" t="s">
        <v>238</v>
      </c>
      <c r="Z135" t="s">
        <v>238</v>
      </c>
      <c r="AA135" t="s">
        <v>417</v>
      </c>
      <c r="AB135" t="s">
        <v>267</v>
      </c>
    </row>
    <row r="136" spans="1:28" x14ac:dyDescent="0.2">
      <c r="A136" t="s">
        <v>1345</v>
      </c>
      <c r="B136" t="s">
        <v>1345</v>
      </c>
      <c r="C136" t="s">
        <v>1346</v>
      </c>
      <c r="D136" t="s">
        <v>1345</v>
      </c>
      <c r="E136" t="s">
        <v>1347</v>
      </c>
      <c r="F136" t="s">
        <v>1345</v>
      </c>
      <c r="G136" t="s">
        <v>1348</v>
      </c>
      <c r="H136" t="s">
        <v>1349</v>
      </c>
      <c r="I136" t="s">
        <v>1345</v>
      </c>
      <c r="J136" t="s">
        <v>1350</v>
      </c>
      <c r="K136" t="s">
        <v>1351</v>
      </c>
      <c r="L136" t="s">
        <v>1352</v>
      </c>
      <c r="M136" t="s">
        <v>1353</v>
      </c>
      <c r="N136" t="s">
        <v>1354</v>
      </c>
      <c r="O136" t="s">
        <v>1354</v>
      </c>
      <c r="P136" t="s">
        <v>1353</v>
      </c>
      <c r="Q136">
        <v>480</v>
      </c>
      <c r="R136">
        <v>480</v>
      </c>
      <c r="S136" t="s">
        <v>1354</v>
      </c>
      <c r="T136" t="s">
        <v>1353</v>
      </c>
      <c r="U136">
        <v>1</v>
      </c>
      <c r="V136" t="s">
        <v>205</v>
      </c>
      <c r="W136" t="s">
        <v>1345</v>
      </c>
      <c r="X136" t="s">
        <v>1353</v>
      </c>
      <c r="Y136" t="s">
        <v>475</v>
      </c>
      <c r="Z136" t="s">
        <v>238</v>
      </c>
      <c r="AA136" t="s">
        <v>508</v>
      </c>
      <c r="AB136" t="s">
        <v>267</v>
      </c>
    </row>
    <row r="137" spans="1:28" x14ac:dyDescent="0.2">
      <c r="A137" t="s">
        <v>32</v>
      </c>
      <c r="B137" t="s">
        <v>32</v>
      </c>
      <c r="C137" t="s">
        <v>1355</v>
      </c>
      <c r="D137" t="s">
        <v>32</v>
      </c>
      <c r="E137" t="s">
        <v>1356</v>
      </c>
      <c r="F137" t="s">
        <v>32</v>
      </c>
      <c r="G137" t="s">
        <v>1357</v>
      </c>
      <c r="H137" t="s">
        <v>1358</v>
      </c>
      <c r="I137" t="s">
        <v>32</v>
      </c>
      <c r="J137" t="s">
        <v>1359</v>
      </c>
      <c r="K137" t="s">
        <v>1360</v>
      </c>
      <c r="L137" t="s">
        <v>1361</v>
      </c>
      <c r="M137" t="s">
        <v>1362</v>
      </c>
      <c r="N137" t="s">
        <v>1363</v>
      </c>
      <c r="O137" t="s">
        <v>1363</v>
      </c>
      <c r="P137" t="s">
        <v>1362</v>
      </c>
      <c r="Q137">
        <v>484</v>
      </c>
      <c r="R137">
        <v>484</v>
      </c>
      <c r="S137" t="s">
        <v>1363</v>
      </c>
      <c r="T137" t="s">
        <v>1362</v>
      </c>
      <c r="U137">
        <v>1</v>
      </c>
      <c r="V137" t="s">
        <v>205</v>
      </c>
      <c r="W137" t="s">
        <v>32</v>
      </c>
      <c r="X137" t="s">
        <v>1362</v>
      </c>
      <c r="Y137" t="s">
        <v>272</v>
      </c>
      <c r="Z137" t="s">
        <v>273</v>
      </c>
      <c r="AA137" t="s">
        <v>409</v>
      </c>
      <c r="AB137" t="s">
        <v>275</v>
      </c>
    </row>
    <row r="138" spans="1:28" x14ac:dyDescent="0.2">
      <c r="A138" t="s">
        <v>1364</v>
      </c>
      <c r="B138" t="s">
        <v>1365</v>
      </c>
      <c r="C138" t="s">
        <v>1365</v>
      </c>
      <c r="D138" t="s">
        <v>916</v>
      </c>
      <c r="E138" t="s">
        <v>1366</v>
      </c>
      <c r="F138" t="s">
        <v>1367</v>
      </c>
      <c r="G138" t="s">
        <v>1368</v>
      </c>
      <c r="H138" t="s">
        <v>1369</v>
      </c>
      <c r="I138" t="s">
        <v>1370</v>
      </c>
      <c r="J138" t="s">
        <v>1371</v>
      </c>
      <c r="K138" t="s">
        <v>1372</v>
      </c>
      <c r="L138" t="s">
        <v>1373</v>
      </c>
      <c r="M138" t="s">
        <v>1374</v>
      </c>
      <c r="N138" t="s">
        <v>1374</v>
      </c>
      <c r="O138" t="s">
        <v>1375</v>
      </c>
      <c r="P138" t="s">
        <v>1374</v>
      </c>
      <c r="Q138">
        <v>583</v>
      </c>
      <c r="R138">
        <v>583</v>
      </c>
      <c r="S138" t="s">
        <v>1375</v>
      </c>
      <c r="T138" t="s">
        <v>1374</v>
      </c>
      <c r="U138">
        <v>1</v>
      </c>
      <c r="V138" t="s">
        <v>205</v>
      </c>
      <c r="W138" t="s">
        <v>1365</v>
      </c>
      <c r="X138" t="s">
        <v>1374</v>
      </c>
      <c r="Y138" t="s">
        <v>246</v>
      </c>
      <c r="Z138" t="s">
        <v>246</v>
      </c>
      <c r="AA138" t="s">
        <v>916</v>
      </c>
      <c r="AB138" t="s">
        <v>248</v>
      </c>
    </row>
    <row r="139" spans="1:28" x14ac:dyDescent="0.2">
      <c r="A139" t="s">
        <v>1376</v>
      </c>
      <c r="B139" t="s">
        <v>61</v>
      </c>
      <c r="C139" t="s">
        <v>1377</v>
      </c>
      <c r="D139" t="s">
        <v>61</v>
      </c>
      <c r="E139" t="s">
        <v>1378</v>
      </c>
      <c r="F139" t="s">
        <v>61</v>
      </c>
      <c r="G139" t="s">
        <v>1379</v>
      </c>
      <c r="H139" t="s">
        <v>1380</v>
      </c>
      <c r="I139" t="s">
        <v>1381</v>
      </c>
      <c r="J139" t="s">
        <v>1382</v>
      </c>
      <c r="K139" t="s">
        <v>1383</v>
      </c>
      <c r="L139" t="s">
        <v>1384</v>
      </c>
      <c r="M139" t="s">
        <v>1385</v>
      </c>
      <c r="N139" t="s">
        <v>1386</v>
      </c>
      <c r="O139" t="s">
        <v>1386</v>
      </c>
      <c r="P139" t="s">
        <v>1385</v>
      </c>
      <c r="Q139">
        <v>498</v>
      </c>
      <c r="R139">
        <v>498</v>
      </c>
      <c r="S139" t="s">
        <v>1386</v>
      </c>
      <c r="T139" t="s">
        <v>1385</v>
      </c>
      <c r="U139">
        <v>1</v>
      </c>
      <c r="V139" t="s">
        <v>205</v>
      </c>
      <c r="W139" t="s">
        <v>61</v>
      </c>
      <c r="X139" t="s">
        <v>1385</v>
      </c>
      <c r="Y139" t="s">
        <v>217</v>
      </c>
      <c r="Z139" t="s">
        <v>217</v>
      </c>
      <c r="AA139" t="s">
        <v>391</v>
      </c>
      <c r="AB139" t="s">
        <v>219</v>
      </c>
    </row>
    <row r="140" spans="1:28" x14ac:dyDescent="0.2">
      <c r="A140" t="s">
        <v>38</v>
      </c>
      <c r="B140" t="s">
        <v>38</v>
      </c>
      <c r="C140" t="s">
        <v>1387</v>
      </c>
      <c r="D140" t="s">
        <v>38</v>
      </c>
      <c r="E140" t="s">
        <v>1388</v>
      </c>
      <c r="F140" t="s">
        <v>38</v>
      </c>
      <c r="G140" t="s">
        <v>1389</v>
      </c>
      <c r="H140" t="s">
        <v>1390</v>
      </c>
      <c r="I140" t="s">
        <v>38</v>
      </c>
      <c r="J140" t="s">
        <v>1391</v>
      </c>
      <c r="K140" t="s">
        <v>1392</v>
      </c>
      <c r="L140" t="s">
        <v>1393</v>
      </c>
      <c r="M140" t="s">
        <v>1394</v>
      </c>
      <c r="N140" t="s">
        <v>1395</v>
      </c>
      <c r="O140" t="s">
        <v>1395</v>
      </c>
      <c r="P140" t="s">
        <v>1394</v>
      </c>
      <c r="Q140">
        <v>492</v>
      </c>
      <c r="R140">
        <v>492</v>
      </c>
      <c r="S140" t="s">
        <v>1395</v>
      </c>
      <c r="T140" t="s">
        <v>1394</v>
      </c>
      <c r="U140">
        <v>1</v>
      </c>
      <c r="V140" t="s">
        <v>205</v>
      </c>
      <c r="W140" t="s">
        <v>38</v>
      </c>
      <c r="X140" t="s">
        <v>1394</v>
      </c>
      <c r="Y140" t="s">
        <v>217</v>
      </c>
      <c r="Z140" t="s">
        <v>217</v>
      </c>
      <c r="AA140" t="s">
        <v>334</v>
      </c>
      <c r="AB140" t="s">
        <v>219</v>
      </c>
    </row>
    <row r="141" spans="1:28" x14ac:dyDescent="0.2">
      <c r="A141" t="s">
        <v>33</v>
      </c>
      <c r="B141" t="s">
        <v>33</v>
      </c>
      <c r="C141" t="s">
        <v>33</v>
      </c>
      <c r="D141" t="s">
        <v>33</v>
      </c>
      <c r="E141" t="s">
        <v>1396</v>
      </c>
      <c r="F141" t="s">
        <v>33</v>
      </c>
      <c r="G141" t="s">
        <v>1397</v>
      </c>
      <c r="H141" t="s">
        <v>1398</v>
      </c>
      <c r="I141" t="s">
        <v>33</v>
      </c>
      <c r="J141" t="s">
        <v>1399</v>
      </c>
      <c r="K141" t="s">
        <v>1400</v>
      </c>
      <c r="L141" t="s">
        <v>33</v>
      </c>
      <c r="M141" t="s">
        <v>1401</v>
      </c>
      <c r="N141" t="s">
        <v>1402</v>
      </c>
      <c r="O141" t="s">
        <v>1402</v>
      </c>
      <c r="P141" t="s">
        <v>1401</v>
      </c>
      <c r="Q141">
        <v>496</v>
      </c>
      <c r="R141">
        <v>496</v>
      </c>
      <c r="S141" t="s">
        <v>1402</v>
      </c>
      <c r="T141" t="s">
        <v>1401</v>
      </c>
      <c r="U141">
        <v>1</v>
      </c>
      <c r="V141" t="s">
        <v>205</v>
      </c>
      <c r="W141" t="s">
        <v>33</v>
      </c>
      <c r="X141" t="s">
        <v>1401</v>
      </c>
      <c r="Y141" t="s">
        <v>206</v>
      </c>
      <c r="Z141" t="s">
        <v>206</v>
      </c>
      <c r="AA141" t="s">
        <v>583</v>
      </c>
      <c r="AB141" t="s">
        <v>248</v>
      </c>
    </row>
    <row r="142" spans="1:28" x14ac:dyDescent="0.2">
      <c r="A142" t="s">
        <v>101</v>
      </c>
      <c r="B142" t="s">
        <v>101</v>
      </c>
      <c r="C142" t="s">
        <v>101</v>
      </c>
      <c r="D142" t="s">
        <v>101</v>
      </c>
      <c r="E142" t="s">
        <v>1403</v>
      </c>
      <c r="F142" t="s">
        <v>101</v>
      </c>
      <c r="G142" t="s">
        <v>1404</v>
      </c>
      <c r="H142" t="s">
        <v>1405</v>
      </c>
      <c r="I142" t="s">
        <v>101</v>
      </c>
      <c r="J142" t="s">
        <v>1406</v>
      </c>
      <c r="K142" t="s">
        <v>1407</v>
      </c>
      <c r="L142" t="s">
        <v>101</v>
      </c>
      <c r="M142" t="s">
        <v>1408</v>
      </c>
      <c r="N142" t="s">
        <v>1409</v>
      </c>
      <c r="O142" t="s">
        <v>1409</v>
      </c>
      <c r="P142" t="s">
        <v>1408</v>
      </c>
      <c r="Q142">
        <v>499</v>
      </c>
      <c r="R142">
        <v>499</v>
      </c>
      <c r="S142" t="s">
        <v>1409</v>
      </c>
      <c r="T142" t="s">
        <v>1408</v>
      </c>
      <c r="U142">
        <v>1</v>
      </c>
      <c r="V142" t="s">
        <v>205</v>
      </c>
      <c r="W142" t="s">
        <v>101</v>
      </c>
      <c r="X142" t="s">
        <v>1408</v>
      </c>
      <c r="Y142" t="s">
        <v>217</v>
      </c>
      <c r="Z142" t="s">
        <v>217</v>
      </c>
      <c r="AA142" t="s">
        <v>228</v>
      </c>
      <c r="AB142" t="s">
        <v>219</v>
      </c>
    </row>
    <row r="143" spans="1:28" x14ac:dyDescent="0.2">
      <c r="A143" t="s">
        <v>1410</v>
      </c>
      <c r="B143" t="s">
        <v>1410</v>
      </c>
      <c r="C143" t="s">
        <v>269</v>
      </c>
      <c r="D143" t="s">
        <v>1410</v>
      </c>
      <c r="E143" t="s">
        <v>1411</v>
      </c>
      <c r="F143" t="s">
        <v>1410</v>
      </c>
      <c r="M143" t="s">
        <v>1412</v>
      </c>
      <c r="N143" t="s">
        <v>1413</v>
      </c>
      <c r="O143" t="s">
        <v>1413</v>
      </c>
      <c r="P143" t="s">
        <v>1412</v>
      </c>
      <c r="Q143">
        <v>500</v>
      </c>
      <c r="R143">
        <v>500</v>
      </c>
      <c r="S143">
        <v>-99</v>
      </c>
      <c r="T143">
        <v>-99</v>
      </c>
      <c r="U143">
        <v>0</v>
      </c>
      <c r="V143" t="s">
        <v>215</v>
      </c>
      <c r="W143" t="s">
        <v>58</v>
      </c>
      <c r="X143" t="s">
        <v>271</v>
      </c>
      <c r="Y143" t="s">
        <v>272</v>
      </c>
      <c r="Z143" t="s">
        <v>273</v>
      </c>
      <c r="AA143" t="s">
        <v>274</v>
      </c>
      <c r="AB143" t="s">
        <v>275</v>
      </c>
    </row>
    <row r="144" spans="1:28" x14ac:dyDescent="0.2">
      <c r="A144" t="s">
        <v>20</v>
      </c>
      <c r="B144" t="s">
        <v>20</v>
      </c>
      <c r="C144" t="s">
        <v>1414</v>
      </c>
      <c r="D144" t="s">
        <v>20</v>
      </c>
      <c r="E144" t="s">
        <v>1415</v>
      </c>
      <c r="F144" t="s">
        <v>20</v>
      </c>
      <c r="G144" t="s">
        <v>1416</v>
      </c>
      <c r="H144" t="s">
        <v>1417</v>
      </c>
      <c r="I144" t="s">
        <v>20</v>
      </c>
      <c r="J144" t="s">
        <v>1418</v>
      </c>
      <c r="K144" t="s">
        <v>1419</v>
      </c>
      <c r="L144" t="s">
        <v>1420</v>
      </c>
      <c r="M144" t="s">
        <v>1421</v>
      </c>
      <c r="N144" t="s">
        <v>1422</v>
      </c>
      <c r="O144" t="s">
        <v>1422</v>
      </c>
      <c r="P144" t="s">
        <v>1421</v>
      </c>
      <c r="Q144">
        <v>504</v>
      </c>
      <c r="R144">
        <v>504</v>
      </c>
      <c r="S144" t="s">
        <v>1422</v>
      </c>
      <c r="T144" t="s">
        <v>1421</v>
      </c>
      <c r="U144">
        <v>1</v>
      </c>
      <c r="V144" t="s">
        <v>205</v>
      </c>
      <c r="W144" t="s">
        <v>20</v>
      </c>
      <c r="X144" t="s">
        <v>1421</v>
      </c>
      <c r="Y144" t="s">
        <v>238</v>
      </c>
      <c r="Z144" t="s">
        <v>238</v>
      </c>
      <c r="AA144" t="s">
        <v>239</v>
      </c>
      <c r="AB144" t="s">
        <v>240</v>
      </c>
    </row>
    <row r="145" spans="1:28" x14ac:dyDescent="0.2">
      <c r="A145" t="s">
        <v>117</v>
      </c>
      <c r="B145" t="s">
        <v>117</v>
      </c>
      <c r="C145" t="s">
        <v>1423</v>
      </c>
      <c r="D145" t="s">
        <v>117</v>
      </c>
      <c r="E145" t="s">
        <v>1424</v>
      </c>
      <c r="F145" t="s">
        <v>117</v>
      </c>
      <c r="G145" t="s">
        <v>1425</v>
      </c>
      <c r="H145" t="s">
        <v>1426</v>
      </c>
      <c r="I145" t="s">
        <v>117</v>
      </c>
      <c r="J145" t="s">
        <v>1427</v>
      </c>
      <c r="K145" t="s">
        <v>1428</v>
      </c>
      <c r="L145" t="s">
        <v>117</v>
      </c>
      <c r="M145" t="s">
        <v>1429</v>
      </c>
      <c r="N145" t="s">
        <v>1430</v>
      </c>
      <c r="O145" t="s">
        <v>1430</v>
      </c>
      <c r="P145" t="s">
        <v>1429</v>
      </c>
      <c r="Q145">
        <v>508</v>
      </c>
      <c r="R145">
        <v>508</v>
      </c>
      <c r="S145" t="s">
        <v>1430</v>
      </c>
      <c r="T145" t="s">
        <v>1429</v>
      </c>
      <c r="U145">
        <v>1</v>
      </c>
      <c r="V145" t="s">
        <v>205</v>
      </c>
      <c r="W145" t="s">
        <v>117</v>
      </c>
      <c r="X145" t="s">
        <v>1429</v>
      </c>
      <c r="Y145" t="s">
        <v>238</v>
      </c>
      <c r="Z145" t="s">
        <v>238</v>
      </c>
      <c r="AA145" t="s">
        <v>508</v>
      </c>
      <c r="AB145" t="s">
        <v>267</v>
      </c>
    </row>
    <row r="146" spans="1:28" x14ac:dyDescent="0.2">
      <c r="A146" t="s">
        <v>138</v>
      </c>
      <c r="B146" t="s">
        <v>138</v>
      </c>
      <c r="C146" t="s">
        <v>1431</v>
      </c>
      <c r="D146" t="s">
        <v>138</v>
      </c>
      <c r="E146" t="s">
        <v>1432</v>
      </c>
      <c r="F146" t="s">
        <v>138</v>
      </c>
      <c r="G146" t="s">
        <v>1433</v>
      </c>
      <c r="H146" t="s">
        <v>1434</v>
      </c>
      <c r="I146" t="s">
        <v>138</v>
      </c>
      <c r="J146" t="s">
        <v>1435</v>
      </c>
      <c r="K146" t="s">
        <v>1436</v>
      </c>
      <c r="L146" t="s">
        <v>138</v>
      </c>
      <c r="M146" t="s">
        <v>1437</v>
      </c>
      <c r="N146" t="s">
        <v>1438</v>
      </c>
      <c r="O146" t="s">
        <v>1438</v>
      </c>
      <c r="P146" t="s">
        <v>1437</v>
      </c>
      <c r="Q146">
        <v>104</v>
      </c>
      <c r="R146">
        <v>104</v>
      </c>
      <c r="S146" t="s">
        <v>1438</v>
      </c>
      <c r="T146" t="s">
        <v>1437</v>
      </c>
      <c r="U146">
        <v>1</v>
      </c>
      <c r="V146" t="s">
        <v>205</v>
      </c>
      <c r="W146" t="s">
        <v>138</v>
      </c>
      <c r="X146" t="s">
        <v>1437</v>
      </c>
      <c r="Y146" t="s">
        <v>206</v>
      </c>
      <c r="Z146" t="s">
        <v>206</v>
      </c>
      <c r="AA146" t="s">
        <v>484</v>
      </c>
      <c r="AB146" t="s">
        <v>248</v>
      </c>
    </row>
    <row r="147" spans="1:28" x14ac:dyDescent="0.2">
      <c r="A147" t="s">
        <v>63</v>
      </c>
      <c r="B147" t="s">
        <v>63</v>
      </c>
      <c r="C147" t="s">
        <v>1439</v>
      </c>
      <c r="D147" t="s">
        <v>63</v>
      </c>
      <c r="E147" t="s">
        <v>1440</v>
      </c>
      <c r="F147" t="s">
        <v>63</v>
      </c>
      <c r="G147" t="s">
        <v>1441</v>
      </c>
      <c r="H147" t="s">
        <v>1442</v>
      </c>
      <c r="I147" t="s">
        <v>63</v>
      </c>
      <c r="J147" t="s">
        <v>1443</v>
      </c>
      <c r="K147" t="s">
        <v>1444</v>
      </c>
      <c r="L147" t="s">
        <v>63</v>
      </c>
      <c r="M147" t="s">
        <v>1445</v>
      </c>
      <c r="N147" t="s">
        <v>1446</v>
      </c>
      <c r="O147" t="s">
        <v>1446</v>
      </c>
      <c r="P147" t="s">
        <v>1445</v>
      </c>
      <c r="Q147">
        <v>516</v>
      </c>
      <c r="R147">
        <v>516</v>
      </c>
      <c r="S147" t="s">
        <v>1446</v>
      </c>
      <c r="T147" t="s">
        <v>1445</v>
      </c>
      <c r="U147">
        <v>1</v>
      </c>
      <c r="V147" t="s">
        <v>205</v>
      </c>
      <c r="W147" t="s">
        <v>63</v>
      </c>
      <c r="X147" t="s">
        <v>1445</v>
      </c>
      <c r="Y147" t="s">
        <v>238</v>
      </c>
      <c r="Z147" t="s">
        <v>238</v>
      </c>
      <c r="AA147" t="s">
        <v>460</v>
      </c>
      <c r="AB147" t="s">
        <v>267</v>
      </c>
    </row>
    <row r="148" spans="1:28" x14ac:dyDescent="0.2">
      <c r="A148" t="s">
        <v>1447</v>
      </c>
      <c r="B148" t="s">
        <v>1447</v>
      </c>
      <c r="C148" t="s">
        <v>1448</v>
      </c>
      <c r="D148" t="s">
        <v>1447</v>
      </c>
      <c r="E148" t="s">
        <v>1447</v>
      </c>
      <c r="F148" t="s">
        <v>1447</v>
      </c>
      <c r="G148" t="s">
        <v>1449</v>
      </c>
      <c r="H148" t="s">
        <v>1450</v>
      </c>
      <c r="I148" t="s">
        <v>1447</v>
      </c>
      <c r="J148" t="s">
        <v>1451</v>
      </c>
      <c r="K148" t="s">
        <v>1452</v>
      </c>
      <c r="L148" t="s">
        <v>1447</v>
      </c>
      <c r="M148" t="s">
        <v>1453</v>
      </c>
      <c r="N148" t="s">
        <v>1454</v>
      </c>
      <c r="O148" t="s">
        <v>1454</v>
      </c>
      <c r="P148" t="s">
        <v>1453</v>
      </c>
      <c r="Q148">
        <v>520</v>
      </c>
      <c r="R148">
        <v>520</v>
      </c>
      <c r="S148">
        <v>-99</v>
      </c>
      <c r="T148">
        <v>-99</v>
      </c>
      <c r="U148">
        <v>1</v>
      </c>
      <c r="V148" t="s">
        <v>205</v>
      </c>
      <c r="W148" t="s">
        <v>1447</v>
      </c>
      <c r="X148" t="s">
        <v>1453</v>
      </c>
      <c r="Y148" t="s">
        <v>246</v>
      </c>
      <c r="Z148" t="s">
        <v>246</v>
      </c>
      <c r="AA148" t="s">
        <v>916</v>
      </c>
      <c r="AB148" t="s">
        <v>248</v>
      </c>
    </row>
    <row r="149" spans="1:28" x14ac:dyDescent="0.2">
      <c r="A149" t="s">
        <v>68</v>
      </c>
      <c r="B149" t="s">
        <v>68</v>
      </c>
      <c r="C149" t="s">
        <v>68</v>
      </c>
      <c r="D149" t="s">
        <v>68</v>
      </c>
      <c r="E149" t="s">
        <v>68</v>
      </c>
      <c r="F149" t="s">
        <v>68</v>
      </c>
      <c r="G149" t="s">
        <v>1455</v>
      </c>
      <c r="H149" t="s">
        <v>1456</v>
      </c>
      <c r="I149" t="s">
        <v>68</v>
      </c>
      <c r="J149" t="s">
        <v>1457</v>
      </c>
      <c r="K149" t="s">
        <v>1458</v>
      </c>
      <c r="L149" t="s">
        <v>68</v>
      </c>
      <c r="M149" t="s">
        <v>1459</v>
      </c>
      <c r="N149" t="s">
        <v>1460</v>
      </c>
      <c r="O149" t="s">
        <v>1460</v>
      </c>
      <c r="P149" t="s">
        <v>1459</v>
      </c>
      <c r="Q149">
        <v>524</v>
      </c>
      <c r="R149">
        <v>524</v>
      </c>
      <c r="S149" t="s">
        <v>1460</v>
      </c>
      <c r="T149" t="s">
        <v>1459</v>
      </c>
      <c r="U149">
        <v>1</v>
      </c>
      <c r="V149" t="s">
        <v>205</v>
      </c>
      <c r="W149" t="s">
        <v>68</v>
      </c>
      <c r="X149" t="s">
        <v>1459</v>
      </c>
      <c r="Y149" t="s">
        <v>206</v>
      </c>
      <c r="Z149" t="s">
        <v>206</v>
      </c>
      <c r="AA149" t="s">
        <v>207</v>
      </c>
      <c r="AB149" t="s">
        <v>208</v>
      </c>
    </row>
    <row r="150" spans="1:28" x14ac:dyDescent="0.2">
      <c r="A150" t="s">
        <v>1461</v>
      </c>
      <c r="B150" t="s">
        <v>76</v>
      </c>
      <c r="C150" t="s">
        <v>1462</v>
      </c>
      <c r="D150" t="s">
        <v>76</v>
      </c>
      <c r="E150" t="s">
        <v>1463</v>
      </c>
      <c r="F150" t="s">
        <v>76</v>
      </c>
      <c r="G150" t="s">
        <v>1464</v>
      </c>
      <c r="H150" t="s">
        <v>1465</v>
      </c>
      <c r="I150" t="s">
        <v>1461</v>
      </c>
      <c r="J150" t="s">
        <v>1466</v>
      </c>
      <c r="K150" t="s">
        <v>1467</v>
      </c>
      <c r="L150" t="s">
        <v>1468</v>
      </c>
      <c r="M150" t="s">
        <v>1469</v>
      </c>
      <c r="N150" t="s">
        <v>1470</v>
      </c>
      <c r="O150" t="s">
        <v>1470</v>
      </c>
      <c r="P150" t="s">
        <v>1469</v>
      </c>
      <c r="Q150">
        <v>528</v>
      </c>
      <c r="R150">
        <v>528</v>
      </c>
      <c r="S150" t="s">
        <v>1470</v>
      </c>
      <c r="T150" t="s">
        <v>1469</v>
      </c>
      <c r="U150">
        <v>1</v>
      </c>
      <c r="V150" t="s">
        <v>205</v>
      </c>
      <c r="W150" t="s">
        <v>76</v>
      </c>
      <c r="X150" t="s">
        <v>314</v>
      </c>
      <c r="Y150" t="s">
        <v>217</v>
      </c>
      <c r="Z150" t="s">
        <v>217</v>
      </c>
      <c r="AA150" t="s">
        <v>334</v>
      </c>
      <c r="AB150" t="s">
        <v>219</v>
      </c>
    </row>
    <row r="151" spans="1:28" x14ac:dyDescent="0.2">
      <c r="A151" t="s">
        <v>1471</v>
      </c>
      <c r="B151" t="s">
        <v>1471</v>
      </c>
      <c r="C151" t="s">
        <v>1471</v>
      </c>
      <c r="D151" t="s">
        <v>1471</v>
      </c>
      <c r="E151" t="s">
        <v>1472</v>
      </c>
      <c r="F151" t="s">
        <v>1471</v>
      </c>
      <c r="M151" t="s">
        <v>1473</v>
      </c>
      <c r="N151" t="s">
        <v>1474</v>
      </c>
      <c r="O151" t="s">
        <v>1474</v>
      </c>
      <c r="P151" t="s">
        <v>1473</v>
      </c>
      <c r="Q151">
        <v>540</v>
      </c>
      <c r="R151">
        <v>540</v>
      </c>
      <c r="S151" t="s">
        <v>1474</v>
      </c>
      <c r="T151" t="s">
        <v>1473</v>
      </c>
      <c r="U151">
        <v>0</v>
      </c>
      <c r="V151" t="s">
        <v>215</v>
      </c>
      <c r="W151" t="s">
        <v>70</v>
      </c>
      <c r="X151" t="s">
        <v>832</v>
      </c>
      <c r="Y151" t="s">
        <v>246</v>
      </c>
      <c r="Z151" t="s">
        <v>246</v>
      </c>
      <c r="AA151" t="s">
        <v>812</v>
      </c>
      <c r="AB151" t="s">
        <v>248</v>
      </c>
    </row>
    <row r="152" spans="1:28" x14ac:dyDescent="0.2">
      <c r="A152" t="s">
        <v>108</v>
      </c>
      <c r="B152" t="s">
        <v>108</v>
      </c>
      <c r="C152" t="s">
        <v>108</v>
      </c>
      <c r="D152" t="s">
        <v>108</v>
      </c>
      <c r="E152" t="s">
        <v>1475</v>
      </c>
      <c r="F152" t="s">
        <v>108</v>
      </c>
      <c r="G152" t="s">
        <v>1476</v>
      </c>
      <c r="H152" t="s">
        <v>1477</v>
      </c>
      <c r="I152" t="s">
        <v>108</v>
      </c>
      <c r="J152" t="s">
        <v>1478</v>
      </c>
      <c r="K152" t="s">
        <v>1479</v>
      </c>
      <c r="L152" t="s">
        <v>1480</v>
      </c>
      <c r="M152" t="s">
        <v>1481</v>
      </c>
      <c r="N152" t="s">
        <v>1482</v>
      </c>
      <c r="O152" t="s">
        <v>1482</v>
      </c>
      <c r="P152" t="s">
        <v>1481</v>
      </c>
      <c r="Q152">
        <v>554</v>
      </c>
      <c r="R152">
        <v>554</v>
      </c>
      <c r="S152" t="s">
        <v>1482</v>
      </c>
      <c r="T152" t="s">
        <v>1481</v>
      </c>
      <c r="U152">
        <v>1</v>
      </c>
      <c r="V152" t="s">
        <v>205</v>
      </c>
      <c r="W152" t="s">
        <v>108</v>
      </c>
      <c r="X152" t="s">
        <v>635</v>
      </c>
      <c r="Y152" t="s">
        <v>246</v>
      </c>
      <c r="Z152" t="s">
        <v>246</v>
      </c>
      <c r="AA152" t="s">
        <v>324</v>
      </c>
      <c r="AB152" t="s">
        <v>248</v>
      </c>
    </row>
    <row r="153" spans="1:28" x14ac:dyDescent="0.2">
      <c r="A153" t="s">
        <v>125</v>
      </c>
      <c r="B153" t="s">
        <v>125</v>
      </c>
      <c r="C153" t="s">
        <v>1483</v>
      </c>
      <c r="D153" t="s">
        <v>125</v>
      </c>
      <c r="E153" t="s">
        <v>1484</v>
      </c>
      <c r="F153" t="s">
        <v>125</v>
      </c>
      <c r="G153" t="s">
        <v>1485</v>
      </c>
      <c r="H153" t="s">
        <v>1486</v>
      </c>
      <c r="I153" t="s">
        <v>125</v>
      </c>
      <c r="J153" t="s">
        <v>1487</v>
      </c>
      <c r="K153" t="s">
        <v>1488</v>
      </c>
      <c r="L153" t="s">
        <v>125</v>
      </c>
      <c r="M153" t="s">
        <v>1489</v>
      </c>
      <c r="N153" t="s">
        <v>1490</v>
      </c>
      <c r="O153" t="s">
        <v>1490</v>
      </c>
      <c r="P153" t="s">
        <v>1489</v>
      </c>
      <c r="Q153">
        <v>558</v>
      </c>
      <c r="R153">
        <v>558</v>
      </c>
      <c r="S153" t="s">
        <v>1490</v>
      </c>
      <c r="T153" t="s">
        <v>1489</v>
      </c>
      <c r="U153">
        <v>1</v>
      </c>
      <c r="V153" t="s">
        <v>205</v>
      </c>
      <c r="W153" t="s">
        <v>125</v>
      </c>
      <c r="X153" t="s">
        <v>1489</v>
      </c>
      <c r="Y153" t="s">
        <v>272</v>
      </c>
      <c r="Z153" t="s">
        <v>273</v>
      </c>
      <c r="AA153" t="s">
        <v>409</v>
      </c>
      <c r="AB153" t="s">
        <v>275</v>
      </c>
    </row>
    <row r="154" spans="1:28" x14ac:dyDescent="0.2">
      <c r="A154" t="s">
        <v>1491</v>
      </c>
      <c r="B154" t="s">
        <v>139</v>
      </c>
      <c r="C154" t="s">
        <v>1492</v>
      </c>
      <c r="D154" t="s">
        <v>139</v>
      </c>
      <c r="E154" t="s">
        <v>139</v>
      </c>
      <c r="F154" t="s">
        <v>139</v>
      </c>
      <c r="G154" t="s">
        <v>1493</v>
      </c>
      <c r="H154" t="s">
        <v>1494</v>
      </c>
      <c r="I154" t="s">
        <v>1491</v>
      </c>
      <c r="J154" t="s">
        <v>1495</v>
      </c>
      <c r="K154" t="s">
        <v>1496</v>
      </c>
      <c r="L154" t="s">
        <v>1497</v>
      </c>
      <c r="M154" t="s">
        <v>1498</v>
      </c>
      <c r="N154" t="s">
        <v>1499</v>
      </c>
      <c r="O154" t="s">
        <v>1499</v>
      </c>
      <c r="P154" t="s">
        <v>1498</v>
      </c>
      <c r="Q154">
        <v>562</v>
      </c>
      <c r="R154">
        <v>562</v>
      </c>
      <c r="S154" t="s">
        <v>1499</v>
      </c>
      <c r="T154" t="s">
        <v>1498</v>
      </c>
      <c r="U154">
        <v>1</v>
      </c>
      <c r="V154" t="s">
        <v>205</v>
      </c>
      <c r="W154" t="s">
        <v>139</v>
      </c>
      <c r="X154" t="s">
        <v>1498</v>
      </c>
      <c r="Y154" t="s">
        <v>238</v>
      </c>
      <c r="Z154" t="s">
        <v>238</v>
      </c>
      <c r="AA154" t="s">
        <v>417</v>
      </c>
      <c r="AB154" t="s">
        <v>267</v>
      </c>
    </row>
    <row r="155" spans="1:28" x14ac:dyDescent="0.2">
      <c r="A155" t="s">
        <v>120</v>
      </c>
      <c r="B155" t="s">
        <v>120</v>
      </c>
      <c r="C155" t="s">
        <v>1500</v>
      </c>
      <c r="D155" t="s">
        <v>120</v>
      </c>
      <c r="E155" t="s">
        <v>120</v>
      </c>
      <c r="F155" t="s">
        <v>120</v>
      </c>
      <c r="G155" t="s">
        <v>1501</v>
      </c>
      <c r="H155" t="s">
        <v>1502</v>
      </c>
      <c r="I155" t="s">
        <v>120</v>
      </c>
      <c r="J155" t="s">
        <v>1503</v>
      </c>
      <c r="K155" t="s">
        <v>1504</v>
      </c>
      <c r="L155" t="s">
        <v>120</v>
      </c>
      <c r="M155" t="s">
        <v>1505</v>
      </c>
      <c r="N155" t="s">
        <v>1506</v>
      </c>
      <c r="O155" t="s">
        <v>1506</v>
      </c>
      <c r="P155" t="s">
        <v>1505</v>
      </c>
      <c r="Q155">
        <v>566</v>
      </c>
      <c r="R155">
        <v>566</v>
      </c>
      <c r="S155" t="s">
        <v>1506</v>
      </c>
      <c r="T155" t="s">
        <v>1505</v>
      </c>
      <c r="U155">
        <v>1</v>
      </c>
      <c r="V155" t="s">
        <v>205</v>
      </c>
      <c r="W155" t="s">
        <v>120</v>
      </c>
      <c r="X155" t="s">
        <v>1505</v>
      </c>
      <c r="Y155" t="s">
        <v>238</v>
      </c>
      <c r="Z155" t="s">
        <v>238</v>
      </c>
      <c r="AA155" t="s">
        <v>417</v>
      </c>
      <c r="AB155" t="s">
        <v>267</v>
      </c>
    </row>
    <row r="156" spans="1:28" x14ac:dyDescent="0.2">
      <c r="A156" t="s">
        <v>1507</v>
      </c>
      <c r="B156" t="s">
        <v>1507</v>
      </c>
      <c r="C156" t="s">
        <v>269</v>
      </c>
      <c r="D156" t="s">
        <v>1507</v>
      </c>
      <c r="E156" t="s">
        <v>1507</v>
      </c>
      <c r="F156" t="s">
        <v>1507</v>
      </c>
      <c r="M156" t="s">
        <v>1508</v>
      </c>
      <c r="N156" t="s">
        <v>1509</v>
      </c>
      <c r="O156" t="s">
        <v>1509</v>
      </c>
      <c r="P156" t="s">
        <v>1508</v>
      </c>
      <c r="Q156">
        <v>570</v>
      </c>
      <c r="R156">
        <v>570</v>
      </c>
      <c r="S156">
        <v>-99</v>
      </c>
      <c r="T156">
        <v>-99</v>
      </c>
      <c r="U156">
        <v>0</v>
      </c>
      <c r="V156" t="s">
        <v>205</v>
      </c>
      <c r="W156" t="s">
        <v>108</v>
      </c>
      <c r="X156" t="s">
        <v>635</v>
      </c>
      <c r="Y156" t="s">
        <v>246</v>
      </c>
      <c r="Z156" t="s">
        <v>246</v>
      </c>
      <c r="AA156" t="s">
        <v>247</v>
      </c>
      <c r="AB156" t="s">
        <v>248</v>
      </c>
    </row>
    <row r="157" spans="1:28" x14ac:dyDescent="0.2">
      <c r="A157" t="s">
        <v>1510</v>
      </c>
      <c r="B157" t="s">
        <v>1510</v>
      </c>
      <c r="C157" t="s">
        <v>1511</v>
      </c>
      <c r="D157" t="s">
        <v>1510</v>
      </c>
      <c r="E157" t="s">
        <v>1512</v>
      </c>
      <c r="F157" t="s">
        <v>1510</v>
      </c>
      <c r="M157" t="s">
        <v>1513</v>
      </c>
      <c r="N157" t="s">
        <v>1514</v>
      </c>
      <c r="O157" t="s">
        <v>1514</v>
      </c>
      <c r="P157" t="s">
        <v>1513</v>
      </c>
      <c r="Q157">
        <v>574</v>
      </c>
      <c r="R157">
        <v>574</v>
      </c>
      <c r="S157">
        <v>-99</v>
      </c>
      <c r="T157">
        <v>-99</v>
      </c>
      <c r="U157">
        <v>0</v>
      </c>
      <c r="V157" t="s">
        <v>215</v>
      </c>
      <c r="W157" t="s">
        <v>44</v>
      </c>
      <c r="X157" t="s">
        <v>323</v>
      </c>
      <c r="Y157" t="s">
        <v>246</v>
      </c>
      <c r="Z157" t="s">
        <v>246</v>
      </c>
      <c r="AA157" t="s">
        <v>324</v>
      </c>
      <c r="AB157" t="s">
        <v>248</v>
      </c>
    </row>
    <row r="158" spans="1:28" x14ac:dyDescent="0.2">
      <c r="A158" t="s">
        <v>1515</v>
      </c>
      <c r="B158" t="s">
        <v>1516</v>
      </c>
      <c r="C158" t="s">
        <v>1517</v>
      </c>
      <c r="D158" t="s">
        <v>1518</v>
      </c>
      <c r="E158" t="s">
        <v>1519</v>
      </c>
      <c r="F158" t="s">
        <v>1516</v>
      </c>
      <c r="M158" t="s">
        <v>1520</v>
      </c>
      <c r="N158" t="s">
        <v>1521</v>
      </c>
      <c r="O158" t="s">
        <v>1521</v>
      </c>
      <c r="P158" t="s">
        <v>1520</v>
      </c>
      <c r="Q158">
        <v>580</v>
      </c>
      <c r="R158">
        <v>580</v>
      </c>
      <c r="S158" t="s">
        <v>1521</v>
      </c>
      <c r="T158" t="s">
        <v>1520</v>
      </c>
      <c r="U158">
        <v>0</v>
      </c>
      <c r="V158" t="s">
        <v>215</v>
      </c>
      <c r="W158" t="s">
        <v>46</v>
      </c>
      <c r="X158" t="s">
        <v>245</v>
      </c>
      <c r="Y158" t="s">
        <v>246</v>
      </c>
      <c r="Z158" t="s">
        <v>246</v>
      </c>
      <c r="AA158" t="s">
        <v>916</v>
      </c>
      <c r="AB158" t="s">
        <v>248</v>
      </c>
    </row>
    <row r="159" spans="1:28" x14ac:dyDescent="0.2">
      <c r="A159" t="s">
        <v>114</v>
      </c>
      <c r="B159" t="s">
        <v>114</v>
      </c>
      <c r="C159" t="s">
        <v>1522</v>
      </c>
      <c r="D159" t="s">
        <v>114</v>
      </c>
      <c r="E159" t="s">
        <v>1523</v>
      </c>
      <c r="F159" t="s">
        <v>114</v>
      </c>
      <c r="G159" t="s">
        <v>1524</v>
      </c>
      <c r="H159" t="s">
        <v>1525</v>
      </c>
      <c r="I159" t="s">
        <v>114</v>
      </c>
      <c r="J159" t="s">
        <v>1526</v>
      </c>
      <c r="K159" t="s">
        <v>1527</v>
      </c>
      <c r="L159" t="s">
        <v>1528</v>
      </c>
      <c r="M159" t="s">
        <v>1529</v>
      </c>
      <c r="N159" t="s">
        <v>1530</v>
      </c>
      <c r="O159" t="s">
        <v>1531</v>
      </c>
      <c r="P159" t="s">
        <v>1529</v>
      </c>
      <c r="Q159">
        <v>578</v>
      </c>
      <c r="R159">
        <v>578</v>
      </c>
      <c r="S159" t="s">
        <v>1531</v>
      </c>
      <c r="T159" t="s">
        <v>1529</v>
      </c>
      <c r="U159">
        <v>1</v>
      </c>
      <c r="V159" t="s">
        <v>205</v>
      </c>
      <c r="W159" t="s">
        <v>114</v>
      </c>
      <c r="X159" t="s">
        <v>1529</v>
      </c>
      <c r="Y159" t="s">
        <v>217</v>
      </c>
      <c r="Z159" t="s">
        <v>217</v>
      </c>
      <c r="AA159" t="s">
        <v>218</v>
      </c>
      <c r="AB159" t="s">
        <v>219</v>
      </c>
    </row>
    <row r="160" spans="1:28" x14ac:dyDescent="0.2">
      <c r="A160" t="s">
        <v>8</v>
      </c>
      <c r="B160" t="s">
        <v>8</v>
      </c>
      <c r="C160" t="s">
        <v>1532</v>
      </c>
      <c r="D160" t="s">
        <v>8</v>
      </c>
      <c r="E160" t="s">
        <v>8</v>
      </c>
      <c r="F160" t="s">
        <v>8</v>
      </c>
      <c r="G160" t="s">
        <v>1533</v>
      </c>
      <c r="H160" t="s">
        <v>1534</v>
      </c>
      <c r="I160" t="s">
        <v>8</v>
      </c>
      <c r="J160" t="s">
        <v>1535</v>
      </c>
      <c r="K160" t="s">
        <v>1536</v>
      </c>
      <c r="L160" t="s">
        <v>1537</v>
      </c>
      <c r="M160" t="s">
        <v>1538</v>
      </c>
      <c r="N160" t="s">
        <v>1539</v>
      </c>
      <c r="O160" t="s">
        <v>1539</v>
      </c>
      <c r="P160" t="s">
        <v>1538</v>
      </c>
      <c r="Q160">
        <v>512</v>
      </c>
      <c r="R160">
        <v>512</v>
      </c>
      <c r="S160" t="s">
        <v>1539</v>
      </c>
      <c r="T160" t="s">
        <v>1538</v>
      </c>
      <c r="U160">
        <v>1</v>
      </c>
      <c r="V160" t="s">
        <v>205</v>
      </c>
      <c r="W160" t="s">
        <v>8</v>
      </c>
      <c r="X160" t="s">
        <v>1538</v>
      </c>
      <c r="Y160" t="s">
        <v>206</v>
      </c>
      <c r="Z160" t="s">
        <v>206</v>
      </c>
      <c r="AA160" t="s">
        <v>309</v>
      </c>
      <c r="AB160" t="s">
        <v>240</v>
      </c>
    </row>
    <row r="161" spans="1:28" x14ac:dyDescent="0.2">
      <c r="A161" t="s">
        <v>17</v>
      </c>
      <c r="B161" t="s">
        <v>17</v>
      </c>
      <c r="C161" t="s">
        <v>1540</v>
      </c>
      <c r="D161" t="s">
        <v>17</v>
      </c>
      <c r="E161" t="s">
        <v>1541</v>
      </c>
      <c r="F161" t="s">
        <v>17</v>
      </c>
      <c r="G161" t="s">
        <v>1542</v>
      </c>
      <c r="H161" t="s">
        <v>1543</v>
      </c>
      <c r="I161" t="s">
        <v>17</v>
      </c>
      <c r="J161" t="s">
        <v>1544</v>
      </c>
      <c r="K161" t="s">
        <v>1545</v>
      </c>
      <c r="L161" t="s">
        <v>1546</v>
      </c>
      <c r="M161" t="s">
        <v>1547</v>
      </c>
      <c r="N161" t="s">
        <v>1548</v>
      </c>
      <c r="O161" t="s">
        <v>1548</v>
      </c>
      <c r="P161" t="s">
        <v>1547</v>
      </c>
      <c r="Q161">
        <v>586</v>
      </c>
      <c r="R161">
        <v>586</v>
      </c>
      <c r="S161" t="s">
        <v>1548</v>
      </c>
      <c r="T161" t="s">
        <v>1547</v>
      </c>
      <c r="U161">
        <v>1</v>
      </c>
      <c r="V161" t="s">
        <v>205</v>
      </c>
      <c r="W161" t="s">
        <v>17</v>
      </c>
      <c r="X161" t="s">
        <v>1547</v>
      </c>
      <c r="Y161" t="s">
        <v>206</v>
      </c>
      <c r="Z161" t="s">
        <v>206</v>
      </c>
      <c r="AA161" t="s">
        <v>207</v>
      </c>
      <c r="AB161" t="s">
        <v>208</v>
      </c>
    </row>
    <row r="162" spans="1:28" x14ac:dyDescent="0.2">
      <c r="A162" t="s">
        <v>1549</v>
      </c>
      <c r="B162" t="s">
        <v>1549</v>
      </c>
      <c r="C162" t="s">
        <v>1550</v>
      </c>
      <c r="D162" t="s">
        <v>1549</v>
      </c>
      <c r="E162" t="s">
        <v>1549</v>
      </c>
      <c r="F162" t="s">
        <v>1549</v>
      </c>
      <c r="G162" t="s">
        <v>1551</v>
      </c>
      <c r="H162" t="s">
        <v>1552</v>
      </c>
      <c r="I162" t="s">
        <v>1549</v>
      </c>
      <c r="J162" t="s">
        <v>1553</v>
      </c>
      <c r="K162" t="s">
        <v>1554</v>
      </c>
      <c r="L162" t="s">
        <v>1549</v>
      </c>
      <c r="M162" t="s">
        <v>1555</v>
      </c>
      <c r="N162" t="s">
        <v>1556</v>
      </c>
      <c r="O162" t="s">
        <v>1556</v>
      </c>
      <c r="P162" t="s">
        <v>1555</v>
      </c>
      <c r="Q162">
        <v>585</v>
      </c>
      <c r="R162">
        <v>585</v>
      </c>
      <c r="S162" t="s">
        <v>1556</v>
      </c>
      <c r="T162" t="s">
        <v>1555</v>
      </c>
      <c r="U162">
        <v>1</v>
      </c>
      <c r="V162" t="s">
        <v>205</v>
      </c>
      <c r="W162" t="s">
        <v>1549</v>
      </c>
      <c r="X162" t="s">
        <v>1555</v>
      </c>
      <c r="Y162" t="s">
        <v>246</v>
      </c>
      <c r="Z162" t="s">
        <v>246</v>
      </c>
      <c r="AA162" t="s">
        <v>916</v>
      </c>
      <c r="AB162" t="s">
        <v>248</v>
      </c>
    </row>
    <row r="163" spans="1:28" x14ac:dyDescent="0.2">
      <c r="A163" t="s">
        <v>1557</v>
      </c>
      <c r="B163" t="s">
        <v>12</v>
      </c>
      <c r="C163" t="s">
        <v>1558</v>
      </c>
      <c r="D163" t="s">
        <v>12</v>
      </c>
      <c r="E163" t="s">
        <v>1559</v>
      </c>
      <c r="F163" t="s">
        <v>1560</v>
      </c>
      <c r="M163" t="s">
        <v>1561</v>
      </c>
      <c r="N163" t="s">
        <v>1562</v>
      </c>
      <c r="O163" t="s">
        <v>1563</v>
      </c>
      <c r="P163" t="s">
        <v>1564</v>
      </c>
      <c r="Q163">
        <v>275</v>
      </c>
      <c r="R163">
        <v>275</v>
      </c>
      <c r="S163" t="s">
        <v>1565</v>
      </c>
      <c r="T163" t="s">
        <v>1566</v>
      </c>
      <c r="U163">
        <v>0</v>
      </c>
      <c r="V163" t="s">
        <v>1567</v>
      </c>
      <c r="W163" t="s">
        <v>12</v>
      </c>
      <c r="X163" t="s">
        <v>1561</v>
      </c>
      <c r="Y163" t="s">
        <v>206</v>
      </c>
      <c r="Z163" t="s">
        <v>206</v>
      </c>
      <c r="AA163" t="s">
        <v>309</v>
      </c>
      <c r="AB163" t="s">
        <v>240</v>
      </c>
    </row>
    <row r="164" spans="1:28" x14ac:dyDescent="0.2">
      <c r="A164" t="s">
        <v>149</v>
      </c>
      <c r="B164" t="s">
        <v>149</v>
      </c>
      <c r="C164" t="s">
        <v>1568</v>
      </c>
      <c r="D164" t="s">
        <v>149</v>
      </c>
      <c r="E164" t="s">
        <v>1569</v>
      </c>
      <c r="F164" t="s">
        <v>149</v>
      </c>
      <c r="G164" t="s">
        <v>1570</v>
      </c>
      <c r="H164" t="s">
        <v>1571</v>
      </c>
      <c r="I164" t="s">
        <v>149</v>
      </c>
      <c r="J164" t="s">
        <v>1572</v>
      </c>
      <c r="K164" t="s">
        <v>1573</v>
      </c>
      <c r="L164" t="s">
        <v>1574</v>
      </c>
      <c r="M164" t="s">
        <v>1575</v>
      </c>
      <c r="N164" t="s">
        <v>1576</v>
      </c>
      <c r="O164" t="s">
        <v>1576</v>
      </c>
      <c r="P164" t="s">
        <v>1575</v>
      </c>
      <c r="Q164">
        <v>591</v>
      </c>
      <c r="R164">
        <v>591</v>
      </c>
      <c r="S164" t="s">
        <v>1576</v>
      </c>
      <c r="T164" t="s">
        <v>1575</v>
      </c>
      <c r="U164">
        <v>1</v>
      </c>
      <c r="V164" t="s">
        <v>205</v>
      </c>
      <c r="W164" t="s">
        <v>149</v>
      </c>
      <c r="X164" t="s">
        <v>1575</v>
      </c>
      <c r="Y164" t="s">
        <v>272</v>
      </c>
      <c r="Z164" t="s">
        <v>273</v>
      </c>
      <c r="AA164" t="s">
        <v>409</v>
      </c>
      <c r="AB164" t="s">
        <v>275</v>
      </c>
    </row>
    <row r="165" spans="1:28" x14ac:dyDescent="0.2">
      <c r="A165" t="s">
        <v>140</v>
      </c>
      <c r="B165" t="s">
        <v>140</v>
      </c>
      <c r="C165" t="s">
        <v>1577</v>
      </c>
      <c r="D165" t="s">
        <v>140</v>
      </c>
      <c r="E165" t="s">
        <v>1578</v>
      </c>
      <c r="F165" t="s">
        <v>140</v>
      </c>
      <c r="G165" t="s">
        <v>1579</v>
      </c>
      <c r="H165" t="s">
        <v>1580</v>
      </c>
      <c r="I165" t="s">
        <v>140</v>
      </c>
      <c r="J165" t="s">
        <v>1581</v>
      </c>
      <c r="K165" t="s">
        <v>1582</v>
      </c>
      <c r="L165" t="s">
        <v>1583</v>
      </c>
      <c r="M165" t="s">
        <v>1584</v>
      </c>
      <c r="N165" t="s">
        <v>1585</v>
      </c>
      <c r="O165" t="s">
        <v>1585</v>
      </c>
      <c r="P165" t="s">
        <v>1584</v>
      </c>
      <c r="Q165">
        <v>598</v>
      </c>
      <c r="R165">
        <v>598</v>
      </c>
      <c r="S165" t="s">
        <v>1585</v>
      </c>
      <c r="T165" t="s">
        <v>1584</v>
      </c>
      <c r="U165">
        <v>1</v>
      </c>
      <c r="V165" t="s">
        <v>205</v>
      </c>
      <c r="W165" t="s">
        <v>140</v>
      </c>
      <c r="X165" t="s">
        <v>1584</v>
      </c>
      <c r="Y165" t="s">
        <v>246</v>
      </c>
      <c r="Z165" t="s">
        <v>246</v>
      </c>
      <c r="AA165" t="s">
        <v>812</v>
      </c>
      <c r="AB165" t="s">
        <v>248</v>
      </c>
    </row>
    <row r="166" spans="1:28" x14ac:dyDescent="0.2">
      <c r="A166" t="s">
        <v>148</v>
      </c>
      <c r="B166" t="s">
        <v>148</v>
      </c>
      <c r="C166" t="s">
        <v>1586</v>
      </c>
      <c r="D166" t="s">
        <v>148</v>
      </c>
      <c r="E166" t="s">
        <v>1587</v>
      </c>
      <c r="F166" t="s">
        <v>148</v>
      </c>
      <c r="G166" t="s">
        <v>1588</v>
      </c>
      <c r="H166" t="s">
        <v>1589</v>
      </c>
      <c r="I166" t="s">
        <v>148</v>
      </c>
      <c r="J166" t="s">
        <v>1590</v>
      </c>
      <c r="K166" t="s">
        <v>1591</v>
      </c>
      <c r="L166" t="s">
        <v>1592</v>
      </c>
      <c r="M166" t="s">
        <v>1593</v>
      </c>
      <c r="N166" t="s">
        <v>1594</v>
      </c>
      <c r="O166" t="s">
        <v>1594</v>
      </c>
      <c r="P166" t="s">
        <v>1593</v>
      </c>
      <c r="Q166">
        <v>600</v>
      </c>
      <c r="R166">
        <v>600</v>
      </c>
      <c r="S166" t="s">
        <v>1594</v>
      </c>
      <c r="T166" t="s">
        <v>1593</v>
      </c>
      <c r="U166">
        <v>1</v>
      </c>
      <c r="V166" t="s">
        <v>205</v>
      </c>
      <c r="W166" t="s">
        <v>148</v>
      </c>
      <c r="X166" t="s">
        <v>1593</v>
      </c>
      <c r="Y166" t="s">
        <v>300</v>
      </c>
      <c r="Z166" t="s">
        <v>273</v>
      </c>
      <c r="AA166" t="s">
        <v>300</v>
      </c>
      <c r="AB166" t="s">
        <v>275</v>
      </c>
    </row>
    <row r="167" spans="1:28" x14ac:dyDescent="0.2">
      <c r="A167" t="s">
        <v>42</v>
      </c>
      <c r="B167" t="s">
        <v>42</v>
      </c>
      <c r="C167" t="s">
        <v>1595</v>
      </c>
      <c r="D167" t="s">
        <v>42</v>
      </c>
      <c r="E167" t="s">
        <v>42</v>
      </c>
      <c r="F167" t="s">
        <v>42</v>
      </c>
      <c r="G167" t="s">
        <v>1596</v>
      </c>
      <c r="H167" t="s">
        <v>1597</v>
      </c>
      <c r="I167" t="s">
        <v>42</v>
      </c>
      <c r="J167" t="s">
        <v>1598</v>
      </c>
      <c r="K167" t="s">
        <v>1599</v>
      </c>
      <c r="L167" t="s">
        <v>1600</v>
      </c>
      <c r="M167" t="s">
        <v>1601</v>
      </c>
      <c r="N167" t="s">
        <v>1602</v>
      </c>
      <c r="O167" t="s">
        <v>1602</v>
      </c>
      <c r="P167" t="s">
        <v>1601</v>
      </c>
      <c r="Q167">
        <v>604</v>
      </c>
      <c r="R167">
        <v>604</v>
      </c>
      <c r="S167" t="s">
        <v>1602</v>
      </c>
      <c r="T167" t="s">
        <v>1601</v>
      </c>
      <c r="U167">
        <v>1</v>
      </c>
      <c r="V167" t="s">
        <v>205</v>
      </c>
      <c r="W167" t="s">
        <v>42</v>
      </c>
      <c r="X167" t="s">
        <v>1601</v>
      </c>
      <c r="Y167" t="s">
        <v>300</v>
      </c>
      <c r="Z167" t="s">
        <v>273</v>
      </c>
      <c r="AA167" t="s">
        <v>300</v>
      </c>
      <c r="AB167" t="s">
        <v>275</v>
      </c>
    </row>
    <row r="168" spans="1:28" x14ac:dyDescent="0.2">
      <c r="A168" t="s">
        <v>1603</v>
      </c>
      <c r="B168" t="s">
        <v>57</v>
      </c>
      <c r="C168" t="s">
        <v>1604</v>
      </c>
      <c r="D168" t="s">
        <v>57</v>
      </c>
      <c r="E168" t="s">
        <v>1605</v>
      </c>
      <c r="F168" t="s">
        <v>57</v>
      </c>
      <c r="G168" t="s">
        <v>1606</v>
      </c>
      <c r="H168" t="s">
        <v>1607</v>
      </c>
      <c r="I168" t="s">
        <v>1603</v>
      </c>
      <c r="J168" t="s">
        <v>1608</v>
      </c>
      <c r="K168" t="s">
        <v>1609</v>
      </c>
      <c r="L168" t="s">
        <v>1610</v>
      </c>
      <c r="M168" t="s">
        <v>1611</v>
      </c>
      <c r="N168" t="s">
        <v>1612</v>
      </c>
      <c r="O168" t="s">
        <v>1612</v>
      </c>
      <c r="P168" t="s">
        <v>1611</v>
      </c>
      <c r="Q168">
        <v>608</v>
      </c>
      <c r="R168">
        <v>608</v>
      </c>
      <c r="S168" t="s">
        <v>1612</v>
      </c>
      <c r="T168" t="s">
        <v>1611</v>
      </c>
      <c r="U168">
        <v>1</v>
      </c>
      <c r="V168" t="s">
        <v>205</v>
      </c>
      <c r="W168" t="s">
        <v>57</v>
      </c>
      <c r="X168" t="s">
        <v>1611</v>
      </c>
      <c r="Y168" t="s">
        <v>206</v>
      </c>
      <c r="Z168" t="s">
        <v>206</v>
      </c>
      <c r="AA168" t="s">
        <v>484</v>
      </c>
      <c r="AB168" t="s">
        <v>248</v>
      </c>
    </row>
    <row r="169" spans="1:28" x14ac:dyDescent="0.2">
      <c r="A169" t="s">
        <v>1613</v>
      </c>
      <c r="B169" t="s">
        <v>1614</v>
      </c>
      <c r="C169" t="s">
        <v>1615</v>
      </c>
      <c r="D169" t="s">
        <v>1616</v>
      </c>
      <c r="E169" t="s">
        <v>1617</v>
      </c>
      <c r="F169" t="s">
        <v>1614</v>
      </c>
      <c r="M169" t="s">
        <v>1618</v>
      </c>
      <c r="N169" t="s">
        <v>1619</v>
      </c>
      <c r="O169" t="s">
        <v>1619</v>
      </c>
      <c r="P169" t="s">
        <v>1618</v>
      </c>
      <c r="Q169">
        <v>612</v>
      </c>
      <c r="R169">
        <v>612</v>
      </c>
      <c r="S169">
        <v>-99</v>
      </c>
      <c r="T169">
        <v>-99</v>
      </c>
      <c r="U169">
        <v>0</v>
      </c>
      <c r="V169" t="s">
        <v>215</v>
      </c>
      <c r="W169" t="s">
        <v>58</v>
      </c>
      <c r="X169" t="s">
        <v>271</v>
      </c>
      <c r="Y169" t="s">
        <v>246</v>
      </c>
      <c r="Z169" t="s">
        <v>246</v>
      </c>
      <c r="AA169" t="s">
        <v>247</v>
      </c>
      <c r="AB169" t="s">
        <v>248</v>
      </c>
    </row>
    <row r="170" spans="1:28" x14ac:dyDescent="0.2">
      <c r="A170" t="s">
        <v>75</v>
      </c>
      <c r="B170" t="s">
        <v>75</v>
      </c>
      <c r="C170" t="s">
        <v>1620</v>
      </c>
      <c r="D170" t="s">
        <v>75</v>
      </c>
      <c r="E170" t="s">
        <v>1621</v>
      </c>
      <c r="F170" t="s">
        <v>75</v>
      </c>
      <c r="G170" t="s">
        <v>1622</v>
      </c>
      <c r="H170" t="s">
        <v>1623</v>
      </c>
      <c r="I170" t="s">
        <v>75</v>
      </c>
      <c r="J170" t="s">
        <v>1624</v>
      </c>
      <c r="K170" t="s">
        <v>1625</v>
      </c>
      <c r="L170" t="s">
        <v>1626</v>
      </c>
      <c r="M170" t="s">
        <v>1627</v>
      </c>
      <c r="N170" t="s">
        <v>1628</v>
      </c>
      <c r="O170" t="s">
        <v>1628</v>
      </c>
      <c r="P170" t="s">
        <v>1627</v>
      </c>
      <c r="Q170">
        <v>616</v>
      </c>
      <c r="R170">
        <v>616</v>
      </c>
      <c r="S170" t="s">
        <v>1628</v>
      </c>
      <c r="T170" t="s">
        <v>1627</v>
      </c>
      <c r="U170">
        <v>1</v>
      </c>
      <c r="V170" t="s">
        <v>205</v>
      </c>
      <c r="W170" t="s">
        <v>75</v>
      </c>
      <c r="X170" t="s">
        <v>1627</v>
      </c>
      <c r="Y170" t="s">
        <v>217</v>
      </c>
      <c r="Z170" t="s">
        <v>217</v>
      </c>
      <c r="AA170" t="s">
        <v>391</v>
      </c>
      <c r="AB170" t="s">
        <v>219</v>
      </c>
    </row>
    <row r="171" spans="1:28" x14ac:dyDescent="0.2">
      <c r="A171" t="s">
        <v>47</v>
      </c>
      <c r="B171" t="s">
        <v>47</v>
      </c>
      <c r="C171" t="s">
        <v>1629</v>
      </c>
      <c r="D171" t="s">
        <v>47</v>
      </c>
      <c r="E171" t="s">
        <v>1630</v>
      </c>
      <c r="F171" t="s">
        <v>47</v>
      </c>
      <c r="G171" t="s">
        <v>1631</v>
      </c>
      <c r="H171" t="s">
        <v>1632</v>
      </c>
      <c r="I171" t="s">
        <v>47</v>
      </c>
      <c r="J171" t="s">
        <v>1633</v>
      </c>
      <c r="K171" t="s">
        <v>1634</v>
      </c>
      <c r="L171" t="s">
        <v>47</v>
      </c>
      <c r="M171" t="s">
        <v>1635</v>
      </c>
      <c r="N171" t="s">
        <v>1636</v>
      </c>
      <c r="O171" t="s">
        <v>1637</v>
      </c>
      <c r="P171" t="s">
        <v>1635</v>
      </c>
      <c r="Q171">
        <v>620</v>
      </c>
      <c r="R171">
        <v>620</v>
      </c>
      <c r="S171" t="s">
        <v>1637</v>
      </c>
      <c r="T171" t="s">
        <v>1635</v>
      </c>
      <c r="U171">
        <v>1</v>
      </c>
      <c r="V171" t="s">
        <v>205</v>
      </c>
      <c r="W171" t="s">
        <v>47</v>
      </c>
      <c r="X171" t="s">
        <v>1635</v>
      </c>
      <c r="Y171" t="s">
        <v>217</v>
      </c>
      <c r="Z171" t="s">
        <v>217</v>
      </c>
      <c r="AA171" t="s">
        <v>228</v>
      </c>
      <c r="AB171" t="s">
        <v>219</v>
      </c>
    </row>
    <row r="172" spans="1:28" x14ac:dyDescent="0.2">
      <c r="A172" t="s">
        <v>1638</v>
      </c>
      <c r="B172" t="s">
        <v>1638</v>
      </c>
      <c r="C172" t="s">
        <v>1639</v>
      </c>
      <c r="D172" t="s">
        <v>1638</v>
      </c>
      <c r="E172" t="s">
        <v>1640</v>
      </c>
      <c r="F172" t="s">
        <v>1638</v>
      </c>
      <c r="M172" t="s">
        <v>1641</v>
      </c>
      <c r="N172" t="s">
        <v>1642</v>
      </c>
      <c r="O172" t="s">
        <v>1642</v>
      </c>
      <c r="P172" t="s">
        <v>1641</v>
      </c>
      <c r="Q172">
        <v>630</v>
      </c>
      <c r="R172">
        <v>630</v>
      </c>
      <c r="S172" t="s">
        <v>1642</v>
      </c>
      <c r="T172" t="s">
        <v>1641</v>
      </c>
      <c r="U172">
        <v>0</v>
      </c>
      <c r="V172" t="s">
        <v>215</v>
      </c>
      <c r="W172" t="s">
        <v>46</v>
      </c>
      <c r="X172" t="s">
        <v>245</v>
      </c>
      <c r="Y172" t="s">
        <v>272</v>
      </c>
      <c r="Z172" t="s">
        <v>273</v>
      </c>
      <c r="AA172" t="s">
        <v>274</v>
      </c>
      <c r="AB172" t="s">
        <v>275</v>
      </c>
    </row>
    <row r="173" spans="1:28" x14ac:dyDescent="0.2">
      <c r="A173" t="s">
        <v>2</v>
      </c>
      <c r="B173" t="s">
        <v>2</v>
      </c>
      <c r="C173" t="s">
        <v>1643</v>
      </c>
      <c r="D173" t="s">
        <v>2</v>
      </c>
      <c r="E173" t="s">
        <v>2</v>
      </c>
      <c r="F173" t="s">
        <v>2</v>
      </c>
      <c r="G173" t="s">
        <v>1644</v>
      </c>
      <c r="H173" t="s">
        <v>1645</v>
      </c>
      <c r="I173" t="s">
        <v>2</v>
      </c>
      <c r="J173" t="s">
        <v>1646</v>
      </c>
      <c r="K173" t="s">
        <v>1647</v>
      </c>
      <c r="L173" t="s">
        <v>2</v>
      </c>
      <c r="M173" t="s">
        <v>1648</v>
      </c>
      <c r="N173" t="s">
        <v>1649</v>
      </c>
      <c r="O173" t="s">
        <v>1649</v>
      </c>
      <c r="P173" t="s">
        <v>1648</v>
      </c>
      <c r="Q173">
        <v>634</v>
      </c>
      <c r="R173">
        <v>634</v>
      </c>
      <c r="S173" t="s">
        <v>1649</v>
      </c>
      <c r="T173" t="s">
        <v>1648</v>
      </c>
      <c r="U173">
        <v>1</v>
      </c>
      <c r="V173" t="s">
        <v>205</v>
      </c>
      <c r="W173" t="s">
        <v>2</v>
      </c>
      <c r="X173" t="s">
        <v>1648</v>
      </c>
      <c r="Y173" t="s">
        <v>206</v>
      </c>
      <c r="Z173" t="s">
        <v>206</v>
      </c>
      <c r="AA173" t="s">
        <v>309</v>
      </c>
      <c r="AB173" t="s">
        <v>240</v>
      </c>
    </row>
    <row r="174" spans="1:28" x14ac:dyDescent="0.2">
      <c r="A174" t="s">
        <v>88</v>
      </c>
      <c r="B174" t="s">
        <v>88</v>
      </c>
      <c r="C174" t="s">
        <v>88</v>
      </c>
      <c r="D174" t="s">
        <v>88</v>
      </c>
      <c r="E174" t="s">
        <v>1650</v>
      </c>
      <c r="F174" t="s">
        <v>88</v>
      </c>
      <c r="G174" t="s">
        <v>1651</v>
      </c>
      <c r="H174" t="s">
        <v>1652</v>
      </c>
      <c r="I174" t="s">
        <v>88</v>
      </c>
      <c r="J174" t="s">
        <v>1653</v>
      </c>
      <c r="K174" t="s">
        <v>1654</v>
      </c>
      <c r="L174" t="s">
        <v>1655</v>
      </c>
      <c r="M174" t="s">
        <v>1656</v>
      </c>
      <c r="N174" t="s">
        <v>1657</v>
      </c>
      <c r="O174" t="s">
        <v>1657</v>
      </c>
      <c r="P174" t="s">
        <v>1656</v>
      </c>
      <c r="Q174">
        <v>642</v>
      </c>
      <c r="R174">
        <v>642</v>
      </c>
      <c r="S174" t="s">
        <v>1657</v>
      </c>
      <c r="T174" t="s">
        <v>1658</v>
      </c>
      <c r="U174">
        <v>1</v>
      </c>
      <c r="V174" t="s">
        <v>205</v>
      </c>
      <c r="W174" t="s">
        <v>88</v>
      </c>
      <c r="X174" t="s">
        <v>1656</v>
      </c>
      <c r="Y174" t="s">
        <v>217</v>
      </c>
      <c r="Z174" t="s">
        <v>217</v>
      </c>
      <c r="AA174" t="s">
        <v>391</v>
      </c>
      <c r="AB174" t="s">
        <v>219</v>
      </c>
    </row>
    <row r="175" spans="1:28" x14ac:dyDescent="0.2">
      <c r="A175" t="s">
        <v>1659</v>
      </c>
      <c r="B175" t="s">
        <v>84</v>
      </c>
      <c r="C175" t="s">
        <v>1660</v>
      </c>
      <c r="D175" t="s">
        <v>84</v>
      </c>
      <c r="E175" t="s">
        <v>1661</v>
      </c>
      <c r="F175" t="s">
        <v>1660</v>
      </c>
      <c r="G175" t="s">
        <v>1662</v>
      </c>
      <c r="H175" t="s">
        <v>1663</v>
      </c>
      <c r="I175" t="s">
        <v>1659</v>
      </c>
      <c r="J175" t="s">
        <v>1664</v>
      </c>
      <c r="K175" t="s">
        <v>1665</v>
      </c>
      <c r="L175" t="s">
        <v>1666</v>
      </c>
      <c r="M175" t="s">
        <v>1667</v>
      </c>
      <c r="N175" t="s">
        <v>1667</v>
      </c>
      <c r="O175" t="s">
        <v>1668</v>
      </c>
      <c r="P175" t="s">
        <v>1667</v>
      </c>
      <c r="Q175">
        <v>643</v>
      </c>
      <c r="R175">
        <v>643</v>
      </c>
      <c r="S175" t="s">
        <v>1668</v>
      </c>
      <c r="T175" t="s">
        <v>1667</v>
      </c>
      <c r="U175">
        <v>1</v>
      </c>
      <c r="V175" t="s">
        <v>205</v>
      </c>
      <c r="W175" t="s">
        <v>84</v>
      </c>
      <c r="X175" t="s">
        <v>1667</v>
      </c>
      <c r="Y175" t="s">
        <v>217</v>
      </c>
      <c r="Z175" t="s">
        <v>217</v>
      </c>
      <c r="AA175" t="s">
        <v>391</v>
      </c>
      <c r="AB175" t="s">
        <v>219</v>
      </c>
    </row>
    <row r="176" spans="1:28" x14ac:dyDescent="0.2">
      <c r="A176" t="s">
        <v>163</v>
      </c>
      <c r="B176" t="s">
        <v>163</v>
      </c>
      <c r="C176" t="s">
        <v>1669</v>
      </c>
      <c r="D176" t="s">
        <v>163</v>
      </c>
      <c r="E176" t="s">
        <v>1670</v>
      </c>
      <c r="F176" t="s">
        <v>163</v>
      </c>
      <c r="G176" t="s">
        <v>1671</v>
      </c>
      <c r="H176" t="s">
        <v>1672</v>
      </c>
      <c r="I176" t="s">
        <v>163</v>
      </c>
      <c r="J176" t="s">
        <v>1673</v>
      </c>
      <c r="K176" t="s">
        <v>1674</v>
      </c>
      <c r="L176" t="s">
        <v>163</v>
      </c>
      <c r="M176" t="s">
        <v>1675</v>
      </c>
      <c r="N176" t="s">
        <v>1676</v>
      </c>
      <c r="O176" t="s">
        <v>1676</v>
      </c>
      <c r="P176" t="s">
        <v>1675</v>
      </c>
      <c r="Q176">
        <v>646</v>
      </c>
      <c r="R176">
        <v>646</v>
      </c>
      <c r="S176" t="s">
        <v>1676</v>
      </c>
      <c r="T176" t="s">
        <v>1675</v>
      </c>
      <c r="U176">
        <v>1</v>
      </c>
      <c r="V176" t="s">
        <v>205</v>
      </c>
      <c r="W176" t="s">
        <v>163</v>
      </c>
      <c r="X176" t="s">
        <v>1675</v>
      </c>
      <c r="Y176" t="s">
        <v>238</v>
      </c>
      <c r="Z176" t="s">
        <v>238</v>
      </c>
      <c r="AA176" t="s">
        <v>508</v>
      </c>
      <c r="AB176" t="s">
        <v>267</v>
      </c>
    </row>
    <row r="177" spans="1:28" x14ac:dyDescent="0.2">
      <c r="A177" t="s">
        <v>1677</v>
      </c>
      <c r="B177" t="s">
        <v>1678</v>
      </c>
      <c r="C177" t="s">
        <v>1679</v>
      </c>
      <c r="D177" t="s">
        <v>1680</v>
      </c>
      <c r="E177" t="s">
        <v>1681</v>
      </c>
      <c r="F177" t="s">
        <v>1680</v>
      </c>
      <c r="M177" t="s">
        <v>1682</v>
      </c>
      <c r="N177" t="s">
        <v>1683</v>
      </c>
      <c r="O177" t="s">
        <v>1683</v>
      </c>
      <c r="P177" t="s">
        <v>1682</v>
      </c>
      <c r="Q177">
        <v>652</v>
      </c>
      <c r="R177">
        <v>652</v>
      </c>
      <c r="S177">
        <v>-99</v>
      </c>
      <c r="T177">
        <v>-99</v>
      </c>
      <c r="U177">
        <v>0</v>
      </c>
      <c r="V177" t="s">
        <v>215</v>
      </c>
      <c r="W177" t="s">
        <v>70</v>
      </c>
      <c r="X177" t="s">
        <v>832</v>
      </c>
      <c r="Y177" t="s">
        <v>272</v>
      </c>
      <c r="Z177" t="s">
        <v>273</v>
      </c>
      <c r="AA177" t="s">
        <v>274</v>
      </c>
      <c r="AB177" t="s">
        <v>275</v>
      </c>
    </row>
    <row r="178" spans="1:28" x14ac:dyDescent="0.2">
      <c r="A178" t="s">
        <v>1684</v>
      </c>
      <c r="B178" t="s">
        <v>1685</v>
      </c>
      <c r="C178" t="s">
        <v>269</v>
      </c>
      <c r="D178" t="s">
        <v>1685</v>
      </c>
      <c r="E178" t="s">
        <v>1686</v>
      </c>
      <c r="F178" t="s">
        <v>1687</v>
      </c>
      <c r="M178" t="s">
        <v>1688</v>
      </c>
      <c r="N178" t="s">
        <v>1689</v>
      </c>
      <c r="O178" t="s">
        <v>1689</v>
      </c>
      <c r="P178" t="s">
        <v>1688</v>
      </c>
      <c r="Q178">
        <v>654</v>
      </c>
      <c r="R178">
        <v>654</v>
      </c>
      <c r="S178">
        <v>-99</v>
      </c>
      <c r="T178">
        <v>-99</v>
      </c>
      <c r="U178">
        <v>0</v>
      </c>
      <c r="V178" t="s">
        <v>215</v>
      </c>
      <c r="W178" t="s">
        <v>58</v>
      </c>
      <c r="X178" t="s">
        <v>271</v>
      </c>
      <c r="Y178" t="s">
        <v>475</v>
      </c>
      <c r="Z178" t="s">
        <v>238</v>
      </c>
      <c r="AA178" t="s">
        <v>417</v>
      </c>
      <c r="AB178" t="s">
        <v>267</v>
      </c>
    </row>
    <row r="179" spans="1:28" x14ac:dyDescent="0.2">
      <c r="A179" t="s">
        <v>1690</v>
      </c>
      <c r="B179" t="s">
        <v>1690</v>
      </c>
      <c r="C179" t="s">
        <v>1691</v>
      </c>
      <c r="D179" t="s">
        <v>1692</v>
      </c>
      <c r="E179" t="s">
        <v>1693</v>
      </c>
      <c r="F179" t="s">
        <v>1692</v>
      </c>
      <c r="G179" t="s">
        <v>1694</v>
      </c>
      <c r="H179" t="s">
        <v>1695</v>
      </c>
      <c r="I179" t="s">
        <v>1690</v>
      </c>
      <c r="J179" t="s">
        <v>1696</v>
      </c>
      <c r="K179" t="s">
        <v>1697</v>
      </c>
      <c r="L179" t="s">
        <v>1698</v>
      </c>
      <c r="M179" t="s">
        <v>1699</v>
      </c>
      <c r="N179" t="s">
        <v>1700</v>
      </c>
      <c r="O179" t="s">
        <v>1700</v>
      </c>
      <c r="P179" t="s">
        <v>1699</v>
      </c>
      <c r="Q179">
        <v>659</v>
      </c>
      <c r="R179">
        <v>659</v>
      </c>
      <c r="S179" t="s">
        <v>1700</v>
      </c>
      <c r="T179" t="s">
        <v>1699</v>
      </c>
      <c r="U179">
        <v>1</v>
      </c>
      <c r="V179" t="s">
        <v>205</v>
      </c>
      <c r="W179" t="s">
        <v>1690</v>
      </c>
      <c r="X179" t="s">
        <v>1699</v>
      </c>
      <c r="Y179" t="s">
        <v>272</v>
      </c>
      <c r="Z179" t="s">
        <v>273</v>
      </c>
      <c r="AA179" t="s">
        <v>274</v>
      </c>
      <c r="AB179" t="s">
        <v>275</v>
      </c>
    </row>
    <row r="180" spans="1:28" x14ac:dyDescent="0.2">
      <c r="A180" t="s">
        <v>1701</v>
      </c>
      <c r="B180" t="s">
        <v>1701</v>
      </c>
      <c r="C180" t="s">
        <v>1701</v>
      </c>
      <c r="D180" t="s">
        <v>1701</v>
      </c>
      <c r="E180" t="s">
        <v>1702</v>
      </c>
      <c r="F180" t="s">
        <v>1703</v>
      </c>
      <c r="G180" t="s">
        <v>1704</v>
      </c>
      <c r="H180" t="s">
        <v>1705</v>
      </c>
      <c r="I180" t="s">
        <v>1701</v>
      </c>
      <c r="J180" t="s">
        <v>1706</v>
      </c>
      <c r="K180" t="s">
        <v>1707</v>
      </c>
      <c r="L180" t="s">
        <v>1708</v>
      </c>
      <c r="M180" t="s">
        <v>1709</v>
      </c>
      <c r="N180" t="s">
        <v>1710</v>
      </c>
      <c r="O180" t="s">
        <v>1710</v>
      </c>
      <c r="P180" t="s">
        <v>1709</v>
      </c>
      <c r="Q180">
        <v>662</v>
      </c>
      <c r="R180">
        <v>662</v>
      </c>
      <c r="S180" t="s">
        <v>1710</v>
      </c>
      <c r="T180" t="s">
        <v>1709</v>
      </c>
      <c r="U180">
        <v>1</v>
      </c>
      <c r="V180" t="s">
        <v>205</v>
      </c>
      <c r="W180" t="s">
        <v>1701</v>
      </c>
      <c r="X180" t="s">
        <v>1709</v>
      </c>
      <c r="Y180" t="s">
        <v>272</v>
      </c>
      <c r="Z180" t="s">
        <v>273</v>
      </c>
      <c r="AA180" t="s">
        <v>274</v>
      </c>
      <c r="AB180" t="s">
        <v>275</v>
      </c>
    </row>
    <row r="181" spans="1:28" x14ac:dyDescent="0.2">
      <c r="A181" t="s">
        <v>1711</v>
      </c>
      <c r="B181" t="s">
        <v>1712</v>
      </c>
      <c r="C181" t="s">
        <v>1713</v>
      </c>
      <c r="D181" t="s">
        <v>1714</v>
      </c>
      <c r="E181" t="s">
        <v>1715</v>
      </c>
      <c r="F181" t="s">
        <v>1716</v>
      </c>
      <c r="M181" t="s">
        <v>1717</v>
      </c>
      <c r="N181" t="s">
        <v>1718</v>
      </c>
      <c r="O181" t="s">
        <v>1718</v>
      </c>
      <c r="P181" t="s">
        <v>1717</v>
      </c>
      <c r="Q181">
        <v>663</v>
      </c>
      <c r="R181">
        <v>663</v>
      </c>
      <c r="S181" t="s">
        <v>1718</v>
      </c>
      <c r="T181" t="s">
        <v>1717</v>
      </c>
      <c r="U181">
        <v>0</v>
      </c>
      <c r="V181" t="s">
        <v>215</v>
      </c>
      <c r="W181" t="s">
        <v>70</v>
      </c>
      <c r="X181" t="s">
        <v>832</v>
      </c>
      <c r="Y181" t="s">
        <v>272</v>
      </c>
      <c r="Z181" t="s">
        <v>273</v>
      </c>
      <c r="AA181" t="s">
        <v>274</v>
      </c>
      <c r="AB181" t="s">
        <v>275</v>
      </c>
    </row>
    <row r="182" spans="1:28" x14ac:dyDescent="0.2">
      <c r="A182" t="s">
        <v>1719</v>
      </c>
      <c r="B182" t="s">
        <v>1719</v>
      </c>
      <c r="C182" t="s">
        <v>1719</v>
      </c>
      <c r="D182" t="s">
        <v>1720</v>
      </c>
      <c r="E182" t="s">
        <v>1721</v>
      </c>
      <c r="F182" t="s">
        <v>1720</v>
      </c>
      <c r="M182" t="s">
        <v>1722</v>
      </c>
      <c r="N182" t="s">
        <v>1723</v>
      </c>
      <c r="O182" t="s">
        <v>1723</v>
      </c>
      <c r="P182" t="s">
        <v>1722</v>
      </c>
      <c r="Q182">
        <v>666</v>
      </c>
      <c r="R182">
        <v>666</v>
      </c>
      <c r="S182">
        <v>-99</v>
      </c>
      <c r="T182">
        <v>-99</v>
      </c>
      <c r="U182">
        <v>0</v>
      </c>
      <c r="V182" t="s">
        <v>215</v>
      </c>
      <c r="W182" t="s">
        <v>70</v>
      </c>
      <c r="X182" t="s">
        <v>832</v>
      </c>
      <c r="Y182" t="s">
        <v>272</v>
      </c>
      <c r="Z182" t="s">
        <v>273</v>
      </c>
      <c r="AA182" t="s">
        <v>423</v>
      </c>
      <c r="AB182" t="s">
        <v>272</v>
      </c>
    </row>
    <row r="183" spans="1:28" x14ac:dyDescent="0.2">
      <c r="A183" t="s">
        <v>1724</v>
      </c>
      <c r="B183" t="s">
        <v>1724</v>
      </c>
      <c r="C183" t="s">
        <v>1724</v>
      </c>
      <c r="D183" t="s">
        <v>1725</v>
      </c>
      <c r="E183" t="s">
        <v>1726</v>
      </c>
      <c r="F183" t="s">
        <v>1727</v>
      </c>
      <c r="G183" t="s">
        <v>1728</v>
      </c>
      <c r="H183" t="s">
        <v>1729</v>
      </c>
      <c r="I183" t="s">
        <v>1724</v>
      </c>
      <c r="J183" t="s">
        <v>1730</v>
      </c>
      <c r="K183" t="s">
        <v>1731</v>
      </c>
      <c r="L183" t="s">
        <v>1732</v>
      </c>
      <c r="M183" t="s">
        <v>1733</v>
      </c>
      <c r="N183" t="s">
        <v>1734</v>
      </c>
      <c r="O183" t="s">
        <v>1734</v>
      </c>
      <c r="P183" t="s">
        <v>1733</v>
      </c>
      <c r="Q183">
        <v>670</v>
      </c>
      <c r="R183">
        <v>670</v>
      </c>
      <c r="S183" t="s">
        <v>1734</v>
      </c>
      <c r="T183" t="s">
        <v>1733</v>
      </c>
      <c r="U183">
        <v>1</v>
      </c>
      <c r="V183" t="s">
        <v>205</v>
      </c>
      <c r="W183" t="s">
        <v>1724</v>
      </c>
      <c r="X183" t="s">
        <v>1733</v>
      </c>
      <c r="Y183" t="s">
        <v>272</v>
      </c>
      <c r="Z183" t="s">
        <v>273</v>
      </c>
      <c r="AA183" t="s">
        <v>274</v>
      </c>
      <c r="AB183" t="s">
        <v>275</v>
      </c>
    </row>
    <row r="184" spans="1:28" x14ac:dyDescent="0.2">
      <c r="A184" t="s">
        <v>1735</v>
      </c>
      <c r="B184" t="s">
        <v>1735</v>
      </c>
      <c r="C184" t="s">
        <v>1736</v>
      </c>
      <c r="D184" t="s">
        <v>1735</v>
      </c>
      <c r="E184" t="s">
        <v>1735</v>
      </c>
      <c r="F184" t="s">
        <v>1735</v>
      </c>
      <c r="G184" t="s">
        <v>1737</v>
      </c>
      <c r="H184" t="s">
        <v>1738</v>
      </c>
      <c r="I184" t="s">
        <v>1735</v>
      </c>
      <c r="J184" t="s">
        <v>1739</v>
      </c>
      <c r="K184" t="s">
        <v>1740</v>
      </c>
      <c r="L184" t="s">
        <v>1735</v>
      </c>
      <c r="M184" t="s">
        <v>1741</v>
      </c>
      <c r="N184" t="s">
        <v>1742</v>
      </c>
      <c r="O184" t="s">
        <v>1742</v>
      </c>
      <c r="P184" t="s">
        <v>1741</v>
      </c>
      <c r="Q184">
        <v>882</v>
      </c>
      <c r="R184">
        <v>882</v>
      </c>
      <c r="S184" t="s">
        <v>1742</v>
      </c>
      <c r="T184" t="s">
        <v>1741</v>
      </c>
      <c r="U184">
        <v>1</v>
      </c>
      <c r="V184" t="s">
        <v>205</v>
      </c>
      <c r="W184" t="s">
        <v>1735</v>
      </c>
      <c r="X184" t="s">
        <v>1741</v>
      </c>
      <c r="Y184" t="s">
        <v>246</v>
      </c>
      <c r="Z184" t="s">
        <v>246</v>
      </c>
      <c r="AA184" t="s">
        <v>247</v>
      </c>
      <c r="AB184" t="s">
        <v>248</v>
      </c>
    </row>
    <row r="185" spans="1:28" x14ac:dyDescent="0.2">
      <c r="A185" t="s">
        <v>3</v>
      </c>
      <c r="B185" t="s">
        <v>3</v>
      </c>
      <c r="C185" t="s">
        <v>1743</v>
      </c>
      <c r="D185" t="s">
        <v>3</v>
      </c>
      <c r="E185" t="s">
        <v>1744</v>
      </c>
      <c r="F185" t="s">
        <v>3</v>
      </c>
      <c r="G185" t="s">
        <v>1745</v>
      </c>
      <c r="H185" t="s">
        <v>1746</v>
      </c>
      <c r="I185" t="s">
        <v>3</v>
      </c>
      <c r="J185" t="s">
        <v>1747</v>
      </c>
      <c r="K185" t="s">
        <v>1748</v>
      </c>
      <c r="L185" t="s">
        <v>3</v>
      </c>
      <c r="M185" t="s">
        <v>1749</v>
      </c>
      <c r="N185" t="s">
        <v>1750</v>
      </c>
      <c r="O185" t="s">
        <v>1751</v>
      </c>
      <c r="P185" t="s">
        <v>1749</v>
      </c>
      <c r="Q185">
        <v>674</v>
      </c>
      <c r="R185">
        <v>674</v>
      </c>
      <c r="S185" t="s">
        <v>1751</v>
      </c>
      <c r="T185" t="s">
        <v>1749</v>
      </c>
      <c r="U185">
        <v>1</v>
      </c>
      <c r="V185" t="s">
        <v>205</v>
      </c>
      <c r="W185" t="s">
        <v>3</v>
      </c>
      <c r="X185" t="s">
        <v>1749</v>
      </c>
      <c r="Y185" t="s">
        <v>217</v>
      </c>
      <c r="Z185" t="s">
        <v>217</v>
      </c>
      <c r="AA185" t="s">
        <v>228</v>
      </c>
      <c r="AB185" t="s">
        <v>219</v>
      </c>
    </row>
    <row r="186" spans="1:28" x14ac:dyDescent="0.2">
      <c r="A186" t="s">
        <v>1752</v>
      </c>
      <c r="B186" t="s">
        <v>1752</v>
      </c>
      <c r="C186" t="s">
        <v>1753</v>
      </c>
      <c r="D186" t="s">
        <v>1754</v>
      </c>
      <c r="E186" t="s">
        <v>1755</v>
      </c>
      <c r="F186" t="s">
        <v>1754</v>
      </c>
      <c r="G186" t="s">
        <v>1756</v>
      </c>
      <c r="H186" t="s">
        <v>1757</v>
      </c>
      <c r="I186" t="s">
        <v>1752</v>
      </c>
      <c r="J186" t="s">
        <v>1758</v>
      </c>
      <c r="K186" t="s">
        <v>1759</v>
      </c>
      <c r="L186" t="s">
        <v>1760</v>
      </c>
      <c r="M186" t="s">
        <v>1761</v>
      </c>
      <c r="N186" t="s">
        <v>1762</v>
      </c>
      <c r="O186" t="s">
        <v>1762</v>
      </c>
      <c r="P186" t="s">
        <v>1761</v>
      </c>
      <c r="Q186">
        <v>678</v>
      </c>
      <c r="R186">
        <v>678</v>
      </c>
      <c r="S186" t="s">
        <v>1762</v>
      </c>
      <c r="T186" t="s">
        <v>1761</v>
      </c>
      <c r="U186">
        <v>1</v>
      </c>
      <c r="V186" t="s">
        <v>205</v>
      </c>
      <c r="W186" t="s">
        <v>1752</v>
      </c>
      <c r="X186" t="s">
        <v>1761</v>
      </c>
      <c r="Y186" t="s">
        <v>238</v>
      </c>
      <c r="Z186" t="s">
        <v>238</v>
      </c>
      <c r="AA186" t="s">
        <v>266</v>
      </c>
      <c r="AB186" t="s">
        <v>267</v>
      </c>
    </row>
    <row r="187" spans="1:28" x14ac:dyDescent="0.2">
      <c r="A187" t="s">
        <v>6</v>
      </c>
      <c r="B187" t="s">
        <v>6</v>
      </c>
      <c r="C187" t="s">
        <v>1763</v>
      </c>
      <c r="D187" t="s">
        <v>6</v>
      </c>
      <c r="E187" t="s">
        <v>1764</v>
      </c>
      <c r="F187" t="s">
        <v>6</v>
      </c>
      <c r="G187" t="s">
        <v>1765</v>
      </c>
      <c r="H187" t="s">
        <v>1766</v>
      </c>
      <c r="I187" t="s">
        <v>6</v>
      </c>
      <c r="J187" t="s">
        <v>1767</v>
      </c>
      <c r="K187" t="s">
        <v>1768</v>
      </c>
      <c r="L187" t="s">
        <v>1769</v>
      </c>
      <c r="M187" t="s">
        <v>1770</v>
      </c>
      <c r="N187" t="s">
        <v>1771</v>
      </c>
      <c r="O187" t="s">
        <v>1771</v>
      </c>
      <c r="P187" t="s">
        <v>1770</v>
      </c>
      <c r="Q187">
        <v>682</v>
      </c>
      <c r="R187">
        <v>682</v>
      </c>
      <c r="S187" t="s">
        <v>1771</v>
      </c>
      <c r="T187" t="s">
        <v>1770</v>
      </c>
      <c r="U187">
        <v>1</v>
      </c>
      <c r="V187" t="s">
        <v>205</v>
      </c>
      <c r="W187" t="s">
        <v>6</v>
      </c>
      <c r="X187" t="s">
        <v>1770</v>
      </c>
      <c r="Y187" t="s">
        <v>206</v>
      </c>
      <c r="Z187" t="s">
        <v>206</v>
      </c>
      <c r="AA187" t="s">
        <v>309</v>
      </c>
      <c r="AB187" t="s">
        <v>240</v>
      </c>
    </row>
    <row r="188" spans="1:28" x14ac:dyDescent="0.2">
      <c r="A188" t="s">
        <v>112</v>
      </c>
      <c r="B188" t="s">
        <v>112</v>
      </c>
      <c r="C188" t="s">
        <v>1772</v>
      </c>
      <c r="D188" t="s">
        <v>112</v>
      </c>
      <c r="E188" t="s">
        <v>1773</v>
      </c>
      <c r="F188" t="s">
        <v>112</v>
      </c>
      <c r="G188" t="s">
        <v>1774</v>
      </c>
      <c r="H188" t="s">
        <v>1775</v>
      </c>
      <c r="I188" t="s">
        <v>112</v>
      </c>
      <c r="J188" t="s">
        <v>1776</v>
      </c>
      <c r="K188" t="s">
        <v>1777</v>
      </c>
      <c r="L188" t="s">
        <v>1778</v>
      </c>
      <c r="M188" t="s">
        <v>1779</v>
      </c>
      <c r="N188" t="s">
        <v>1780</v>
      </c>
      <c r="O188" t="s">
        <v>1780</v>
      </c>
      <c r="P188" t="s">
        <v>1779</v>
      </c>
      <c r="Q188">
        <v>686</v>
      </c>
      <c r="R188">
        <v>686</v>
      </c>
      <c r="S188" t="s">
        <v>1780</v>
      </c>
      <c r="T188" t="s">
        <v>1779</v>
      </c>
      <c r="U188">
        <v>1</v>
      </c>
      <c r="V188" t="s">
        <v>205</v>
      </c>
      <c r="W188" t="s">
        <v>112</v>
      </c>
      <c r="X188" t="s">
        <v>1779</v>
      </c>
      <c r="Y188" t="s">
        <v>238</v>
      </c>
      <c r="Z188" t="s">
        <v>238</v>
      </c>
      <c r="AA188" t="s">
        <v>417</v>
      </c>
      <c r="AB188" t="s">
        <v>267</v>
      </c>
    </row>
    <row r="189" spans="1:28" x14ac:dyDescent="0.2">
      <c r="A189" t="s">
        <v>1781</v>
      </c>
      <c r="B189" t="s">
        <v>102</v>
      </c>
      <c r="C189" t="s">
        <v>102</v>
      </c>
      <c r="D189" t="s">
        <v>1781</v>
      </c>
      <c r="E189" t="s">
        <v>1782</v>
      </c>
      <c r="F189" t="s">
        <v>1781</v>
      </c>
      <c r="G189" t="s">
        <v>1783</v>
      </c>
      <c r="H189" t="s">
        <v>1784</v>
      </c>
      <c r="I189" t="s">
        <v>1781</v>
      </c>
      <c r="J189" t="s">
        <v>1785</v>
      </c>
      <c r="K189" t="s">
        <v>1786</v>
      </c>
      <c r="L189" t="s">
        <v>1781</v>
      </c>
      <c r="M189" t="s">
        <v>1787</v>
      </c>
      <c r="N189" t="s">
        <v>1788</v>
      </c>
      <c r="O189" t="s">
        <v>1788</v>
      </c>
      <c r="P189" t="s">
        <v>1787</v>
      </c>
      <c r="Q189">
        <v>688</v>
      </c>
      <c r="R189">
        <v>688</v>
      </c>
      <c r="S189" t="s">
        <v>1789</v>
      </c>
      <c r="T189" t="s">
        <v>1787</v>
      </c>
      <c r="U189">
        <v>1</v>
      </c>
      <c r="V189" t="s">
        <v>205</v>
      </c>
      <c r="W189" t="s">
        <v>102</v>
      </c>
      <c r="X189" t="s">
        <v>1787</v>
      </c>
      <c r="Y189" t="s">
        <v>217</v>
      </c>
      <c r="Z189" t="s">
        <v>217</v>
      </c>
      <c r="AA189" t="s">
        <v>228</v>
      </c>
      <c r="AB189" t="s">
        <v>219</v>
      </c>
    </row>
    <row r="190" spans="1:28" x14ac:dyDescent="0.2">
      <c r="A190" t="s">
        <v>1790</v>
      </c>
      <c r="B190" t="s">
        <v>1790</v>
      </c>
      <c r="C190" t="s">
        <v>1791</v>
      </c>
      <c r="D190" t="s">
        <v>1790</v>
      </c>
      <c r="E190" t="s">
        <v>1792</v>
      </c>
      <c r="F190" t="s">
        <v>1790</v>
      </c>
      <c r="G190" t="s">
        <v>1793</v>
      </c>
      <c r="H190" t="s">
        <v>1794</v>
      </c>
      <c r="I190" t="s">
        <v>1790</v>
      </c>
      <c r="J190" t="s">
        <v>1795</v>
      </c>
      <c r="K190" t="s">
        <v>1796</v>
      </c>
      <c r="L190" t="s">
        <v>1790</v>
      </c>
      <c r="M190" t="s">
        <v>1797</v>
      </c>
      <c r="N190" t="s">
        <v>1798</v>
      </c>
      <c r="O190" t="s">
        <v>1798</v>
      </c>
      <c r="P190" t="s">
        <v>1797</v>
      </c>
      <c r="Q190">
        <v>690</v>
      </c>
      <c r="R190">
        <v>690</v>
      </c>
      <c r="S190" t="s">
        <v>1798</v>
      </c>
      <c r="T190" t="s">
        <v>1797</v>
      </c>
      <c r="U190">
        <v>1</v>
      </c>
      <c r="V190" t="s">
        <v>205</v>
      </c>
      <c r="W190" t="s">
        <v>1790</v>
      </c>
      <c r="X190" t="s">
        <v>1797</v>
      </c>
      <c r="Y190" t="s">
        <v>475</v>
      </c>
      <c r="Z190" t="s">
        <v>238</v>
      </c>
      <c r="AA190" t="s">
        <v>508</v>
      </c>
      <c r="AB190" t="s">
        <v>267</v>
      </c>
    </row>
    <row r="191" spans="1:28" x14ac:dyDescent="0.2">
      <c r="A191" t="s">
        <v>147</v>
      </c>
      <c r="B191" t="s">
        <v>147</v>
      </c>
      <c r="C191" t="s">
        <v>1799</v>
      </c>
      <c r="D191" t="s">
        <v>147</v>
      </c>
      <c r="E191" t="s">
        <v>1702</v>
      </c>
      <c r="F191" t="s">
        <v>147</v>
      </c>
      <c r="G191" t="s">
        <v>1800</v>
      </c>
      <c r="H191" t="s">
        <v>1801</v>
      </c>
      <c r="I191" t="s">
        <v>147</v>
      </c>
      <c r="J191" t="s">
        <v>1802</v>
      </c>
      <c r="K191" t="s">
        <v>1803</v>
      </c>
      <c r="L191" t="s">
        <v>1804</v>
      </c>
      <c r="M191" t="s">
        <v>1805</v>
      </c>
      <c r="N191" t="s">
        <v>1806</v>
      </c>
      <c r="O191" t="s">
        <v>1806</v>
      </c>
      <c r="P191" t="s">
        <v>1805</v>
      </c>
      <c r="Q191">
        <v>694</v>
      </c>
      <c r="R191">
        <v>694</v>
      </c>
      <c r="S191" t="s">
        <v>1806</v>
      </c>
      <c r="T191" t="s">
        <v>1805</v>
      </c>
      <c r="U191">
        <v>1</v>
      </c>
      <c r="V191" t="s">
        <v>205</v>
      </c>
      <c r="W191" t="s">
        <v>147</v>
      </c>
      <c r="X191" t="s">
        <v>1805</v>
      </c>
      <c r="Y191" t="s">
        <v>238</v>
      </c>
      <c r="Z191" t="s">
        <v>238</v>
      </c>
      <c r="AA191" t="s">
        <v>417</v>
      </c>
      <c r="AB191" t="s">
        <v>267</v>
      </c>
    </row>
    <row r="192" spans="1:28" x14ac:dyDescent="0.2">
      <c r="A192" t="s">
        <v>1807</v>
      </c>
      <c r="B192" t="s">
        <v>100</v>
      </c>
      <c r="C192" t="s">
        <v>1808</v>
      </c>
      <c r="D192" t="s">
        <v>100</v>
      </c>
      <c r="E192" t="s">
        <v>1809</v>
      </c>
      <c r="F192" t="s">
        <v>1808</v>
      </c>
      <c r="G192" t="s">
        <v>1810</v>
      </c>
      <c r="H192" t="s">
        <v>1811</v>
      </c>
      <c r="I192" t="s">
        <v>100</v>
      </c>
      <c r="J192" t="s">
        <v>1812</v>
      </c>
      <c r="K192" t="s">
        <v>1813</v>
      </c>
      <c r="L192" t="s">
        <v>1814</v>
      </c>
      <c r="M192" t="s">
        <v>1815</v>
      </c>
      <c r="N192" t="s">
        <v>1816</v>
      </c>
      <c r="O192" t="s">
        <v>1816</v>
      </c>
      <c r="P192" t="s">
        <v>1815</v>
      </c>
      <c r="Q192">
        <v>703</v>
      </c>
      <c r="R192">
        <v>703</v>
      </c>
      <c r="S192" t="s">
        <v>1816</v>
      </c>
      <c r="T192" t="s">
        <v>1815</v>
      </c>
      <c r="U192">
        <v>1</v>
      </c>
      <c r="V192" t="s">
        <v>205</v>
      </c>
      <c r="W192" t="s">
        <v>100</v>
      </c>
      <c r="X192" t="s">
        <v>1815</v>
      </c>
      <c r="Y192" t="s">
        <v>217</v>
      </c>
      <c r="Z192" t="s">
        <v>217</v>
      </c>
      <c r="AA192" t="s">
        <v>391</v>
      </c>
      <c r="AB192" t="s">
        <v>219</v>
      </c>
    </row>
    <row r="193" spans="1:28" x14ac:dyDescent="0.2">
      <c r="A193" t="s">
        <v>4</v>
      </c>
      <c r="B193" t="s">
        <v>4</v>
      </c>
      <c r="C193" t="s">
        <v>1817</v>
      </c>
      <c r="D193" t="s">
        <v>4</v>
      </c>
      <c r="E193" t="s">
        <v>1818</v>
      </c>
      <c r="F193" t="s">
        <v>4</v>
      </c>
      <c r="G193" t="s">
        <v>1819</v>
      </c>
      <c r="H193" t="s">
        <v>1820</v>
      </c>
      <c r="I193" t="s">
        <v>4</v>
      </c>
      <c r="J193" t="s">
        <v>1821</v>
      </c>
      <c r="K193" t="s">
        <v>1822</v>
      </c>
      <c r="L193" t="s">
        <v>1823</v>
      </c>
      <c r="M193" t="s">
        <v>1824</v>
      </c>
      <c r="N193" t="s">
        <v>1825</v>
      </c>
      <c r="O193" t="s">
        <v>1825</v>
      </c>
      <c r="P193" t="s">
        <v>1824</v>
      </c>
      <c r="Q193">
        <v>702</v>
      </c>
      <c r="R193">
        <v>702</v>
      </c>
      <c r="S193" t="s">
        <v>1825</v>
      </c>
      <c r="T193" t="s">
        <v>1824</v>
      </c>
      <c r="U193">
        <v>1</v>
      </c>
      <c r="V193" t="s">
        <v>205</v>
      </c>
      <c r="W193" t="s">
        <v>4</v>
      </c>
      <c r="X193" t="s">
        <v>1824</v>
      </c>
      <c r="Y193" t="s">
        <v>206</v>
      </c>
      <c r="Z193" t="s">
        <v>206</v>
      </c>
      <c r="AA193" t="s">
        <v>484</v>
      </c>
      <c r="AB193" t="s">
        <v>248</v>
      </c>
    </row>
    <row r="194" spans="1:28" x14ac:dyDescent="0.2">
      <c r="A194" t="s">
        <v>1826</v>
      </c>
      <c r="B194" t="s">
        <v>1827</v>
      </c>
      <c r="C194" t="s">
        <v>1826</v>
      </c>
      <c r="D194" t="s">
        <v>1827</v>
      </c>
      <c r="E194" t="s">
        <v>1715</v>
      </c>
      <c r="F194" t="s">
        <v>1828</v>
      </c>
      <c r="M194" t="s">
        <v>1829</v>
      </c>
      <c r="N194" t="s">
        <v>1830</v>
      </c>
      <c r="O194" t="s">
        <v>1830</v>
      </c>
      <c r="P194" t="s">
        <v>1829</v>
      </c>
      <c r="Q194">
        <v>534</v>
      </c>
      <c r="R194">
        <v>534</v>
      </c>
      <c r="S194" t="s">
        <v>1830</v>
      </c>
      <c r="T194" t="s">
        <v>1829</v>
      </c>
      <c r="U194">
        <v>0</v>
      </c>
      <c r="V194" t="s">
        <v>313</v>
      </c>
      <c r="W194" t="s">
        <v>76</v>
      </c>
      <c r="X194" t="s">
        <v>314</v>
      </c>
      <c r="Y194" t="s">
        <v>272</v>
      </c>
      <c r="Z194" t="s">
        <v>273</v>
      </c>
      <c r="AA194" t="s">
        <v>274</v>
      </c>
      <c r="AB194" t="s">
        <v>275</v>
      </c>
    </row>
    <row r="195" spans="1:28" x14ac:dyDescent="0.2">
      <c r="A195" t="s">
        <v>126</v>
      </c>
      <c r="B195" t="s">
        <v>126</v>
      </c>
      <c r="C195" t="s">
        <v>1831</v>
      </c>
      <c r="D195" t="s">
        <v>126</v>
      </c>
      <c r="E195" t="s">
        <v>1832</v>
      </c>
      <c r="F195" t="s">
        <v>126</v>
      </c>
      <c r="G195" t="s">
        <v>1833</v>
      </c>
      <c r="H195" t="s">
        <v>1834</v>
      </c>
      <c r="I195" t="s">
        <v>126</v>
      </c>
      <c r="J195" t="s">
        <v>1835</v>
      </c>
      <c r="K195" t="s">
        <v>1836</v>
      </c>
      <c r="L195" t="s">
        <v>1837</v>
      </c>
      <c r="M195" t="s">
        <v>1838</v>
      </c>
      <c r="N195" t="s">
        <v>1839</v>
      </c>
      <c r="O195" t="s">
        <v>1840</v>
      </c>
      <c r="P195" t="s">
        <v>1838</v>
      </c>
      <c r="Q195">
        <v>705</v>
      </c>
      <c r="R195">
        <v>705</v>
      </c>
      <c r="S195" t="s">
        <v>1840</v>
      </c>
      <c r="T195" t="s">
        <v>1838</v>
      </c>
      <c r="U195">
        <v>1</v>
      </c>
      <c r="V195" t="s">
        <v>205</v>
      </c>
      <c r="W195" t="s">
        <v>126</v>
      </c>
      <c r="X195" t="s">
        <v>1838</v>
      </c>
      <c r="Y195" t="s">
        <v>217</v>
      </c>
      <c r="Z195" t="s">
        <v>217</v>
      </c>
      <c r="AA195" t="s">
        <v>228</v>
      </c>
      <c r="AB195" t="s">
        <v>219</v>
      </c>
    </row>
    <row r="196" spans="1:28" x14ac:dyDescent="0.2">
      <c r="A196" t="s">
        <v>1841</v>
      </c>
      <c r="B196" t="s">
        <v>1842</v>
      </c>
      <c r="C196" t="s">
        <v>269</v>
      </c>
      <c r="D196" t="s">
        <v>1843</v>
      </c>
      <c r="E196" t="s">
        <v>1844</v>
      </c>
      <c r="F196" t="s">
        <v>1842</v>
      </c>
      <c r="G196" t="s">
        <v>1845</v>
      </c>
      <c r="H196" t="s">
        <v>1846</v>
      </c>
      <c r="I196" t="s">
        <v>1842</v>
      </c>
      <c r="J196" t="s">
        <v>1847</v>
      </c>
      <c r="K196" t="s">
        <v>1848</v>
      </c>
      <c r="L196" t="s">
        <v>1849</v>
      </c>
      <c r="M196" t="s">
        <v>1850</v>
      </c>
      <c r="N196" t="s">
        <v>1851</v>
      </c>
      <c r="O196" t="s">
        <v>1851</v>
      </c>
      <c r="P196" t="s">
        <v>1850</v>
      </c>
      <c r="Q196">
        <v>90</v>
      </c>
      <c r="R196">
        <v>90</v>
      </c>
      <c r="S196" t="s">
        <v>1851</v>
      </c>
      <c r="T196" t="s">
        <v>1850</v>
      </c>
      <c r="U196">
        <v>1</v>
      </c>
      <c r="V196" t="s">
        <v>205</v>
      </c>
      <c r="W196" t="s">
        <v>1842</v>
      </c>
      <c r="X196" t="s">
        <v>1850</v>
      </c>
      <c r="Y196" t="s">
        <v>246</v>
      </c>
      <c r="Z196" t="s">
        <v>246</v>
      </c>
      <c r="AA196" t="s">
        <v>812</v>
      </c>
      <c r="AB196" t="s">
        <v>248</v>
      </c>
    </row>
    <row r="197" spans="1:28" x14ac:dyDescent="0.2">
      <c r="A197" t="s">
        <v>82</v>
      </c>
      <c r="B197" t="s">
        <v>82</v>
      </c>
      <c r="C197" t="s">
        <v>1852</v>
      </c>
      <c r="D197" t="s">
        <v>82</v>
      </c>
      <c r="E197" t="s">
        <v>1853</v>
      </c>
      <c r="F197" t="s">
        <v>82</v>
      </c>
      <c r="G197" t="s">
        <v>1854</v>
      </c>
      <c r="H197" t="s">
        <v>1855</v>
      </c>
      <c r="I197" t="s">
        <v>82</v>
      </c>
      <c r="J197" t="s">
        <v>1856</v>
      </c>
      <c r="K197" t="s">
        <v>1857</v>
      </c>
      <c r="L197" t="s">
        <v>82</v>
      </c>
      <c r="M197" t="s">
        <v>1858</v>
      </c>
      <c r="N197" t="s">
        <v>1859</v>
      </c>
      <c r="O197" t="s">
        <v>1859</v>
      </c>
      <c r="P197" t="s">
        <v>1858</v>
      </c>
      <c r="Q197">
        <v>706</v>
      </c>
      <c r="R197">
        <v>706</v>
      </c>
      <c r="S197" t="s">
        <v>1859</v>
      </c>
      <c r="T197" t="s">
        <v>1858</v>
      </c>
      <c r="U197">
        <v>1</v>
      </c>
      <c r="V197" t="s">
        <v>205</v>
      </c>
      <c r="W197" t="s">
        <v>82</v>
      </c>
      <c r="X197" t="s">
        <v>1858</v>
      </c>
      <c r="Y197" t="s">
        <v>238</v>
      </c>
      <c r="Z197" t="s">
        <v>238</v>
      </c>
      <c r="AA197" t="s">
        <v>508</v>
      </c>
      <c r="AB197" t="s">
        <v>267</v>
      </c>
    </row>
    <row r="198" spans="1:28" x14ac:dyDescent="0.2">
      <c r="A198" t="s">
        <v>49</v>
      </c>
      <c r="B198" t="s">
        <v>49</v>
      </c>
      <c r="C198" t="s">
        <v>1860</v>
      </c>
      <c r="D198" t="s">
        <v>49</v>
      </c>
      <c r="E198" t="s">
        <v>1861</v>
      </c>
      <c r="F198" t="s">
        <v>49</v>
      </c>
      <c r="G198" t="s">
        <v>1862</v>
      </c>
      <c r="H198" t="s">
        <v>1863</v>
      </c>
      <c r="I198" t="s">
        <v>49</v>
      </c>
      <c r="J198" t="s">
        <v>1864</v>
      </c>
      <c r="K198" t="s">
        <v>1865</v>
      </c>
      <c r="L198" t="s">
        <v>1866</v>
      </c>
      <c r="M198" t="s">
        <v>1867</v>
      </c>
      <c r="N198" t="s">
        <v>1868</v>
      </c>
      <c r="O198" t="s">
        <v>1868</v>
      </c>
      <c r="P198" t="s">
        <v>1867</v>
      </c>
      <c r="Q198">
        <v>710</v>
      </c>
      <c r="R198">
        <v>710</v>
      </c>
      <c r="S198" t="s">
        <v>1868</v>
      </c>
      <c r="T198" t="s">
        <v>1867</v>
      </c>
      <c r="U198">
        <v>1</v>
      </c>
      <c r="V198" t="s">
        <v>205</v>
      </c>
      <c r="W198" t="s">
        <v>49</v>
      </c>
      <c r="X198" t="s">
        <v>1867</v>
      </c>
      <c r="Y198" t="s">
        <v>238</v>
      </c>
      <c r="Z198" t="s">
        <v>238</v>
      </c>
      <c r="AA198" t="s">
        <v>460</v>
      </c>
      <c r="AB198" t="s">
        <v>267</v>
      </c>
    </row>
    <row r="199" spans="1:28" x14ac:dyDescent="0.2">
      <c r="A199" t="s">
        <v>1869</v>
      </c>
      <c r="B199" t="s">
        <v>1870</v>
      </c>
      <c r="C199" t="s">
        <v>1870</v>
      </c>
      <c r="D199" t="s">
        <v>1871</v>
      </c>
      <c r="E199" t="s">
        <v>1872</v>
      </c>
      <c r="F199" t="s">
        <v>1873</v>
      </c>
      <c r="M199" t="s">
        <v>1874</v>
      </c>
      <c r="N199" t="s">
        <v>1875</v>
      </c>
      <c r="O199" t="s">
        <v>1875</v>
      </c>
      <c r="P199" t="s">
        <v>1874</v>
      </c>
      <c r="Q199">
        <v>239</v>
      </c>
      <c r="R199">
        <v>-99</v>
      </c>
      <c r="S199">
        <v>-99</v>
      </c>
      <c r="T199">
        <v>-99</v>
      </c>
      <c r="U199">
        <v>0</v>
      </c>
      <c r="V199" t="s">
        <v>215</v>
      </c>
      <c r="W199" t="s">
        <v>58</v>
      </c>
      <c r="X199" t="s">
        <v>271</v>
      </c>
      <c r="Y199" t="s">
        <v>475</v>
      </c>
      <c r="Z199" t="s">
        <v>475</v>
      </c>
      <c r="AA199" t="s">
        <v>475</v>
      </c>
      <c r="AB199" t="s">
        <v>276</v>
      </c>
    </row>
    <row r="200" spans="1:28" x14ac:dyDescent="0.2">
      <c r="A200" t="s">
        <v>1876</v>
      </c>
      <c r="B200" t="s">
        <v>164</v>
      </c>
      <c r="C200" t="s">
        <v>1877</v>
      </c>
      <c r="D200" t="s">
        <v>1878</v>
      </c>
      <c r="E200" t="s">
        <v>1879</v>
      </c>
      <c r="F200" t="s">
        <v>164</v>
      </c>
      <c r="G200" t="s">
        <v>1880</v>
      </c>
      <c r="H200" t="s">
        <v>1881</v>
      </c>
      <c r="I200" t="s">
        <v>164</v>
      </c>
      <c r="J200" t="s">
        <v>1882</v>
      </c>
      <c r="K200" t="s">
        <v>1883</v>
      </c>
      <c r="L200" t="s">
        <v>1884</v>
      </c>
      <c r="M200" t="s">
        <v>1885</v>
      </c>
      <c r="N200" t="s">
        <v>1886</v>
      </c>
      <c r="O200" t="s">
        <v>1886</v>
      </c>
      <c r="P200" t="s">
        <v>1887</v>
      </c>
      <c r="Q200">
        <v>728</v>
      </c>
      <c r="R200">
        <v>728</v>
      </c>
      <c r="S200" t="s">
        <v>1886</v>
      </c>
      <c r="T200" t="s">
        <v>1887</v>
      </c>
      <c r="U200">
        <v>1</v>
      </c>
      <c r="V200" t="s">
        <v>205</v>
      </c>
      <c r="W200" t="s">
        <v>164</v>
      </c>
      <c r="X200" t="s">
        <v>1885</v>
      </c>
      <c r="Y200" t="s">
        <v>238</v>
      </c>
      <c r="Z200" t="s">
        <v>238</v>
      </c>
      <c r="AA200" t="s">
        <v>508</v>
      </c>
      <c r="AB200" t="s">
        <v>267</v>
      </c>
    </row>
    <row r="201" spans="1:28" x14ac:dyDescent="0.2">
      <c r="A201" t="s">
        <v>29</v>
      </c>
      <c r="B201" t="s">
        <v>29</v>
      </c>
      <c r="C201" t="s">
        <v>1888</v>
      </c>
      <c r="D201" t="s">
        <v>29</v>
      </c>
      <c r="E201" t="s">
        <v>1889</v>
      </c>
      <c r="F201" t="s">
        <v>29</v>
      </c>
      <c r="G201" t="s">
        <v>1890</v>
      </c>
      <c r="H201" t="s">
        <v>1891</v>
      </c>
      <c r="I201" t="s">
        <v>29</v>
      </c>
      <c r="J201" t="s">
        <v>1892</v>
      </c>
      <c r="K201" t="s">
        <v>1893</v>
      </c>
      <c r="L201" t="s">
        <v>1894</v>
      </c>
      <c r="M201" t="s">
        <v>1895</v>
      </c>
      <c r="N201" t="s">
        <v>1896</v>
      </c>
      <c r="O201" t="s">
        <v>1897</v>
      </c>
      <c r="P201" t="s">
        <v>1895</v>
      </c>
      <c r="Q201">
        <v>724</v>
      </c>
      <c r="R201">
        <v>724</v>
      </c>
      <c r="S201" t="s">
        <v>1897</v>
      </c>
      <c r="T201" t="s">
        <v>1895</v>
      </c>
      <c r="U201">
        <v>1</v>
      </c>
      <c r="V201" t="s">
        <v>205</v>
      </c>
      <c r="W201" t="s">
        <v>29</v>
      </c>
      <c r="X201" t="s">
        <v>1895</v>
      </c>
      <c r="Y201" t="s">
        <v>217</v>
      </c>
      <c r="Z201" t="s">
        <v>217</v>
      </c>
      <c r="AA201" t="s">
        <v>228</v>
      </c>
      <c r="AB201" t="s">
        <v>219</v>
      </c>
    </row>
    <row r="202" spans="1:28" x14ac:dyDescent="0.2">
      <c r="A202" t="s">
        <v>56</v>
      </c>
      <c r="B202" t="s">
        <v>56</v>
      </c>
      <c r="C202" t="s">
        <v>1898</v>
      </c>
      <c r="D202" t="s">
        <v>56</v>
      </c>
      <c r="E202" t="s">
        <v>1899</v>
      </c>
      <c r="F202" t="s">
        <v>56</v>
      </c>
      <c r="G202" t="s">
        <v>1900</v>
      </c>
      <c r="H202" t="s">
        <v>1901</v>
      </c>
      <c r="I202" t="s">
        <v>56</v>
      </c>
      <c r="J202" t="s">
        <v>1902</v>
      </c>
      <c r="K202" t="s">
        <v>1903</v>
      </c>
      <c r="L202" t="s">
        <v>56</v>
      </c>
      <c r="M202" t="s">
        <v>1904</v>
      </c>
      <c r="N202" t="s">
        <v>1905</v>
      </c>
      <c r="O202" t="s">
        <v>1905</v>
      </c>
      <c r="P202" t="s">
        <v>1904</v>
      </c>
      <c r="Q202">
        <v>144</v>
      </c>
      <c r="R202">
        <v>144</v>
      </c>
      <c r="S202" t="s">
        <v>1905</v>
      </c>
      <c r="T202" t="s">
        <v>1904</v>
      </c>
      <c r="U202">
        <v>1</v>
      </c>
      <c r="V202" t="s">
        <v>205</v>
      </c>
      <c r="W202" t="s">
        <v>56</v>
      </c>
      <c r="X202" t="s">
        <v>1904</v>
      </c>
      <c r="Y202" t="s">
        <v>206</v>
      </c>
      <c r="Z202" t="s">
        <v>206</v>
      </c>
      <c r="AA202" t="s">
        <v>207</v>
      </c>
      <c r="AB202" t="s">
        <v>208</v>
      </c>
    </row>
    <row r="203" spans="1:28" x14ac:dyDescent="0.2">
      <c r="A203" t="s">
        <v>1906</v>
      </c>
      <c r="B203" t="s">
        <v>90</v>
      </c>
      <c r="C203" t="s">
        <v>1907</v>
      </c>
      <c r="D203" t="s">
        <v>90</v>
      </c>
      <c r="E203" t="s">
        <v>90</v>
      </c>
      <c r="F203" t="s">
        <v>90</v>
      </c>
      <c r="G203" t="s">
        <v>1908</v>
      </c>
      <c r="H203" t="s">
        <v>1909</v>
      </c>
      <c r="I203" t="s">
        <v>1906</v>
      </c>
      <c r="J203" t="s">
        <v>1910</v>
      </c>
      <c r="K203" t="s">
        <v>1911</v>
      </c>
      <c r="L203" t="s">
        <v>1912</v>
      </c>
      <c r="M203" t="s">
        <v>1913</v>
      </c>
      <c r="N203" t="s">
        <v>1914</v>
      </c>
      <c r="O203" t="s">
        <v>1914</v>
      </c>
      <c r="P203" t="s">
        <v>1913</v>
      </c>
      <c r="Q203">
        <v>729</v>
      </c>
      <c r="R203">
        <v>729</v>
      </c>
      <c r="S203" t="s">
        <v>1914</v>
      </c>
      <c r="T203" t="s">
        <v>1913</v>
      </c>
      <c r="U203">
        <v>1</v>
      </c>
      <c r="V203" t="s">
        <v>205</v>
      </c>
      <c r="W203" t="s">
        <v>90</v>
      </c>
      <c r="X203" t="s">
        <v>1913</v>
      </c>
      <c r="Y203" t="s">
        <v>238</v>
      </c>
      <c r="Z203" t="s">
        <v>238</v>
      </c>
      <c r="AA203" t="s">
        <v>239</v>
      </c>
      <c r="AB203" t="s">
        <v>267</v>
      </c>
    </row>
    <row r="204" spans="1:28" x14ac:dyDescent="0.2">
      <c r="A204" t="s">
        <v>137</v>
      </c>
      <c r="B204" t="s">
        <v>137</v>
      </c>
      <c r="C204" t="s">
        <v>1915</v>
      </c>
      <c r="D204" t="s">
        <v>137</v>
      </c>
      <c r="E204" t="s">
        <v>1916</v>
      </c>
      <c r="F204" t="s">
        <v>137</v>
      </c>
      <c r="G204" t="s">
        <v>1917</v>
      </c>
      <c r="H204" t="s">
        <v>1918</v>
      </c>
      <c r="I204" t="s">
        <v>137</v>
      </c>
      <c r="J204" t="s">
        <v>1919</v>
      </c>
      <c r="K204" t="s">
        <v>1920</v>
      </c>
      <c r="L204" t="s">
        <v>137</v>
      </c>
      <c r="M204" t="s">
        <v>1921</v>
      </c>
      <c r="N204" t="s">
        <v>1922</v>
      </c>
      <c r="O204" t="s">
        <v>1922</v>
      </c>
      <c r="P204" t="s">
        <v>1921</v>
      </c>
      <c r="Q204">
        <v>740</v>
      </c>
      <c r="R204">
        <v>740</v>
      </c>
      <c r="S204" t="s">
        <v>1922</v>
      </c>
      <c r="T204" t="s">
        <v>1921</v>
      </c>
      <c r="U204">
        <v>1</v>
      </c>
      <c r="V204" t="s">
        <v>205</v>
      </c>
      <c r="W204" t="s">
        <v>137</v>
      </c>
      <c r="X204" t="s">
        <v>1921</v>
      </c>
      <c r="Y204" t="s">
        <v>300</v>
      </c>
      <c r="Z204" t="s">
        <v>273</v>
      </c>
      <c r="AA204" t="s">
        <v>300</v>
      </c>
      <c r="AB204" t="s">
        <v>275</v>
      </c>
    </row>
    <row r="205" spans="1:28" x14ac:dyDescent="0.2">
      <c r="A205" t="s">
        <v>64</v>
      </c>
      <c r="B205" t="s">
        <v>64</v>
      </c>
      <c r="C205" t="s">
        <v>1923</v>
      </c>
      <c r="D205" t="s">
        <v>64</v>
      </c>
      <c r="E205" t="s">
        <v>1924</v>
      </c>
      <c r="F205" t="s">
        <v>64</v>
      </c>
      <c r="G205" t="s">
        <v>1925</v>
      </c>
      <c r="H205" t="s">
        <v>1926</v>
      </c>
      <c r="I205" t="s">
        <v>64</v>
      </c>
      <c r="J205" t="s">
        <v>1927</v>
      </c>
      <c r="K205" t="s">
        <v>1928</v>
      </c>
      <c r="L205" t="s">
        <v>1929</v>
      </c>
      <c r="M205" t="s">
        <v>1930</v>
      </c>
      <c r="N205" t="s">
        <v>1931</v>
      </c>
      <c r="O205" t="s">
        <v>1932</v>
      </c>
      <c r="P205" t="s">
        <v>1930</v>
      </c>
      <c r="Q205">
        <v>748</v>
      </c>
      <c r="R205">
        <v>748</v>
      </c>
      <c r="S205" t="s">
        <v>1932</v>
      </c>
      <c r="T205" t="s">
        <v>1930</v>
      </c>
      <c r="U205">
        <v>1</v>
      </c>
      <c r="V205" t="s">
        <v>205</v>
      </c>
      <c r="W205" t="s">
        <v>64</v>
      </c>
      <c r="X205" t="s">
        <v>1930</v>
      </c>
      <c r="Y205" t="s">
        <v>238</v>
      </c>
      <c r="Z205" t="s">
        <v>238</v>
      </c>
      <c r="AA205" t="s">
        <v>460</v>
      </c>
      <c r="AB205" t="s">
        <v>267</v>
      </c>
    </row>
    <row r="206" spans="1:28" x14ac:dyDescent="0.2">
      <c r="A206" t="s">
        <v>83</v>
      </c>
      <c r="B206" t="s">
        <v>83</v>
      </c>
      <c r="C206" t="s">
        <v>1933</v>
      </c>
      <c r="D206" t="s">
        <v>83</v>
      </c>
      <c r="E206" t="s">
        <v>1934</v>
      </c>
      <c r="F206" t="s">
        <v>83</v>
      </c>
      <c r="G206" t="s">
        <v>1935</v>
      </c>
      <c r="H206" t="s">
        <v>1936</v>
      </c>
      <c r="I206" t="s">
        <v>83</v>
      </c>
      <c r="J206" t="s">
        <v>1937</v>
      </c>
      <c r="K206" t="s">
        <v>1938</v>
      </c>
      <c r="L206" t="s">
        <v>1939</v>
      </c>
      <c r="M206" t="s">
        <v>1940</v>
      </c>
      <c r="N206" t="s">
        <v>1941</v>
      </c>
      <c r="O206" t="s">
        <v>1942</v>
      </c>
      <c r="P206" t="s">
        <v>1940</v>
      </c>
      <c r="Q206">
        <v>752</v>
      </c>
      <c r="R206">
        <v>752</v>
      </c>
      <c r="S206" t="s">
        <v>1942</v>
      </c>
      <c r="T206" t="s">
        <v>1940</v>
      </c>
      <c r="U206">
        <v>1</v>
      </c>
      <c r="V206" t="s">
        <v>205</v>
      </c>
      <c r="W206" t="s">
        <v>83</v>
      </c>
      <c r="X206" t="s">
        <v>1940</v>
      </c>
      <c r="Y206" t="s">
        <v>217</v>
      </c>
      <c r="Z206" t="s">
        <v>217</v>
      </c>
      <c r="AA206" t="s">
        <v>218</v>
      </c>
      <c r="AB206" t="s">
        <v>219</v>
      </c>
    </row>
    <row r="207" spans="1:28" x14ac:dyDescent="0.2">
      <c r="A207" t="s">
        <v>93</v>
      </c>
      <c r="B207" t="s">
        <v>93</v>
      </c>
      <c r="C207" t="s">
        <v>1943</v>
      </c>
      <c r="D207" t="s">
        <v>93</v>
      </c>
      <c r="E207" t="s">
        <v>1944</v>
      </c>
      <c r="F207" t="s">
        <v>93</v>
      </c>
      <c r="G207" t="s">
        <v>1945</v>
      </c>
      <c r="H207" t="s">
        <v>1946</v>
      </c>
      <c r="I207" t="s">
        <v>93</v>
      </c>
      <c r="J207" t="s">
        <v>1947</v>
      </c>
      <c r="K207" t="s">
        <v>1948</v>
      </c>
      <c r="L207" t="s">
        <v>1949</v>
      </c>
      <c r="M207" t="s">
        <v>1950</v>
      </c>
      <c r="N207" t="s">
        <v>1951</v>
      </c>
      <c r="O207" t="s">
        <v>1951</v>
      </c>
      <c r="P207" t="s">
        <v>1950</v>
      </c>
      <c r="Q207">
        <v>756</v>
      </c>
      <c r="R207">
        <v>756</v>
      </c>
      <c r="S207" t="s">
        <v>1951</v>
      </c>
      <c r="T207" t="s">
        <v>1950</v>
      </c>
      <c r="U207">
        <v>1</v>
      </c>
      <c r="V207" t="s">
        <v>205</v>
      </c>
      <c r="W207" t="s">
        <v>93</v>
      </c>
      <c r="X207" t="s">
        <v>1950</v>
      </c>
      <c r="Y207" t="s">
        <v>217</v>
      </c>
      <c r="Z207" t="s">
        <v>217</v>
      </c>
      <c r="AA207" t="s">
        <v>334</v>
      </c>
      <c r="AB207" t="s">
        <v>219</v>
      </c>
    </row>
    <row r="208" spans="1:28" x14ac:dyDescent="0.2">
      <c r="A208" t="s">
        <v>1952</v>
      </c>
      <c r="B208" t="s">
        <v>19</v>
      </c>
      <c r="C208" t="s">
        <v>1953</v>
      </c>
      <c r="D208" t="s">
        <v>19</v>
      </c>
      <c r="E208" t="s">
        <v>19</v>
      </c>
      <c r="F208" t="s">
        <v>1953</v>
      </c>
      <c r="G208" t="s">
        <v>1954</v>
      </c>
      <c r="H208" t="s">
        <v>1955</v>
      </c>
      <c r="I208" t="s">
        <v>1952</v>
      </c>
      <c r="J208" t="s">
        <v>1956</v>
      </c>
      <c r="K208" t="s">
        <v>1957</v>
      </c>
      <c r="L208" t="s">
        <v>1958</v>
      </c>
      <c r="M208" t="s">
        <v>1959</v>
      </c>
      <c r="N208" t="s">
        <v>1959</v>
      </c>
      <c r="O208" t="s">
        <v>1960</v>
      </c>
      <c r="P208" t="s">
        <v>1959</v>
      </c>
      <c r="Q208">
        <v>760</v>
      </c>
      <c r="R208">
        <v>760</v>
      </c>
      <c r="S208" t="s">
        <v>1960</v>
      </c>
      <c r="T208" t="s">
        <v>1959</v>
      </c>
      <c r="U208">
        <v>1</v>
      </c>
      <c r="V208" t="s">
        <v>205</v>
      </c>
      <c r="W208" t="s">
        <v>19</v>
      </c>
      <c r="X208" t="s">
        <v>1959</v>
      </c>
      <c r="Y208" t="s">
        <v>206</v>
      </c>
      <c r="Z208" t="s">
        <v>206</v>
      </c>
      <c r="AA208" t="s">
        <v>309</v>
      </c>
      <c r="AB208" t="s">
        <v>240</v>
      </c>
    </row>
    <row r="209" spans="1:28" x14ac:dyDescent="0.2">
      <c r="A209" t="s">
        <v>1961</v>
      </c>
      <c r="B209" t="s">
        <v>72</v>
      </c>
      <c r="C209" t="s">
        <v>269</v>
      </c>
      <c r="D209" t="s">
        <v>72</v>
      </c>
      <c r="E209" t="s">
        <v>72</v>
      </c>
      <c r="F209" t="s">
        <v>72</v>
      </c>
      <c r="M209" t="s">
        <v>1962</v>
      </c>
      <c r="N209" t="s">
        <v>1963</v>
      </c>
      <c r="O209" t="s">
        <v>1963</v>
      </c>
      <c r="P209" t="s">
        <v>1962</v>
      </c>
      <c r="Q209">
        <v>158</v>
      </c>
      <c r="R209">
        <v>-99</v>
      </c>
      <c r="S209">
        <v>-99</v>
      </c>
      <c r="T209">
        <v>-99</v>
      </c>
      <c r="U209">
        <v>0</v>
      </c>
      <c r="V209" t="s">
        <v>1964</v>
      </c>
      <c r="W209" t="s">
        <v>72</v>
      </c>
      <c r="X209" t="s">
        <v>1962</v>
      </c>
      <c r="Y209" t="s">
        <v>206</v>
      </c>
      <c r="Z209" t="s">
        <v>206</v>
      </c>
      <c r="AA209" t="s">
        <v>583</v>
      </c>
      <c r="AB209" t="s">
        <v>248</v>
      </c>
    </row>
    <row r="210" spans="1:28" x14ac:dyDescent="0.2">
      <c r="A210" t="s">
        <v>43</v>
      </c>
      <c r="B210" t="s">
        <v>43</v>
      </c>
      <c r="C210" t="s">
        <v>1965</v>
      </c>
      <c r="D210" t="s">
        <v>43</v>
      </c>
      <c r="E210" t="s">
        <v>1966</v>
      </c>
      <c r="F210" t="s">
        <v>43</v>
      </c>
      <c r="G210" t="s">
        <v>1967</v>
      </c>
      <c r="H210" t="s">
        <v>1968</v>
      </c>
      <c r="I210" t="s">
        <v>43</v>
      </c>
      <c r="J210" t="s">
        <v>1969</v>
      </c>
      <c r="K210" t="s">
        <v>1970</v>
      </c>
      <c r="L210" t="s">
        <v>1971</v>
      </c>
      <c r="M210" t="s">
        <v>1972</v>
      </c>
      <c r="N210" t="s">
        <v>1973</v>
      </c>
      <c r="O210" t="s">
        <v>1973</v>
      </c>
      <c r="P210" t="s">
        <v>1972</v>
      </c>
      <c r="Q210">
        <v>762</v>
      </c>
      <c r="R210">
        <v>762</v>
      </c>
      <c r="S210" t="s">
        <v>1973</v>
      </c>
      <c r="T210" t="s">
        <v>1972</v>
      </c>
      <c r="U210">
        <v>1</v>
      </c>
      <c r="V210" t="s">
        <v>205</v>
      </c>
      <c r="W210" t="s">
        <v>43</v>
      </c>
      <c r="X210" t="s">
        <v>1972</v>
      </c>
      <c r="Y210" t="s">
        <v>206</v>
      </c>
      <c r="Z210" t="s">
        <v>206</v>
      </c>
      <c r="AA210" t="s">
        <v>1117</v>
      </c>
      <c r="AB210" t="s">
        <v>219</v>
      </c>
    </row>
    <row r="211" spans="1:28" x14ac:dyDescent="0.2">
      <c r="A211" t="s">
        <v>1974</v>
      </c>
      <c r="B211" t="s">
        <v>97</v>
      </c>
      <c r="C211" t="s">
        <v>97</v>
      </c>
      <c r="D211" t="s">
        <v>1975</v>
      </c>
      <c r="E211" t="s">
        <v>1976</v>
      </c>
      <c r="F211" t="s">
        <v>1975</v>
      </c>
      <c r="G211" t="s">
        <v>1977</v>
      </c>
      <c r="H211" t="s">
        <v>1978</v>
      </c>
      <c r="I211" t="s">
        <v>1979</v>
      </c>
      <c r="J211" t="s">
        <v>1980</v>
      </c>
      <c r="K211" t="s">
        <v>1981</v>
      </c>
      <c r="L211" t="s">
        <v>1982</v>
      </c>
      <c r="M211" t="s">
        <v>1983</v>
      </c>
      <c r="N211" t="s">
        <v>1984</v>
      </c>
      <c r="O211" t="s">
        <v>1984</v>
      </c>
      <c r="P211" t="s">
        <v>1983</v>
      </c>
      <c r="Q211">
        <v>834</v>
      </c>
      <c r="R211">
        <v>834</v>
      </c>
      <c r="S211" t="s">
        <v>1984</v>
      </c>
      <c r="T211" t="s">
        <v>1983</v>
      </c>
      <c r="U211">
        <v>1</v>
      </c>
      <c r="V211" t="s">
        <v>205</v>
      </c>
      <c r="W211" t="s">
        <v>97</v>
      </c>
      <c r="X211" t="s">
        <v>1983</v>
      </c>
      <c r="Y211" t="s">
        <v>238</v>
      </c>
      <c r="Z211" t="s">
        <v>238</v>
      </c>
      <c r="AA211" t="s">
        <v>508</v>
      </c>
      <c r="AB211" t="s">
        <v>267</v>
      </c>
    </row>
    <row r="212" spans="1:28" x14ac:dyDescent="0.2">
      <c r="A212" t="s">
        <v>77</v>
      </c>
      <c r="B212" t="s">
        <v>77</v>
      </c>
      <c r="C212" t="s">
        <v>1985</v>
      </c>
      <c r="D212" t="s">
        <v>77</v>
      </c>
      <c r="E212" t="s">
        <v>1986</v>
      </c>
      <c r="F212" t="s">
        <v>77</v>
      </c>
      <c r="G212" t="s">
        <v>1987</v>
      </c>
      <c r="H212" t="s">
        <v>1988</v>
      </c>
      <c r="I212" t="s">
        <v>77</v>
      </c>
      <c r="J212" t="s">
        <v>1989</v>
      </c>
      <c r="K212" t="s">
        <v>1990</v>
      </c>
      <c r="L212" t="s">
        <v>1991</v>
      </c>
      <c r="M212" t="s">
        <v>1992</v>
      </c>
      <c r="N212" t="s">
        <v>1993</v>
      </c>
      <c r="O212" t="s">
        <v>1993</v>
      </c>
      <c r="P212" t="s">
        <v>1992</v>
      </c>
      <c r="Q212">
        <v>764</v>
      </c>
      <c r="R212">
        <v>764</v>
      </c>
      <c r="S212" t="s">
        <v>1993</v>
      </c>
      <c r="T212" t="s">
        <v>1992</v>
      </c>
      <c r="U212">
        <v>1</v>
      </c>
      <c r="V212" t="s">
        <v>205</v>
      </c>
      <c r="W212" t="s">
        <v>77</v>
      </c>
      <c r="X212" t="s">
        <v>1992</v>
      </c>
      <c r="Y212" t="s">
        <v>206</v>
      </c>
      <c r="Z212" t="s">
        <v>206</v>
      </c>
      <c r="AA212" t="s">
        <v>484</v>
      </c>
      <c r="AB212" t="s">
        <v>248</v>
      </c>
    </row>
    <row r="213" spans="1:28" x14ac:dyDescent="0.2">
      <c r="A213" t="s">
        <v>48</v>
      </c>
      <c r="B213" t="s">
        <v>48</v>
      </c>
      <c r="C213" t="s">
        <v>1994</v>
      </c>
      <c r="D213" t="s">
        <v>48</v>
      </c>
      <c r="E213" t="s">
        <v>1995</v>
      </c>
      <c r="F213" t="s">
        <v>48</v>
      </c>
      <c r="G213" t="s">
        <v>1996</v>
      </c>
      <c r="H213" t="s">
        <v>1997</v>
      </c>
      <c r="I213" t="s">
        <v>48</v>
      </c>
      <c r="J213" t="s">
        <v>1998</v>
      </c>
      <c r="K213" t="s">
        <v>1999</v>
      </c>
      <c r="L213" t="s">
        <v>48</v>
      </c>
      <c r="M213" t="s">
        <v>2000</v>
      </c>
      <c r="N213" t="s">
        <v>2001</v>
      </c>
      <c r="O213" t="s">
        <v>2001</v>
      </c>
      <c r="P213" t="s">
        <v>2000</v>
      </c>
      <c r="Q213">
        <v>626</v>
      </c>
      <c r="R213">
        <v>626</v>
      </c>
      <c r="S213" t="s">
        <v>2002</v>
      </c>
      <c r="T213" t="s">
        <v>2003</v>
      </c>
      <c r="U213">
        <v>1</v>
      </c>
      <c r="V213" t="s">
        <v>205</v>
      </c>
      <c r="W213" t="s">
        <v>48</v>
      </c>
      <c r="X213" t="s">
        <v>2000</v>
      </c>
      <c r="Y213" t="s">
        <v>206</v>
      </c>
      <c r="Z213" t="s">
        <v>206</v>
      </c>
      <c r="AA213" t="s">
        <v>484</v>
      </c>
      <c r="AB213" t="s">
        <v>248</v>
      </c>
    </row>
    <row r="214" spans="1:28" x14ac:dyDescent="0.2">
      <c r="A214" t="s">
        <v>141</v>
      </c>
      <c r="B214" t="s">
        <v>141</v>
      </c>
      <c r="C214" t="s">
        <v>2004</v>
      </c>
      <c r="D214" t="s">
        <v>141</v>
      </c>
      <c r="E214" t="s">
        <v>141</v>
      </c>
      <c r="F214" t="s">
        <v>141</v>
      </c>
      <c r="G214" t="s">
        <v>2005</v>
      </c>
      <c r="H214" t="s">
        <v>2006</v>
      </c>
      <c r="I214" t="s">
        <v>141</v>
      </c>
      <c r="J214" t="s">
        <v>2007</v>
      </c>
      <c r="K214" t="s">
        <v>2008</v>
      </c>
      <c r="L214" t="s">
        <v>2009</v>
      </c>
      <c r="M214" t="s">
        <v>2010</v>
      </c>
      <c r="N214" t="s">
        <v>2011</v>
      </c>
      <c r="O214" t="s">
        <v>2011</v>
      </c>
      <c r="P214" t="s">
        <v>2010</v>
      </c>
      <c r="Q214">
        <v>768</v>
      </c>
      <c r="R214">
        <v>768</v>
      </c>
      <c r="S214" t="s">
        <v>2011</v>
      </c>
      <c r="T214" t="s">
        <v>2010</v>
      </c>
      <c r="U214">
        <v>1</v>
      </c>
      <c r="V214" t="s">
        <v>205</v>
      </c>
      <c r="W214" t="s">
        <v>141</v>
      </c>
      <c r="X214" t="s">
        <v>2010</v>
      </c>
      <c r="Y214" t="s">
        <v>238</v>
      </c>
      <c r="Z214" t="s">
        <v>238</v>
      </c>
      <c r="AA214" t="s">
        <v>417</v>
      </c>
      <c r="AB214" t="s">
        <v>267</v>
      </c>
    </row>
    <row r="215" spans="1:28" x14ac:dyDescent="0.2">
      <c r="A215" t="s">
        <v>2012</v>
      </c>
      <c r="B215" t="s">
        <v>2012</v>
      </c>
      <c r="C215" t="s">
        <v>2013</v>
      </c>
      <c r="D215" t="s">
        <v>2012</v>
      </c>
      <c r="E215" t="s">
        <v>2014</v>
      </c>
      <c r="F215" t="s">
        <v>2012</v>
      </c>
      <c r="G215" t="s">
        <v>2015</v>
      </c>
      <c r="H215" t="s">
        <v>2016</v>
      </c>
      <c r="I215" t="s">
        <v>2012</v>
      </c>
      <c r="J215" t="s">
        <v>2017</v>
      </c>
      <c r="K215" t="s">
        <v>2018</v>
      </c>
      <c r="L215" t="s">
        <v>2012</v>
      </c>
      <c r="M215" t="s">
        <v>2019</v>
      </c>
      <c r="N215" t="s">
        <v>2020</v>
      </c>
      <c r="O215" t="s">
        <v>2020</v>
      </c>
      <c r="P215" t="s">
        <v>2019</v>
      </c>
      <c r="Q215">
        <v>776</v>
      </c>
      <c r="R215">
        <v>776</v>
      </c>
      <c r="S215" t="s">
        <v>2020</v>
      </c>
      <c r="T215" t="s">
        <v>2019</v>
      </c>
      <c r="U215">
        <v>1</v>
      </c>
      <c r="V215" t="s">
        <v>205</v>
      </c>
      <c r="W215" t="s">
        <v>2012</v>
      </c>
      <c r="X215" t="s">
        <v>2019</v>
      </c>
      <c r="Y215" t="s">
        <v>246</v>
      </c>
      <c r="Z215" t="s">
        <v>246</v>
      </c>
      <c r="AA215" t="s">
        <v>247</v>
      </c>
      <c r="AB215" t="s">
        <v>248</v>
      </c>
    </row>
    <row r="216" spans="1:28" x14ac:dyDescent="0.2">
      <c r="A216" t="s">
        <v>2021</v>
      </c>
      <c r="B216" t="s">
        <v>2021</v>
      </c>
      <c r="C216" t="s">
        <v>2022</v>
      </c>
      <c r="D216" t="s">
        <v>2021</v>
      </c>
      <c r="E216" t="s">
        <v>2023</v>
      </c>
      <c r="F216" t="s">
        <v>2021</v>
      </c>
      <c r="G216" t="s">
        <v>2024</v>
      </c>
      <c r="H216" t="s">
        <v>2025</v>
      </c>
      <c r="I216" t="s">
        <v>2021</v>
      </c>
      <c r="J216" t="s">
        <v>2026</v>
      </c>
      <c r="K216" t="s">
        <v>2027</v>
      </c>
      <c r="L216" t="s">
        <v>2028</v>
      </c>
      <c r="M216" t="s">
        <v>2029</v>
      </c>
      <c r="N216" t="s">
        <v>2030</v>
      </c>
      <c r="O216" t="s">
        <v>2030</v>
      </c>
      <c r="P216" t="s">
        <v>2029</v>
      </c>
      <c r="Q216">
        <v>780</v>
      </c>
      <c r="R216">
        <v>780</v>
      </c>
      <c r="S216" t="s">
        <v>2030</v>
      </c>
      <c r="T216" t="s">
        <v>2029</v>
      </c>
      <c r="U216">
        <v>1</v>
      </c>
      <c r="V216" t="s">
        <v>205</v>
      </c>
      <c r="W216" t="s">
        <v>2021</v>
      </c>
      <c r="X216" t="s">
        <v>2029</v>
      </c>
      <c r="Y216" t="s">
        <v>272</v>
      </c>
      <c r="Z216" t="s">
        <v>273</v>
      </c>
      <c r="AA216" t="s">
        <v>274</v>
      </c>
      <c r="AB216" t="s">
        <v>275</v>
      </c>
    </row>
    <row r="217" spans="1:28" x14ac:dyDescent="0.2">
      <c r="A217" t="s">
        <v>39</v>
      </c>
      <c r="B217" t="s">
        <v>39</v>
      </c>
      <c r="C217" t="s">
        <v>2031</v>
      </c>
      <c r="D217" t="s">
        <v>39</v>
      </c>
      <c r="E217" t="s">
        <v>2032</v>
      </c>
      <c r="F217" t="s">
        <v>39</v>
      </c>
      <c r="G217" t="s">
        <v>2033</v>
      </c>
      <c r="H217" t="s">
        <v>2034</v>
      </c>
      <c r="I217" t="s">
        <v>39</v>
      </c>
      <c r="J217" t="s">
        <v>2035</v>
      </c>
      <c r="K217" t="s">
        <v>2036</v>
      </c>
      <c r="L217" t="s">
        <v>2037</v>
      </c>
      <c r="M217" t="s">
        <v>2038</v>
      </c>
      <c r="N217" t="s">
        <v>2039</v>
      </c>
      <c r="O217" t="s">
        <v>2039</v>
      </c>
      <c r="P217" t="s">
        <v>2038</v>
      </c>
      <c r="Q217">
        <v>788</v>
      </c>
      <c r="R217">
        <v>788</v>
      </c>
      <c r="S217" t="s">
        <v>2039</v>
      </c>
      <c r="T217" t="s">
        <v>2038</v>
      </c>
      <c r="U217">
        <v>1</v>
      </c>
      <c r="V217" t="s">
        <v>205</v>
      </c>
      <c r="W217" t="s">
        <v>39</v>
      </c>
      <c r="X217" t="s">
        <v>2038</v>
      </c>
      <c r="Y217" t="s">
        <v>238</v>
      </c>
      <c r="Z217" t="s">
        <v>238</v>
      </c>
      <c r="AA217" t="s">
        <v>239</v>
      </c>
      <c r="AB217" t="s">
        <v>240</v>
      </c>
    </row>
    <row r="218" spans="1:28" x14ac:dyDescent="0.2">
      <c r="A218" t="s">
        <v>27</v>
      </c>
      <c r="B218" t="s">
        <v>27</v>
      </c>
      <c r="C218" t="s">
        <v>2040</v>
      </c>
      <c r="D218" t="s">
        <v>27</v>
      </c>
      <c r="E218" t="s">
        <v>2041</v>
      </c>
      <c r="F218" t="s">
        <v>27</v>
      </c>
      <c r="G218" t="s">
        <v>2042</v>
      </c>
      <c r="H218" t="s">
        <v>2043</v>
      </c>
      <c r="I218" t="s">
        <v>27</v>
      </c>
      <c r="J218" t="s">
        <v>2044</v>
      </c>
      <c r="K218" t="s">
        <v>2045</v>
      </c>
      <c r="L218" t="s">
        <v>2046</v>
      </c>
      <c r="M218" t="s">
        <v>2047</v>
      </c>
      <c r="N218" t="s">
        <v>2048</v>
      </c>
      <c r="O218" t="s">
        <v>2048</v>
      </c>
      <c r="P218" t="s">
        <v>2047</v>
      </c>
      <c r="Q218">
        <v>792</v>
      </c>
      <c r="R218">
        <v>792</v>
      </c>
      <c r="S218" t="s">
        <v>2048</v>
      </c>
      <c r="T218" t="s">
        <v>2047</v>
      </c>
      <c r="U218">
        <v>1</v>
      </c>
      <c r="V218" t="s">
        <v>205</v>
      </c>
      <c r="W218" t="s">
        <v>27</v>
      </c>
      <c r="X218" t="s">
        <v>2047</v>
      </c>
      <c r="Y218" t="s">
        <v>206</v>
      </c>
      <c r="Z218" t="s">
        <v>206</v>
      </c>
      <c r="AA218" t="s">
        <v>309</v>
      </c>
      <c r="AB218" t="s">
        <v>219</v>
      </c>
    </row>
    <row r="219" spans="1:28" x14ac:dyDescent="0.2">
      <c r="A219" t="s">
        <v>22</v>
      </c>
      <c r="B219" t="s">
        <v>22</v>
      </c>
      <c r="C219" t="s">
        <v>22</v>
      </c>
      <c r="D219" t="s">
        <v>22</v>
      </c>
      <c r="E219" t="s">
        <v>2049</v>
      </c>
      <c r="F219" t="s">
        <v>22</v>
      </c>
      <c r="G219" t="s">
        <v>2050</v>
      </c>
      <c r="H219" t="s">
        <v>2051</v>
      </c>
      <c r="I219" t="s">
        <v>22</v>
      </c>
      <c r="J219" t="s">
        <v>2052</v>
      </c>
      <c r="K219" t="s">
        <v>2053</v>
      </c>
      <c r="L219" t="s">
        <v>2054</v>
      </c>
      <c r="M219" t="s">
        <v>2055</v>
      </c>
      <c r="N219" t="s">
        <v>2056</v>
      </c>
      <c r="O219" t="s">
        <v>2056</v>
      </c>
      <c r="P219" t="s">
        <v>2055</v>
      </c>
      <c r="Q219">
        <v>795</v>
      </c>
      <c r="R219">
        <v>795</v>
      </c>
      <c r="S219" t="s">
        <v>2056</v>
      </c>
      <c r="T219" t="s">
        <v>2055</v>
      </c>
      <c r="U219">
        <v>1</v>
      </c>
      <c r="V219" t="s">
        <v>205</v>
      </c>
      <c r="W219" t="s">
        <v>22</v>
      </c>
      <c r="X219" t="s">
        <v>2055</v>
      </c>
      <c r="Y219" t="s">
        <v>206</v>
      </c>
      <c r="Z219" t="s">
        <v>206</v>
      </c>
      <c r="AA219" t="s">
        <v>1117</v>
      </c>
      <c r="AB219" t="s">
        <v>219</v>
      </c>
    </row>
    <row r="220" spans="1:28" x14ac:dyDescent="0.2">
      <c r="A220" t="s">
        <v>2057</v>
      </c>
      <c r="B220" t="s">
        <v>2058</v>
      </c>
      <c r="C220" t="s">
        <v>2058</v>
      </c>
      <c r="D220" t="s">
        <v>2059</v>
      </c>
      <c r="E220" t="s">
        <v>2060</v>
      </c>
      <c r="F220" t="s">
        <v>2058</v>
      </c>
      <c r="M220" t="s">
        <v>2061</v>
      </c>
      <c r="N220" t="s">
        <v>2062</v>
      </c>
      <c r="O220" t="s">
        <v>2062</v>
      </c>
      <c r="P220" t="s">
        <v>2061</v>
      </c>
      <c r="Q220">
        <v>796</v>
      </c>
      <c r="R220">
        <v>796</v>
      </c>
      <c r="S220" t="s">
        <v>2062</v>
      </c>
      <c r="T220" t="s">
        <v>2061</v>
      </c>
      <c r="U220">
        <v>0</v>
      </c>
      <c r="V220" t="s">
        <v>215</v>
      </c>
      <c r="W220" t="s">
        <v>58</v>
      </c>
      <c r="X220" t="s">
        <v>271</v>
      </c>
      <c r="Y220" t="s">
        <v>272</v>
      </c>
      <c r="Z220" t="s">
        <v>273</v>
      </c>
      <c r="AA220" t="s">
        <v>274</v>
      </c>
      <c r="AB220" t="s">
        <v>275</v>
      </c>
    </row>
    <row r="221" spans="1:28" x14ac:dyDescent="0.2">
      <c r="A221" t="s">
        <v>2063</v>
      </c>
      <c r="B221" t="s">
        <v>2063</v>
      </c>
      <c r="C221" t="s">
        <v>2063</v>
      </c>
      <c r="D221" t="s">
        <v>2063</v>
      </c>
      <c r="E221" t="s">
        <v>2064</v>
      </c>
      <c r="F221" t="s">
        <v>2063</v>
      </c>
      <c r="G221" t="s">
        <v>2065</v>
      </c>
      <c r="H221" t="s">
        <v>2066</v>
      </c>
      <c r="I221" t="s">
        <v>2063</v>
      </c>
      <c r="J221" t="s">
        <v>2067</v>
      </c>
      <c r="K221" t="s">
        <v>2068</v>
      </c>
      <c r="L221" t="s">
        <v>2063</v>
      </c>
      <c r="M221" t="s">
        <v>2069</v>
      </c>
      <c r="N221" t="s">
        <v>2070</v>
      </c>
      <c r="O221" t="s">
        <v>2070</v>
      </c>
      <c r="P221" t="s">
        <v>2069</v>
      </c>
      <c r="Q221">
        <v>798</v>
      </c>
      <c r="R221">
        <v>798</v>
      </c>
      <c r="S221" t="s">
        <v>2070</v>
      </c>
      <c r="T221" t="s">
        <v>2069</v>
      </c>
      <c r="U221">
        <v>1</v>
      </c>
      <c r="V221" t="s">
        <v>205</v>
      </c>
      <c r="W221" t="s">
        <v>2063</v>
      </c>
      <c r="X221" t="s">
        <v>2069</v>
      </c>
      <c r="Y221" t="s">
        <v>246</v>
      </c>
      <c r="Z221" t="s">
        <v>246</v>
      </c>
      <c r="AA221" t="s">
        <v>247</v>
      </c>
      <c r="AB221" t="s">
        <v>248</v>
      </c>
    </row>
    <row r="222" spans="1:28" x14ac:dyDescent="0.2">
      <c r="A222" t="s">
        <v>150</v>
      </c>
      <c r="B222" t="s">
        <v>150</v>
      </c>
      <c r="C222" t="s">
        <v>2071</v>
      </c>
      <c r="D222" t="s">
        <v>150</v>
      </c>
      <c r="E222" t="s">
        <v>2072</v>
      </c>
      <c r="F222" t="s">
        <v>150</v>
      </c>
      <c r="G222" t="s">
        <v>2073</v>
      </c>
      <c r="H222" t="s">
        <v>2074</v>
      </c>
      <c r="I222" t="s">
        <v>150</v>
      </c>
      <c r="J222" t="s">
        <v>2075</v>
      </c>
      <c r="K222" t="s">
        <v>2076</v>
      </c>
      <c r="L222" t="s">
        <v>150</v>
      </c>
      <c r="M222" t="s">
        <v>2077</v>
      </c>
      <c r="N222" t="s">
        <v>2078</v>
      </c>
      <c r="O222" t="s">
        <v>2078</v>
      </c>
      <c r="P222" t="s">
        <v>2077</v>
      </c>
      <c r="Q222">
        <v>800</v>
      </c>
      <c r="R222">
        <v>800</v>
      </c>
      <c r="S222" t="s">
        <v>2078</v>
      </c>
      <c r="T222" t="s">
        <v>2077</v>
      </c>
      <c r="U222">
        <v>1</v>
      </c>
      <c r="V222" t="s">
        <v>205</v>
      </c>
      <c r="W222" t="s">
        <v>150</v>
      </c>
      <c r="X222" t="s">
        <v>2077</v>
      </c>
      <c r="Y222" t="s">
        <v>238</v>
      </c>
      <c r="Z222" t="s">
        <v>238</v>
      </c>
      <c r="AA222" t="s">
        <v>508</v>
      </c>
      <c r="AB222" t="s">
        <v>267</v>
      </c>
    </row>
    <row r="223" spans="1:28" x14ac:dyDescent="0.2">
      <c r="A223" t="s">
        <v>51</v>
      </c>
      <c r="B223" t="s">
        <v>51</v>
      </c>
      <c r="C223" t="s">
        <v>51</v>
      </c>
      <c r="D223" t="s">
        <v>51</v>
      </c>
      <c r="E223" t="s">
        <v>2079</v>
      </c>
      <c r="F223" t="s">
        <v>51</v>
      </c>
      <c r="G223" t="s">
        <v>2080</v>
      </c>
      <c r="H223" t="s">
        <v>2081</v>
      </c>
      <c r="I223" t="s">
        <v>51</v>
      </c>
      <c r="J223" t="s">
        <v>2082</v>
      </c>
      <c r="K223" t="s">
        <v>2083</v>
      </c>
      <c r="L223" t="s">
        <v>2084</v>
      </c>
      <c r="M223" t="s">
        <v>2085</v>
      </c>
      <c r="N223" t="s">
        <v>2086</v>
      </c>
      <c r="O223" t="s">
        <v>2086</v>
      </c>
      <c r="P223" t="s">
        <v>2085</v>
      </c>
      <c r="Q223">
        <v>804</v>
      </c>
      <c r="R223">
        <v>804</v>
      </c>
      <c r="S223" t="s">
        <v>2086</v>
      </c>
      <c r="T223" t="s">
        <v>2085</v>
      </c>
      <c r="U223">
        <v>1</v>
      </c>
      <c r="V223" t="s">
        <v>205</v>
      </c>
      <c r="W223" t="s">
        <v>51</v>
      </c>
      <c r="X223" t="s">
        <v>2085</v>
      </c>
      <c r="Y223" t="s">
        <v>217</v>
      </c>
      <c r="Z223" t="s">
        <v>217</v>
      </c>
      <c r="AA223" t="s">
        <v>391</v>
      </c>
      <c r="AB223" t="s">
        <v>219</v>
      </c>
    </row>
    <row r="224" spans="1:28" x14ac:dyDescent="0.2">
      <c r="A224" t="s">
        <v>2087</v>
      </c>
      <c r="B224" t="s">
        <v>5</v>
      </c>
      <c r="C224" t="s">
        <v>5</v>
      </c>
      <c r="D224" t="s">
        <v>5</v>
      </c>
      <c r="E224" t="s">
        <v>2088</v>
      </c>
      <c r="F224" t="s">
        <v>5</v>
      </c>
      <c r="G224" t="s">
        <v>2089</v>
      </c>
      <c r="H224" t="s">
        <v>2090</v>
      </c>
      <c r="I224" t="s">
        <v>2087</v>
      </c>
      <c r="J224" t="s">
        <v>2091</v>
      </c>
      <c r="K224" t="s">
        <v>2092</v>
      </c>
      <c r="L224" t="s">
        <v>2093</v>
      </c>
      <c r="M224" t="s">
        <v>2094</v>
      </c>
      <c r="N224" t="s">
        <v>2095</v>
      </c>
      <c r="O224" t="s">
        <v>2095</v>
      </c>
      <c r="P224" t="s">
        <v>2094</v>
      </c>
      <c r="Q224">
        <v>784</v>
      </c>
      <c r="R224">
        <v>784</v>
      </c>
      <c r="S224" t="s">
        <v>2095</v>
      </c>
      <c r="T224" t="s">
        <v>2094</v>
      </c>
      <c r="U224">
        <v>1</v>
      </c>
      <c r="V224" t="s">
        <v>205</v>
      </c>
      <c r="W224" t="s">
        <v>5</v>
      </c>
      <c r="X224" t="s">
        <v>2094</v>
      </c>
      <c r="Y224" t="s">
        <v>206</v>
      </c>
      <c r="Z224" t="s">
        <v>206</v>
      </c>
      <c r="AA224" t="s">
        <v>309</v>
      </c>
      <c r="AB224" t="s">
        <v>240</v>
      </c>
    </row>
    <row r="225" spans="1:28" x14ac:dyDescent="0.2">
      <c r="A225" t="s">
        <v>2096</v>
      </c>
      <c r="B225" t="s">
        <v>58</v>
      </c>
      <c r="C225" t="s">
        <v>2097</v>
      </c>
      <c r="D225" t="s">
        <v>58</v>
      </c>
      <c r="E225" t="s">
        <v>2098</v>
      </c>
      <c r="F225" t="s">
        <v>58</v>
      </c>
      <c r="G225" t="s">
        <v>2099</v>
      </c>
      <c r="H225" t="s">
        <v>2100</v>
      </c>
      <c r="I225" t="s">
        <v>2101</v>
      </c>
      <c r="J225" t="s">
        <v>2102</v>
      </c>
      <c r="K225" t="s">
        <v>2103</v>
      </c>
      <c r="L225" t="s">
        <v>2104</v>
      </c>
      <c r="M225" t="s">
        <v>2105</v>
      </c>
      <c r="N225" t="s">
        <v>2106</v>
      </c>
      <c r="O225" t="s">
        <v>2106</v>
      </c>
      <c r="P225" t="s">
        <v>2105</v>
      </c>
      <c r="Q225">
        <v>826</v>
      </c>
      <c r="R225">
        <v>826</v>
      </c>
      <c r="S225" t="s">
        <v>2106</v>
      </c>
      <c r="T225" t="s">
        <v>2105</v>
      </c>
      <c r="U225">
        <v>1</v>
      </c>
      <c r="V225" t="s">
        <v>205</v>
      </c>
      <c r="W225" t="s">
        <v>58</v>
      </c>
      <c r="X225" t="s">
        <v>271</v>
      </c>
      <c r="Y225" t="s">
        <v>217</v>
      </c>
      <c r="Z225" t="s">
        <v>217</v>
      </c>
      <c r="AA225" t="s">
        <v>218</v>
      </c>
      <c r="AB225" t="s">
        <v>219</v>
      </c>
    </row>
    <row r="226" spans="1:28" x14ac:dyDescent="0.2">
      <c r="A226" t="s">
        <v>2107</v>
      </c>
      <c r="B226" t="s">
        <v>46</v>
      </c>
      <c r="C226" t="s">
        <v>46</v>
      </c>
      <c r="D226" t="s">
        <v>2108</v>
      </c>
      <c r="E226" t="s">
        <v>2109</v>
      </c>
      <c r="F226" t="s">
        <v>46</v>
      </c>
      <c r="G226" t="s">
        <v>2110</v>
      </c>
      <c r="H226" t="s">
        <v>2111</v>
      </c>
      <c r="I226" t="s">
        <v>2112</v>
      </c>
      <c r="J226" t="s">
        <v>2113</v>
      </c>
      <c r="K226" t="s">
        <v>2114</v>
      </c>
      <c r="L226" t="s">
        <v>2115</v>
      </c>
      <c r="M226" t="s">
        <v>2116</v>
      </c>
      <c r="N226" t="s">
        <v>2117</v>
      </c>
      <c r="O226" t="s">
        <v>2117</v>
      </c>
      <c r="P226" t="s">
        <v>2116</v>
      </c>
      <c r="Q226">
        <v>840</v>
      </c>
      <c r="R226">
        <v>840</v>
      </c>
      <c r="S226" t="s">
        <v>2117</v>
      </c>
      <c r="T226" t="s">
        <v>2116</v>
      </c>
      <c r="U226">
        <v>1</v>
      </c>
      <c r="V226" t="s">
        <v>205</v>
      </c>
      <c r="W226" t="s">
        <v>46</v>
      </c>
      <c r="X226" t="s">
        <v>245</v>
      </c>
      <c r="Y226" t="s">
        <v>272</v>
      </c>
      <c r="Z226" t="s">
        <v>273</v>
      </c>
      <c r="AA226" t="s">
        <v>423</v>
      </c>
      <c r="AB226" t="s">
        <v>272</v>
      </c>
    </row>
    <row r="227" spans="1:28" x14ac:dyDescent="0.2">
      <c r="A227" t="s">
        <v>2118</v>
      </c>
      <c r="B227" t="s">
        <v>2119</v>
      </c>
      <c r="C227" t="s">
        <v>269</v>
      </c>
      <c r="D227" t="s">
        <v>2120</v>
      </c>
      <c r="E227" t="s">
        <v>2121</v>
      </c>
      <c r="F227" t="s">
        <v>2119</v>
      </c>
      <c r="M227" t="s">
        <v>2122</v>
      </c>
      <c r="N227" t="s">
        <v>2123</v>
      </c>
      <c r="O227" t="s">
        <v>2123</v>
      </c>
      <c r="P227" t="s">
        <v>2122</v>
      </c>
      <c r="Q227">
        <v>581</v>
      </c>
      <c r="R227">
        <v>-99</v>
      </c>
      <c r="S227">
        <v>-99</v>
      </c>
      <c r="T227">
        <v>-99</v>
      </c>
      <c r="U227">
        <v>0</v>
      </c>
      <c r="V227" t="s">
        <v>215</v>
      </c>
      <c r="W227" t="s">
        <v>46</v>
      </c>
      <c r="X227" t="s">
        <v>245</v>
      </c>
      <c r="Y227" t="s">
        <v>272</v>
      </c>
      <c r="Z227" t="s">
        <v>475</v>
      </c>
      <c r="AA227" t="s">
        <v>475</v>
      </c>
      <c r="AB227" t="s">
        <v>248</v>
      </c>
    </row>
    <row r="228" spans="1:28" x14ac:dyDescent="0.2">
      <c r="A228" t="s">
        <v>105</v>
      </c>
      <c r="B228" t="s">
        <v>105</v>
      </c>
      <c r="C228" t="s">
        <v>2124</v>
      </c>
      <c r="D228" t="s">
        <v>105</v>
      </c>
      <c r="E228" t="s">
        <v>2125</v>
      </c>
      <c r="F228" t="s">
        <v>105</v>
      </c>
      <c r="G228" t="s">
        <v>2126</v>
      </c>
      <c r="H228" t="s">
        <v>2127</v>
      </c>
      <c r="I228" t="s">
        <v>105</v>
      </c>
      <c r="J228" t="s">
        <v>2128</v>
      </c>
      <c r="K228" t="s">
        <v>2129</v>
      </c>
      <c r="L228" t="s">
        <v>2130</v>
      </c>
      <c r="M228" t="s">
        <v>2131</v>
      </c>
      <c r="N228" t="s">
        <v>2132</v>
      </c>
      <c r="O228" t="s">
        <v>2132</v>
      </c>
      <c r="P228" t="s">
        <v>2131</v>
      </c>
      <c r="Q228">
        <v>858</v>
      </c>
      <c r="R228">
        <v>858</v>
      </c>
      <c r="S228" t="s">
        <v>2132</v>
      </c>
      <c r="T228" t="s">
        <v>2131</v>
      </c>
      <c r="U228">
        <v>1</v>
      </c>
      <c r="V228" t="s">
        <v>205</v>
      </c>
      <c r="W228" t="s">
        <v>105</v>
      </c>
      <c r="X228" t="s">
        <v>2131</v>
      </c>
      <c r="Y228" t="s">
        <v>300</v>
      </c>
      <c r="Z228" t="s">
        <v>273</v>
      </c>
      <c r="AA228" t="s">
        <v>300</v>
      </c>
      <c r="AB228" t="s">
        <v>275</v>
      </c>
    </row>
    <row r="229" spans="1:28" x14ac:dyDescent="0.2">
      <c r="A229" t="s">
        <v>24</v>
      </c>
      <c r="B229" t="s">
        <v>24</v>
      </c>
      <c r="C229" t="s">
        <v>2133</v>
      </c>
      <c r="D229" t="s">
        <v>24</v>
      </c>
      <c r="E229" t="s">
        <v>2134</v>
      </c>
      <c r="F229" t="s">
        <v>24</v>
      </c>
      <c r="G229" t="s">
        <v>2135</v>
      </c>
      <c r="H229" t="s">
        <v>2136</v>
      </c>
      <c r="I229" t="s">
        <v>24</v>
      </c>
      <c r="J229" t="s">
        <v>2137</v>
      </c>
      <c r="K229" t="s">
        <v>2138</v>
      </c>
      <c r="L229" t="s">
        <v>2139</v>
      </c>
      <c r="M229" t="s">
        <v>2140</v>
      </c>
      <c r="N229" t="s">
        <v>2141</v>
      </c>
      <c r="O229" t="s">
        <v>2141</v>
      </c>
      <c r="P229" t="s">
        <v>2140</v>
      </c>
      <c r="Q229">
        <v>860</v>
      </c>
      <c r="R229">
        <v>860</v>
      </c>
      <c r="S229" t="s">
        <v>2141</v>
      </c>
      <c r="T229" t="s">
        <v>2140</v>
      </c>
      <c r="U229">
        <v>1</v>
      </c>
      <c r="V229" t="s">
        <v>205</v>
      </c>
      <c r="W229" t="s">
        <v>24</v>
      </c>
      <c r="X229" t="s">
        <v>2140</v>
      </c>
      <c r="Y229" t="s">
        <v>206</v>
      </c>
      <c r="Z229" t="s">
        <v>206</v>
      </c>
      <c r="AA229" t="s">
        <v>1117</v>
      </c>
      <c r="AB229" t="s">
        <v>219</v>
      </c>
    </row>
    <row r="230" spans="1:28" x14ac:dyDescent="0.2">
      <c r="A230" t="s">
        <v>2142</v>
      </c>
      <c r="B230" t="s">
        <v>2142</v>
      </c>
      <c r="C230" t="s">
        <v>2143</v>
      </c>
      <c r="D230" t="s">
        <v>2142</v>
      </c>
      <c r="E230" t="s">
        <v>2144</v>
      </c>
      <c r="F230" t="s">
        <v>2142</v>
      </c>
      <c r="G230" t="s">
        <v>2145</v>
      </c>
      <c r="H230" t="s">
        <v>2146</v>
      </c>
      <c r="I230" t="s">
        <v>2142</v>
      </c>
      <c r="J230" t="s">
        <v>2147</v>
      </c>
      <c r="K230" t="s">
        <v>2148</v>
      </c>
      <c r="L230" t="s">
        <v>2142</v>
      </c>
      <c r="M230" t="s">
        <v>2149</v>
      </c>
      <c r="N230" t="s">
        <v>2150</v>
      </c>
      <c r="O230" t="s">
        <v>2150</v>
      </c>
      <c r="P230" t="s">
        <v>2149</v>
      </c>
      <c r="Q230">
        <v>548</v>
      </c>
      <c r="R230">
        <v>548</v>
      </c>
      <c r="S230" t="s">
        <v>2150</v>
      </c>
      <c r="T230" t="s">
        <v>2149</v>
      </c>
      <c r="U230">
        <v>1</v>
      </c>
      <c r="V230" t="s">
        <v>205</v>
      </c>
      <c r="W230" t="s">
        <v>2142</v>
      </c>
      <c r="X230" t="s">
        <v>2149</v>
      </c>
      <c r="Y230" t="s">
        <v>246</v>
      </c>
      <c r="Z230" t="s">
        <v>246</v>
      </c>
      <c r="AA230" t="s">
        <v>812</v>
      </c>
      <c r="AB230" t="s">
        <v>248</v>
      </c>
    </row>
    <row r="231" spans="1:28" x14ac:dyDescent="0.2">
      <c r="A231" t="s">
        <v>2151</v>
      </c>
      <c r="B231" t="s">
        <v>74</v>
      </c>
      <c r="C231" t="s">
        <v>2152</v>
      </c>
      <c r="D231" t="s">
        <v>74</v>
      </c>
      <c r="E231" t="s">
        <v>2153</v>
      </c>
      <c r="F231" t="s">
        <v>2154</v>
      </c>
      <c r="G231" t="s">
        <v>2155</v>
      </c>
      <c r="H231" t="s">
        <v>2156</v>
      </c>
      <c r="I231" t="s">
        <v>2157</v>
      </c>
      <c r="J231" t="s">
        <v>2158</v>
      </c>
      <c r="K231" t="s">
        <v>2159</v>
      </c>
      <c r="L231" t="s">
        <v>2160</v>
      </c>
      <c r="M231" t="s">
        <v>2161</v>
      </c>
      <c r="N231" t="s">
        <v>2162</v>
      </c>
      <c r="O231" t="s">
        <v>2162</v>
      </c>
      <c r="P231" t="s">
        <v>2161</v>
      </c>
      <c r="Q231">
        <v>862</v>
      </c>
      <c r="R231">
        <v>862</v>
      </c>
      <c r="S231" t="s">
        <v>2162</v>
      </c>
      <c r="T231" t="s">
        <v>2161</v>
      </c>
      <c r="U231">
        <v>1</v>
      </c>
      <c r="V231" t="s">
        <v>205</v>
      </c>
      <c r="W231" t="s">
        <v>74</v>
      </c>
      <c r="X231" t="s">
        <v>2161</v>
      </c>
      <c r="Y231" t="s">
        <v>300</v>
      </c>
      <c r="Z231" t="s">
        <v>273</v>
      </c>
      <c r="AA231" t="s">
        <v>300</v>
      </c>
      <c r="AB231" t="s">
        <v>275</v>
      </c>
    </row>
    <row r="232" spans="1:28" x14ac:dyDescent="0.2">
      <c r="A232" t="s">
        <v>2163</v>
      </c>
      <c r="B232" t="s">
        <v>94</v>
      </c>
      <c r="C232" t="s">
        <v>2164</v>
      </c>
      <c r="D232" t="s">
        <v>94</v>
      </c>
      <c r="E232" t="s">
        <v>2165</v>
      </c>
      <c r="F232" t="s">
        <v>94</v>
      </c>
      <c r="G232" t="s">
        <v>2166</v>
      </c>
      <c r="H232" t="s">
        <v>2167</v>
      </c>
      <c r="I232" t="s">
        <v>2163</v>
      </c>
      <c r="J232" t="s">
        <v>2168</v>
      </c>
      <c r="K232" t="s">
        <v>2169</v>
      </c>
      <c r="L232" t="s">
        <v>2163</v>
      </c>
      <c r="M232" t="s">
        <v>2170</v>
      </c>
      <c r="N232" t="s">
        <v>2171</v>
      </c>
      <c r="O232" t="s">
        <v>2171</v>
      </c>
      <c r="P232" t="s">
        <v>2170</v>
      </c>
      <c r="Q232">
        <v>704</v>
      </c>
      <c r="R232">
        <v>704</v>
      </c>
      <c r="S232" t="s">
        <v>2171</v>
      </c>
      <c r="T232" t="s">
        <v>2170</v>
      </c>
      <c r="U232">
        <v>1</v>
      </c>
      <c r="V232" t="s">
        <v>205</v>
      </c>
      <c r="W232" t="s">
        <v>94</v>
      </c>
      <c r="X232" t="s">
        <v>2170</v>
      </c>
      <c r="Y232" t="s">
        <v>206</v>
      </c>
      <c r="Z232" t="s">
        <v>206</v>
      </c>
      <c r="AA232" t="s">
        <v>484</v>
      </c>
      <c r="AB232" t="s">
        <v>248</v>
      </c>
    </row>
    <row r="233" spans="1:28" x14ac:dyDescent="0.2">
      <c r="A233" t="s">
        <v>2172</v>
      </c>
      <c r="B233" t="s">
        <v>2173</v>
      </c>
      <c r="C233" t="s">
        <v>2173</v>
      </c>
      <c r="D233" t="s">
        <v>2174</v>
      </c>
      <c r="E233" t="s">
        <v>2175</v>
      </c>
      <c r="F233" t="s">
        <v>2173</v>
      </c>
      <c r="M233" t="s">
        <v>2176</v>
      </c>
      <c r="N233" t="s">
        <v>2177</v>
      </c>
      <c r="O233" t="s">
        <v>2177</v>
      </c>
      <c r="P233" t="s">
        <v>2176</v>
      </c>
      <c r="Q233">
        <v>92</v>
      </c>
      <c r="R233">
        <v>92</v>
      </c>
      <c r="S233">
        <v>-99</v>
      </c>
      <c r="T233">
        <v>-99</v>
      </c>
      <c r="U233">
        <v>0</v>
      </c>
      <c r="V233" t="s">
        <v>215</v>
      </c>
      <c r="W233" t="s">
        <v>58</v>
      </c>
      <c r="X233" t="s">
        <v>271</v>
      </c>
      <c r="Y233" t="s">
        <v>272</v>
      </c>
      <c r="Z233" t="s">
        <v>273</v>
      </c>
      <c r="AA233" t="s">
        <v>274</v>
      </c>
      <c r="AB233" t="s">
        <v>275</v>
      </c>
    </row>
    <row r="234" spans="1:28" x14ac:dyDescent="0.2">
      <c r="A234" t="s">
        <v>2178</v>
      </c>
      <c r="B234" t="s">
        <v>2179</v>
      </c>
      <c r="C234" t="s">
        <v>2180</v>
      </c>
      <c r="D234" t="s">
        <v>2181</v>
      </c>
      <c r="E234" t="s">
        <v>2182</v>
      </c>
      <c r="F234" t="s">
        <v>2178</v>
      </c>
      <c r="M234" t="s">
        <v>2183</v>
      </c>
      <c r="N234" t="s">
        <v>2184</v>
      </c>
      <c r="O234" t="s">
        <v>2184</v>
      </c>
      <c r="P234" t="s">
        <v>2183</v>
      </c>
      <c r="Q234">
        <v>850</v>
      </c>
      <c r="R234">
        <v>850</v>
      </c>
      <c r="S234" t="s">
        <v>2184</v>
      </c>
      <c r="T234" t="s">
        <v>2183</v>
      </c>
      <c r="U234">
        <v>0</v>
      </c>
      <c r="V234" t="s">
        <v>215</v>
      </c>
      <c r="W234" t="s">
        <v>46</v>
      </c>
      <c r="X234" t="s">
        <v>245</v>
      </c>
      <c r="Y234" t="s">
        <v>272</v>
      </c>
      <c r="Z234" t="s">
        <v>273</v>
      </c>
      <c r="AA234" t="s">
        <v>274</v>
      </c>
      <c r="AB234" t="s">
        <v>275</v>
      </c>
    </row>
    <row r="235" spans="1:28" x14ac:dyDescent="0.2">
      <c r="A235" t="s">
        <v>2185</v>
      </c>
      <c r="B235" t="s">
        <v>2185</v>
      </c>
      <c r="C235" t="s">
        <v>2186</v>
      </c>
      <c r="D235" t="s">
        <v>2187</v>
      </c>
      <c r="E235" t="s">
        <v>2188</v>
      </c>
      <c r="F235" t="s">
        <v>2185</v>
      </c>
      <c r="M235" t="s">
        <v>2189</v>
      </c>
      <c r="N235" t="s">
        <v>2190</v>
      </c>
      <c r="O235" t="s">
        <v>2190</v>
      </c>
      <c r="P235" t="s">
        <v>2189</v>
      </c>
      <c r="Q235">
        <v>876</v>
      </c>
      <c r="R235">
        <v>876</v>
      </c>
      <c r="S235">
        <v>-99</v>
      </c>
      <c r="T235">
        <v>-99</v>
      </c>
      <c r="U235">
        <v>0</v>
      </c>
      <c r="V235" t="s">
        <v>215</v>
      </c>
      <c r="W235" t="s">
        <v>70</v>
      </c>
      <c r="X235" t="s">
        <v>832</v>
      </c>
      <c r="Y235" t="s">
        <v>246</v>
      </c>
      <c r="Z235" t="s">
        <v>246</v>
      </c>
      <c r="AA235" t="s">
        <v>247</v>
      </c>
      <c r="AB235" t="s">
        <v>248</v>
      </c>
    </row>
    <row r="236" spans="1:28" x14ac:dyDescent="0.2">
      <c r="A236" t="s">
        <v>2191</v>
      </c>
      <c r="B236" t="s">
        <v>2192</v>
      </c>
      <c r="C236" t="s">
        <v>2193</v>
      </c>
      <c r="D236" t="s">
        <v>2194</v>
      </c>
      <c r="E236" t="s">
        <v>2195</v>
      </c>
      <c r="F236" t="s">
        <v>2192</v>
      </c>
      <c r="M236" t="s">
        <v>2196</v>
      </c>
      <c r="N236" t="s">
        <v>1742</v>
      </c>
      <c r="O236" t="s">
        <v>2197</v>
      </c>
      <c r="P236" t="s">
        <v>2198</v>
      </c>
      <c r="Q236">
        <v>732</v>
      </c>
      <c r="R236">
        <v>732</v>
      </c>
      <c r="S236">
        <v>-99</v>
      </c>
      <c r="T236">
        <v>-99</v>
      </c>
      <c r="U236">
        <v>0</v>
      </c>
      <c r="V236" t="s">
        <v>1964</v>
      </c>
      <c r="W236" t="s">
        <v>2192</v>
      </c>
      <c r="X236" t="s">
        <v>2196</v>
      </c>
      <c r="Y236" t="s">
        <v>238</v>
      </c>
      <c r="Z236" t="s">
        <v>238</v>
      </c>
      <c r="AA236" t="s">
        <v>239</v>
      </c>
      <c r="AB236" t="s">
        <v>240</v>
      </c>
    </row>
    <row r="237" spans="1:28" x14ac:dyDescent="0.2">
      <c r="A237" t="s">
        <v>9</v>
      </c>
      <c r="B237" t="s">
        <v>9</v>
      </c>
      <c r="C237" t="s">
        <v>2199</v>
      </c>
      <c r="D237" t="s">
        <v>9</v>
      </c>
      <c r="E237" t="s">
        <v>2200</v>
      </c>
      <c r="F237" t="s">
        <v>2201</v>
      </c>
      <c r="G237" t="s">
        <v>2202</v>
      </c>
      <c r="H237" t="s">
        <v>2203</v>
      </c>
      <c r="I237" t="s">
        <v>9</v>
      </c>
      <c r="J237" t="s">
        <v>2204</v>
      </c>
      <c r="K237" t="s">
        <v>2205</v>
      </c>
      <c r="L237" t="s">
        <v>2206</v>
      </c>
      <c r="M237" t="s">
        <v>2207</v>
      </c>
      <c r="N237" t="s">
        <v>2208</v>
      </c>
      <c r="O237" t="s">
        <v>2208</v>
      </c>
      <c r="P237" t="s">
        <v>2207</v>
      </c>
      <c r="Q237">
        <v>887</v>
      </c>
      <c r="R237">
        <v>887</v>
      </c>
      <c r="S237" t="s">
        <v>2209</v>
      </c>
      <c r="T237" t="s">
        <v>2207</v>
      </c>
      <c r="U237">
        <v>1</v>
      </c>
      <c r="V237" t="s">
        <v>205</v>
      </c>
      <c r="W237" t="s">
        <v>9</v>
      </c>
      <c r="X237" t="s">
        <v>2207</v>
      </c>
      <c r="Y237" t="s">
        <v>206</v>
      </c>
      <c r="Z237" t="s">
        <v>206</v>
      </c>
      <c r="AA237" t="s">
        <v>309</v>
      </c>
      <c r="AB237" t="s">
        <v>240</v>
      </c>
    </row>
    <row r="238" spans="1:28" x14ac:dyDescent="0.2">
      <c r="A238" t="s">
        <v>165</v>
      </c>
      <c r="B238" t="s">
        <v>165</v>
      </c>
      <c r="C238" t="s">
        <v>2210</v>
      </c>
      <c r="D238" t="s">
        <v>165</v>
      </c>
      <c r="E238" t="s">
        <v>165</v>
      </c>
      <c r="F238" t="s">
        <v>165</v>
      </c>
      <c r="G238" t="s">
        <v>2211</v>
      </c>
      <c r="H238" t="s">
        <v>2212</v>
      </c>
      <c r="I238" t="s">
        <v>165</v>
      </c>
      <c r="J238" t="s">
        <v>2213</v>
      </c>
      <c r="K238" t="s">
        <v>2214</v>
      </c>
      <c r="L238" t="s">
        <v>165</v>
      </c>
      <c r="M238" t="s">
        <v>2215</v>
      </c>
      <c r="N238" t="s">
        <v>2216</v>
      </c>
      <c r="O238" t="s">
        <v>2216</v>
      </c>
      <c r="P238" t="s">
        <v>2215</v>
      </c>
      <c r="Q238">
        <v>894</v>
      </c>
      <c r="R238">
        <v>894</v>
      </c>
      <c r="S238" t="s">
        <v>2216</v>
      </c>
      <c r="T238" t="s">
        <v>2215</v>
      </c>
      <c r="U238">
        <v>1</v>
      </c>
      <c r="V238" t="s">
        <v>205</v>
      </c>
      <c r="W238" t="s">
        <v>165</v>
      </c>
      <c r="X238" t="s">
        <v>2215</v>
      </c>
      <c r="Y238" t="s">
        <v>238</v>
      </c>
      <c r="Z238" t="s">
        <v>238</v>
      </c>
      <c r="AA238" t="s">
        <v>508</v>
      </c>
      <c r="AB238" t="s">
        <v>267</v>
      </c>
    </row>
    <row r="239" spans="1:28" x14ac:dyDescent="0.2">
      <c r="A239" t="s">
        <v>103</v>
      </c>
      <c r="B239" t="s">
        <v>103</v>
      </c>
      <c r="C239" t="s">
        <v>2217</v>
      </c>
      <c r="D239" t="s">
        <v>103</v>
      </c>
      <c r="E239" t="s">
        <v>2218</v>
      </c>
      <c r="F239" t="s">
        <v>103</v>
      </c>
      <c r="G239" t="s">
        <v>2219</v>
      </c>
      <c r="H239" t="s">
        <v>2220</v>
      </c>
      <c r="I239" t="s">
        <v>103</v>
      </c>
      <c r="J239" t="s">
        <v>2221</v>
      </c>
      <c r="K239" t="s">
        <v>2222</v>
      </c>
      <c r="L239" t="s">
        <v>103</v>
      </c>
      <c r="M239" t="s">
        <v>2223</v>
      </c>
      <c r="N239" t="s">
        <v>2224</v>
      </c>
      <c r="O239" t="s">
        <v>2224</v>
      </c>
      <c r="P239" t="s">
        <v>2223</v>
      </c>
      <c r="Q239">
        <v>716</v>
      </c>
      <c r="R239">
        <v>716</v>
      </c>
      <c r="S239" t="s">
        <v>2224</v>
      </c>
      <c r="T239" t="s">
        <v>2223</v>
      </c>
      <c r="U239">
        <v>1</v>
      </c>
      <c r="V239" t="s">
        <v>205</v>
      </c>
      <c r="W239" t="s">
        <v>103</v>
      </c>
      <c r="X239" t="s">
        <v>2223</v>
      </c>
      <c r="Y239" t="s">
        <v>238</v>
      </c>
      <c r="Z239" t="s">
        <v>238</v>
      </c>
      <c r="AA239" t="s">
        <v>508</v>
      </c>
      <c r="AB239" t="s">
        <v>267</v>
      </c>
    </row>
    <row r="240" spans="1:28" x14ac:dyDescent="0.2">
      <c r="B240" t="s">
        <v>2225</v>
      </c>
      <c r="C240" t="s">
        <v>269</v>
      </c>
      <c r="D240" t="s">
        <v>2226</v>
      </c>
      <c r="E240" t="s">
        <v>2227</v>
      </c>
      <c r="F240" t="s">
        <v>2225</v>
      </c>
      <c r="M240" t="s">
        <v>2228</v>
      </c>
      <c r="N240" t="s">
        <v>2229</v>
      </c>
      <c r="O240">
        <v>-99</v>
      </c>
      <c r="P240">
        <v>-99</v>
      </c>
      <c r="Q240">
        <v>-99</v>
      </c>
      <c r="R240">
        <v>-99</v>
      </c>
      <c r="S240">
        <v>-99</v>
      </c>
      <c r="T240">
        <v>-99</v>
      </c>
      <c r="U240">
        <v>0</v>
      </c>
      <c r="V240" t="s">
        <v>215</v>
      </c>
      <c r="W240" t="s">
        <v>58</v>
      </c>
      <c r="X240" t="s">
        <v>271</v>
      </c>
      <c r="Y240" t="s">
        <v>206</v>
      </c>
      <c r="Z240" t="s">
        <v>206</v>
      </c>
      <c r="AA240" t="s">
        <v>309</v>
      </c>
      <c r="AB240" t="s">
        <v>219</v>
      </c>
    </row>
    <row r="241" spans="2:28" x14ac:dyDescent="0.2">
      <c r="B241" t="s">
        <v>2230</v>
      </c>
      <c r="C241" t="s">
        <v>269</v>
      </c>
      <c r="D241" t="s">
        <v>2230</v>
      </c>
      <c r="E241" t="s">
        <v>269</v>
      </c>
      <c r="F241" t="s">
        <v>2230</v>
      </c>
      <c r="M241" t="s">
        <v>2231</v>
      </c>
      <c r="N241" t="s">
        <v>269</v>
      </c>
      <c r="O241">
        <v>-99</v>
      </c>
      <c r="P241">
        <v>-99</v>
      </c>
      <c r="Q241">
        <v>-99</v>
      </c>
      <c r="R241">
        <v>-99</v>
      </c>
      <c r="S241">
        <v>-99</v>
      </c>
      <c r="T241">
        <v>-99</v>
      </c>
      <c r="U241">
        <v>0</v>
      </c>
      <c r="V241" t="s">
        <v>280</v>
      </c>
      <c r="W241" t="s">
        <v>2230</v>
      </c>
      <c r="X241" t="s">
        <v>2231</v>
      </c>
      <c r="Y241" t="s">
        <v>272</v>
      </c>
      <c r="Z241" t="s">
        <v>273</v>
      </c>
      <c r="AA241" t="s">
        <v>274</v>
      </c>
      <c r="AB241" t="s">
        <v>275</v>
      </c>
    </row>
    <row r="242" spans="2:28" x14ac:dyDescent="0.2">
      <c r="B242" t="s">
        <v>2232</v>
      </c>
      <c r="C242" t="s">
        <v>269</v>
      </c>
      <c r="D242" t="s">
        <v>2233</v>
      </c>
      <c r="E242" t="s">
        <v>2234</v>
      </c>
      <c r="F242" t="s">
        <v>2232</v>
      </c>
      <c r="M242" t="s">
        <v>2235</v>
      </c>
      <c r="N242" t="s">
        <v>652</v>
      </c>
      <c r="O242">
        <v>-99</v>
      </c>
      <c r="P242">
        <v>-99</v>
      </c>
      <c r="Q242">
        <v>-99</v>
      </c>
      <c r="R242">
        <v>-99</v>
      </c>
      <c r="S242">
        <v>-99</v>
      </c>
      <c r="T242">
        <v>-99</v>
      </c>
      <c r="U242">
        <v>0</v>
      </c>
      <c r="V242" t="s">
        <v>215</v>
      </c>
      <c r="W242" t="s">
        <v>70</v>
      </c>
      <c r="X242" t="s">
        <v>832</v>
      </c>
      <c r="Y242" t="s">
        <v>475</v>
      </c>
      <c r="Z242" t="s">
        <v>273</v>
      </c>
      <c r="AA242" t="s">
        <v>409</v>
      </c>
      <c r="AB242" t="s">
        <v>275</v>
      </c>
    </row>
    <row r="243" spans="2:28" x14ac:dyDescent="0.2">
      <c r="B243" t="s">
        <v>2236</v>
      </c>
      <c r="C243" t="s">
        <v>2237</v>
      </c>
      <c r="D243" t="s">
        <v>2238</v>
      </c>
      <c r="E243" t="s">
        <v>2239</v>
      </c>
      <c r="F243" t="s">
        <v>2236</v>
      </c>
      <c r="M243" t="s">
        <v>2240</v>
      </c>
      <c r="N243" t="s">
        <v>2241</v>
      </c>
      <c r="O243">
        <v>-99</v>
      </c>
      <c r="P243">
        <v>-99</v>
      </c>
      <c r="Q243">
        <v>-99</v>
      </c>
      <c r="R243">
        <v>-99</v>
      </c>
      <c r="S243">
        <v>-99</v>
      </c>
      <c r="T243">
        <v>-99</v>
      </c>
      <c r="U243">
        <v>0</v>
      </c>
      <c r="V243" t="s">
        <v>215</v>
      </c>
      <c r="W243" t="s">
        <v>44</v>
      </c>
      <c r="X243" t="s">
        <v>323</v>
      </c>
      <c r="Y243" t="s">
        <v>246</v>
      </c>
      <c r="Z243" t="s">
        <v>246</v>
      </c>
      <c r="AA243" t="s">
        <v>324</v>
      </c>
      <c r="AB243" t="s">
        <v>248</v>
      </c>
    </row>
    <row r="244" spans="2:28" x14ac:dyDescent="0.2">
      <c r="B244" t="s">
        <v>2242</v>
      </c>
      <c r="C244" t="s">
        <v>269</v>
      </c>
      <c r="D244" t="s">
        <v>2243</v>
      </c>
      <c r="E244" t="s">
        <v>2244</v>
      </c>
      <c r="F244" t="s">
        <v>2245</v>
      </c>
      <c r="M244" t="s">
        <v>2246</v>
      </c>
      <c r="N244" t="s">
        <v>2247</v>
      </c>
      <c r="O244">
        <v>-99</v>
      </c>
      <c r="P244">
        <v>-99</v>
      </c>
      <c r="Q244">
        <v>-99</v>
      </c>
      <c r="R244">
        <v>-99</v>
      </c>
      <c r="S244">
        <v>-99</v>
      </c>
      <c r="T244">
        <v>-99</v>
      </c>
      <c r="U244">
        <v>0</v>
      </c>
      <c r="V244" t="s">
        <v>215</v>
      </c>
      <c r="W244" t="s">
        <v>58</v>
      </c>
      <c r="X244" t="s">
        <v>271</v>
      </c>
      <c r="Y244" t="s">
        <v>206</v>
      </c>
      <c r="Z244" t="s">
        <v>206</v>
      </c>
      <c r="AA244" t="s">
        <v>309</v>
      </c>
      <c r="AB244" t="s">
        <v>219</v>
      </c>
    </row>
    <row r="245" spans="2:28" x14ac:dyDescent="0.2">
      <c r="B245" t="s">
        <v>2248</v>
      </c>
      <c r="C245" t="s">
        <v>269</v>
      </c>
      <c r="D245" t="s">
        <v>2249</v>
      </c>
      <c r="E245" t="s">
        <v>2250</v>
      </c>
      <c r="F245" t="s">
        <v>2248</v>
      </c>
      <c r="M245" t="s">
        <v>2251</v>
      </c>
      <c r="N245" t="s">
        <v>473</v>
      </c>
      <c r="O245">
        <v>-99</v>
      </c>
      <c r="P245">
        <v>-99</v>
      </c>
      <c r="Q245">
        <v>-99</v>
      </c>
      <c r="R245">
        <v>-99</v>
      </c>
      <c r="S245">
        <v>-99</v>
      </c>
      <c r="T245">
        <v>-99</v>
      </c>
      <c r="U245">
        <v>0</v>
      </c>
      <c r="V245" t="s">
        <v>215</v>
      </c>
      <c r="W245" t="s">
        <v>44</v>
      </c>
      <c r="X245" t="s">
        <v>323</v>
      </c>
      <c r="Y245" t="s">
        <v>206</v>
      </c>
      <c r="Z245" t="s">
        <v>475</v>
      </c>
      <c r="AA245" t="s">
        <v>475</v>
      </c>
      <c r="AB245" t="s">
        <v>248</v>
      </c>
    </row>
    <row r="246" spans="2:28" x14ac:dyDescent="0.2">
      <c r="B246" t="s">
        <v>66</v>
      </c>
      <c r="C246" t="s">
        <v>2252</v>
      </c>
      <c r="D246" t="s">
        <v>66</v>
      </c>
      <c r="E246" t="s">
        <v>2253</v>
      </c>
      <c r="F246" t="s">
        <v>66</v>
      </c>
      <c r="M246" t="s">
        <v>2254</v>
      </c>
      <c r="N246" t="s">
        <v>2255</v>
      </c>
      <c r="O246">
        <v>-99</v>
      </c>
      <c r="P246">
        <v>-99</v>
      </c>
      <c r="Q246">
        <v>-99</v>
      </c>
      <c r="R246">
        <v>-99</v>
      </c>
      <c r="S246" t="s">
        <v>2256</v>
      </c>
      <c r="T246" t="s">
        <v>2257</v>
      </c>
      <c r="U246">
        <v>0</v>
      </c>
      <c r="V246" t="s">
        <v>1964</v>
      </c>
      <c r="W246" t="s">
        <v>66</v>
      </c>
      <c r="X246" t="s">
        <v>2254</v>
      </c>
      <c r="Y246" t="s">
        <v>217</v>
      </c>
      <c r="Z246" t="s">
        <v>217</v>
      </c>
      <c r="AA246" t="s">
        <v>228</v>
      </c>
      <c r="AB246" t="s">
        <v>219</v>
      </c>
    </row>
    <row r="247" spans="2:28" x14ac:dyDescent="0.2">
      <c r="B247" t="s">
        <v>2258</v>
      </c>
      <c r="C247" t="s">
        <v>269</v>
      </c>
      <c r="D247" t="s">
        <v>2258</v>
      </c>
      <c r="E247" t="s">
        <v>2259</v>
      </c>
      <c r="F247" t="s">
        <v>269</v>
      </c>
      <c r="M247" t="s">
        <v>2260</v>
      </c>
      <c r="N247" t="s">
        <v>1922</v>
      </c>
      <c r="O247">
        <v>-99</v>
      </c>
      <c r="P247">
        <v>-99</v>
      </c>
      <c r="Q247">
        <v>-99</v>
      </c>
      <c r="R247">
        <v>-99</v>
      </c>
      <c r="S247">
        <v>-99</v>
      </c>
      <c r="T247">
        <v>-99</v>
      </c>
      <c r="U247">
        <v>0</v>
      </c>
      <c r="V247" t="s">
        <v>280</v>
      </c>
      <c r="W247" t="s">
        <v>2258</v>
      </c>
      <c r="X247" t="s">
        <v>2260</v>
      </c>
      <c r="Y247" t="s">
        <v>206</v>
      </c>
      <c r="Z247" t="s">
        <v>206</v>
      </c>
      <c r="AA247" t="s">
        <v>484</v>
      </c>
      <c r="AB247" t="s">
        <v>248</v>
      </c>
    </row>
    <row r="248" spans="2:28" x14ac:dyDescent="0.2">
      <c r="B248" t="s">
        <v>2261</v>
      </c>
      <c r="C248" t="s">
        <v>269</v>
      </c>
      <c r="D248" t="s">
        <v>2261</v>
      </c>
      <c r="E248" t="s">
        <v>2262</v>
      </c>
      <c r="F248" t="s">
        <v>2261</v>
      </c>
      <c r="M248" t="s">
        <v>2263</v>
      </c>
      <c r="N248" t="s">
        <v>1851</v>
      </c>
      <c r="O248">
        <v>-99</v>
      </c>
      <c r="P248">
        <v>-99</v>
      </c>
      <c r="Q248">
        <v>-99</v>
      </c>
      <c r="R248">
        <v>-99</v>
      </c>
      <c r="S248">
        <v>-99</v>
      </c>
      <c r="T248">
        <v>-99</v>
      </c>
      <c r="U248">
        <v>0</v>
      </c>
      <c r="V248" t="s">
        <v>280</v>
      </c>
      <c r="W248" t="s">
        <v>2261</v>
      </c>
      <c r="X248" t="s">
        <v>2263</v>
      </c>
      <c r="Y248" t="s">
        <v>272</v>
      </c>
      <c r="Z248" t="s">
        <v>273</v>
      </c>
      <c r="AA248" t="s">
        <v>274</v>
      </c>
      <c r="AB248" t="s">
        <v>275</v>
      </c>
    </row>
    <row r="249" spans="2:28" x14ac:dyDescent="0.2">
      <c r="B249" t="s">
        <v>2264</v>
      </c>
      <c r="C249" t="s">
        <v>269</v>
      </c>
      <c r="D249" t="s">
        <v>2264</v>
      </c>
      <c r="E249" t="s">
        <v>2265</v>
      </c>
      <c r="F249" t="s">
        <v>2266</v>
      </c>
      <c r="M249" t="s">
        <v>2267</v>
      </c>
      <c r="N249" t="s">
        <v>1825</v>
      </c>
      <c r="O249">
        <v>-99</v>
      </c>
      <c r="P249">
        <v>-99</v>
      </c>
      <c r="Q249">
        <v>-99</v>
      </c>
      <c r="R249">
        <v>-99</v>
      </c>
      <c r="S249">
        <v>-99</v>
      </c>
      <c r="T249">
        <v>-99</v>
      </c>
      <c r="U249">
        <v>0</v>
      </c>
      <c r="V249" t="s">
        <v>280</v>
      </c>
      <c r="W249" t="s">
        <v>2266</v>
      </c>
      <c r="X249" t="s">
        <v>2267</v>
      </c>
      <c r="Y249" t="s">
        <v>206</v>
      </c>
      <c r="Z249" t="s">
        <v>206</v>
      </c>
      <c r="AA249" t="s">
        <v>207</v>
      </c>
      <c r="AB249" t="s">
        <v>208</v>
      </c>
    </row>
    <row r="250" spans="2:28" x14ac:dyDescent="0.2">
      <c r="B250" t="s">
        <v>2268</v>
      </c>
      <c r="C250" t="s">
        <v>269</v>
      </c>
      <c r="D250" t="s">
        <v>2269</v>
      </c>
      <c r="E250" t="s">
        <v>2269</v>
      </c>
      <c r="F250" t="s">
        <v>2268</v>
      </c>
      <c r="M250" t="s">
        <v>2270</v>
      </c>
      <c r="N250" t="s">
        <v>2271</v>
      </c>
      <c r="O250">
        <v>-99</v>
      </c>
      <c r="P250">
        <v>-99</v>
      </c>
      <c r="Q250">
        <v>-99</v>
      </c>
      <c r="R250">
        <v>-99</v>
      </c>
      <c r="S250">
        <v>-99</v>
      </c>
      <c r="T250">
        <v>-99</v>
      </c>
      <c r="U250">
        <v>0</v>
      </c>
      <c r="V250" t="s">
        <v>280</v>
      </c>
      <c r="W250" t="s">
        <v>2268</v>
      </c>
      <c r="X250" t="s">
        <v>2270</v>
      </c>
      <c r="Y250" t="s">
        <v>206</v>
      </c>
      <c r="Z250" t="s">
        <v>206</v>
      </c>
      <c r="AA250" t="s">
        <v>484</v>
      </c>
      <c r="AB250" t="s">
        <v>248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8"/>
  <sheetViews>
    <sheetView workbookViewId="0">
      <selection activeCell="E2" sqref="E2"/>
    </sheetView>
  </sheetViews>
  <sheetFormatPr baseColWidth="10" defaultRowHeight="16" x14ac:dyDescent="0.2"/>
  <cols>
    <col min="1" max="1" width="32" style="3" bestFit="1" customWidth="1"/>
    <col min="2" max="4" width="16.5" style="3" bestFit="1" customWidth="1"/>
  </cols>
  <sheetData>
    <row r="1" spans="1:5" x14ac:dyDescent="0.2">
      <c r="A1" s="1" t="s">
        <v>167</v>
      </c>
      <c r="B1" s="4">
        <v>2020</v>
      </c>
      <c r="C1" s="4">
        <v>2030</v>
      </c>
      <c r="D1" s="4">
        <v>2040</v>
      </c>
      <c r="E1" t="s">
        <v>2272</v>
      </c>
    </row>
    <row r="2" spans="1:5" x14ac:dyDescent="0.2">
      <c r="A2" s="2" t="s">
        <v>25</v>
      </c>
      <c r="B2" s="2">
        <v>4.0552400000000004</v>
      </c>
      <c r="C2" s="2">
        <v>4.1157000000000004</v>
      </c>
      <c r="D2" s="2">
        <v>4.1895499999999997</v>
      </c>
      <c r="E2" s="5" t="str">
        <f>INDEX(countries!P:P,MATCH(A2,countries!B:B,0))</f>
        <v>AFG</v>
      </c>
    </row>
    <row r="3" spans="1:5" x14ac:dyDescent="0.2">
      <c r="A3" s="2" t="s">
        <v>62</v>
      </c>
      <c r="B3" s="2">
        <v>2.32301</v>
      </c>
      <c r="C3" s="2">
        <v>2.8447800000000001</v>
      </c>
      <c r="D3" s="2">
        <v>3.2150300000000001</v>
      </c>
      <c r="E3" t="str">
        <f>INDEX(countries!P:P,MATCH(A3,countries!B:B,0))</f>
        <v>ALB</v>
      </c>
    </row>
    <row r="4" spans="1:5" x14ac:dyDescent="0.2">
      <c r="A4" s="2" t="s">
        <v>40</v>
      </c>
      <c r="B4" s="2">
        <v>3.3546299999999998</v>
      </c>
      <c r="C4" s="2">
        <v>3.6784699999999999</v>
      </c>
      <c r="D4" s="2">
        <v>4.0308099999999998</v>
      </c>
      <c r="E4" t="str">
        <f>INDEX(countries!P:P,MATCH(A4,countries!B:B,0))</f>
        <v>DZA</v>
      </c>
    </row>
    <row r="5" spans="1:5" x14ac:dyDescent="0.2">
      <c r="A5" s="2" t="s">
        <v>41</v>
      </c>
      <c r="B5" s="2">
        <v>3.3915799999999998</v>
      </c>
      <c r="C5" s="2">
        <v>3.4859</v>
      </c>
      <c r="D5" s="2">
        <v>3.6204399999999999</v>
      </c>
      <c r="E5" t="str">
        <f>INDEX(countries!P:P,MATCH(A5,countries!B:B,0))</f>
        <v>AND</v>
      </c>
    </row>
    <row r="6" spans="1:5" x14ac:dyDescent="0.2">
      <c r="A6" s="2" t="s">
        <v>109</v>
      </c>
      <c r="B6" s="2">
        <v>0.76668899999999995</v>
      </c>
      <c r="C6" s="2">
        <v>1.0440199999999999</v>
      </c>
      <c r="D6" s="2">
        <v>1.4350099999999999</v>
      </c>
      <c r="E6" t="str">
        <f>INDEX(countries!P:P,MATCH(A6,countries!B:B,0))</f>
        <v>AGO</v>
      </c>
    </row>
    <row r="7" spans="1:5" x14ac:dyDescent="0.2">
      <c r="A7" s="2" t="s">
        <v>55</v>
      </c>
      <c r="B7" s="2">
        <v>2.9230999999999998</v>
      </c>
      <c r="C7" s="2">
        <v>2.9601899999999999</v>
      </c>
      <c r="D7" s="2">
        <v>2.9850400000000001</v>
      </c>
      <c r="E7" t="str">
        <f>INDEX(countries!P:P,MATCH(A7,countries!B:B,0))</f>
        <v>ARG</v>
      </c>
    </row>
    <row r="8" spans="1:5" x14ac:dyDescent="0.2">
      <c r="A8" s="2" t="s">
        <v>21</v>
      </c>
      <c r="B8" s="2">
        <v>4.16235</v>
      </c>
      <c r="C8" s="2">
        <v>4.3388099999999996</v>
      </c>
      <c r="D8" s="2">
        <v>4.5806500000000003</v>
      </c>
      <c r="E8" t="str">
        <f>INDEX(countries!P:P,MATCH(A8,countries!B:B,0))</f>
        <v>ARM</v>
      </c>
    </row>
    <row r="9" spans="1:5" x14ac:dyDescent="0.2">
      <c r="A9" s="2" t="s">
        <v>44</v>
      </c>
      <c r="B9" s="2">
        <v>3.2930899999999999</v>
      </c>
      <c r="C9" s="2">
        <v>3.3960400000000002</v>
      </c>
      <c r="D9" s="2">
        <v>3.5170599999999999</v>
      </c>
      <c r="E9" t="str">
        <f>INDEX(countries!P:P,MATCH(A9,countries!B:B,0))</f>
        <v>AUS</v>
      </c>
    </row>
    <row r="10" spans="1:5" x14ac:dyDescent="0.2">
      <c r="A10" s="2" t="s">
        <v>124</v>
      </c>
      <c r="B10" s="2">
        <v>1.7332799999999999</v>
      </c>
      <c r="C10" s="2">
        <v>1.76719</v>
      </c>
      <c r="D10" s="2">
        <v>1.8869100000000001</v>
      </c>
      <c r="E10" t="str">
        <f>INDEX(countries!P:P,MATCH(A10,countries!B:B,0))</f>
        <v>AUT</v>
      </c>
    </row>
    <row r="11" spans="1:5" x14ac:dyDescent="0.2">
      <c r="A11" s="2" t="s">
        <v>23</v>
      </c>
      <c r="B11" s="2">
        <v>4.10351</v>
      </c>
      <c r="C11" s="2">
        <v>4.3767800000000001</v>
      </c>
      <c r="D11" s="2">
        <v>4.7430599999999998</v>
      </c>
      <c r="E11" t="str">
        <f>INDEX(countries!P:P,MATCH(A11,countries!B:B,0))</f>
        <v>AZE</v>
      </c>
    </row>
    <row r="12" spans="1:5" x14ac:dyDescent="0.2">
      <c r="A12" s="2" t="s">
        <v>0</v>
      </c>
      <c r="B12" s="2">
        <v>5</v>
      </c>
      <c r="C12" s="2">
        <v>5</v>
      </c>
      <c r="D12" s="2">
        <v>5</v>
      </c>
      <c r="E12" t="str">
        <f>INDEX(countries!P:P,MATCH(A12,countries!B:B,0))</f>
        <v>BHR</v>
      </c>
    </row>
    <row r="13" spans="1:5" x14ac:dyDescent="0.2">
      <c r="A13" s="2" t="s">
        <v>136</v>
      </c>
      <c r="B13" s="2">
        <v>0.25934699999999999</v>
      </c>
      <c r="C13" s="2">
        <v>0.279003</v>
      </c>
      <c r="D13" s="2">
        <v>0.32111299999999998</v>
      </c>
      <c r="E13" t="str">
        <f>INDEX(countries!P:P,MATCH(A13,countries!B:B,0))</f>
        <v>BGD</v>
      </c>
    </row>
    <row r="14" spans="1:5" x14ac:dyDescent="0.2">
      <c r="A14" s="2" t="s">
        <v>91</v>
      </c>
      <c r="B14" s="2">
        <v>1.27536</v>
      </c>
      <c r="C14" s="2">
        <v>1.371</v>
      </c>
      <c r="D14" s="2">
        <v>1.36527</v>
      </c>
      <c r="E14" t="str">
        <f>INDEX(countries!P:P,MATCH(A14,countries!B:B,0))</f>
        <v>BLR</v>
      </c>
    </row>
    <row r="15" spans="1:5" x14ac:dyDescent="0.2">
      <c r="A15" s="2" t="s">
        <v>37</v>
      </c>
      <c r="B15" s="2">
        <v>2.8128899999999999</v>
      </c>
      <c r="C15" s="2">
        <v>3.0119400000000001</v>
      </c>
      <c r="D15" s="2">
        <v>3.2528999999999999</v>
      </c>
      <c r="E15" t="str">
        <f>INDEX(countries!P:P,MATCH(A15,countries!B:B,0))</f>
        <v>BEL</v>
      </c>
    </row>
    <row r="16" spans="1:5" x14ac:dyDescent="0.2">
      <c r="A16" s="2" t="s">
        <v>130</v>
      </c>
      <c r="B16" s="2">
        <v>0.76822299999999999</v>
      </c>
      <c r="C16" s="2">
        <v>0.97216400000000003</v>
      </c>
      <c r="D16" s="2">
        <v>1.0951299999999999</v>
      </c>
      <c r="E16" t="str">
        <f>INDEX(countries!P:P,MATCH(A16,countries!B:B,0))</f>
        <v>BLZ</v>
      </c>
    </row>
    <row r="17" spans="1:5" x14ac:dyDescent="0.2">
      <c r="A17" s="2" t="s">
        <v>151</v>
      </c>
      <c r="B17" s="2">
        <v>9.8712800000000001E-5</v>
      </c>
      <c r="C17" s="2">
        <v>2.4792E-4</v>
      </c>
      <c r="D17" s="2">
        <v>3.9312499999999997E-4</v>
      </c>
      <c r="E17" t="str">
        <f>INDEX(countries!P:P,MATCH(A17,countries!B:B,0))</f>
        <v>BEN</v>
      </c>
    </row>
    <row r="18" spans="1:5" x14ac:dyDescent="0.2">
      <c r="A18" s="2" t="s">
        <v>154</v>
      </c>
      <c r="B18" s="2">
        <v>0</v>
      </c>
      <c r="C18" s="2">
        <v>0</v>
      </c>
      <c r="D18" s="2">
        <v>0</v>
      </c>
      <c r="E18" t="str">
        <f>INDEX(countries!P:P,MATCH(A18,countries!B:B,0))</f>
        <v>BTN</v>
      </c>
    </row>
    <row r="19" spans="1:5" x14ac:dyDescent="0.2">
      <c r="A19" s="2" t="s">
        <v>123</v>
      </c>
      <c r="B19" s="2">
        <v>0.52505900000000005</v>
      </c>
      <c r="C19" s="2">
        <v>0.57328000000000001</v>
      </c>
      <c r="D19" s="2">
        <v>0.75905800000000001</v>
      </c>
      <c r="E19" t="str">
        <f>INDEX(countries!P:P,MATCH(A19,countries!B:B,0))</f>
        <v>BOL</v>
      </c>
    </row>
    <row r="20" spans="1:5" x14ac:dyDescent="0.2">
      <c r="A20" s="2" t="s">
        <v>131</v>
      </c>
      <c r="B20" s="2">
        <v>8.24686E-3</v>
      </c>
      <c r="C20" s="2">
        <v>1.34295E-2</v>
      </c>
      <c r="D20" s="2">
        <v>2.01228E-2</v>
      </c>
      <c r="E20" t="str">
        <f>INDEX(countries!P:P,MATCH(A20,countries!B:B,0))</f>
        <v>BIH</v>
      </c>
    </row>
    <row r="21" spans="1:5" x14ac:dyDescent="0.2">
      <c r="A21" s="2" t="s">
        <v>71</v>
      </c>
      <c r="B21" s="2">
        <v>0.36874200000000001</v>
      </c>
      <c r="C21" s="2">
        <v>0.56390600000000002</v>
      </c>
      <c r="D21" s="2">
        <v>0.86962200000000001</v>
      </c>
      <c r="E21" t="str">
        <f>INDEX(countries!P:P,MATCH(A21,countries!B:B,0))</f>
        <v>BWA</v>
      </c>
    </row>
    <row r="22" spans="1:5" x14ac:dyDescent="0.2">
      <c r="A22" s="2" t="s">
        <v>99</v>
      </c>
      <c r="B22" s="2">
        <v>0.81384599999999996</v>
      </c>
      <c r="C22" s="2">
        <v>0.805176</v>
      </c>
      <c r="D22" s="2">
        <v>0.81944499999999998</v>
      </c>
      <c r="E22" t="str">
        <f>INDEX(countries!P:P,MATCH(A22,countries!B:B,0))</f>
        <v>BRA</v>
      </c>
    </row>
    <row r="23" spans="1:5" x14ac:dyDescent="0.2">
      <c r="A23" s="2" t="s">
        <v>155</v>
      </c>
      <c r="B23" s="2">
        <v>0</v>
      </c>
      <c r="C23" s="2">
        <v>0</v>
      </c>
      <c r="D23" s="2">
        <v>7.7310900000000004E-3</v>
      </c>
      <c r="E23" t="str">
        <f>INDEX(countries!P:P,MATCH(A23,countries!B:B,0))</f>
        <v>BRN</v>
      </c>
    </row>
    <row r="24" spans="1:5" x14ac:dyDescent="0.2">
      <c r="A24" s="2" t="s">
        <v>81</v>
      </c>
      <c r="B24" s="2">
        <v>3.0449999999999999</v>
      </c>
      <c r="C24" s="2">
        <v>2.8606500000000001</v>
      </c>
      <c r="D24" s="2">
        <v>2.68988</v>
      </c>
      <c r="E24" t="str">
        <f>INDEX(countries!P:P,MATCH(A24,countries!B:B,0))</f>
        <v>BGR</v>
      </c>
    </row>
    <row r="25" spans="1:5" x14ac:dyDescent="0.2">
      <c r="A25" s="2" t="s">
        <v>153</v>
      </c>
      <c r="B25" s="2">
        <v>1.04669E-7</v>
      </c>
      <c r="C25" s="2">
        <v>5.2141899999999998E-2</v>
      </c>
      <c r="D25" s="2">
        <v>0.19886499999999999</v>
      </c>
      <c r="E25" t="str">
        <f>INDEX(countries!P:P,MATCH(A25,countries!B:B,0))</f>
        <v>BFA</v>
      </c>
    </row>
    <row r="26" spans="1:5" x14ac:dyDescent="0.2">
      <c r="A26" s="2" t="s">
        <v>156</v>
      </c>
      <c r="B26" s="2">
        <v>0</v>
      </c>
      <c r="C26" s="2">
        <v>0</v>
      </c>
      <c r="D26" s="2">
        <v>0.57820899999999997</v>
      </c>
      <c r="E26" t="str">
        <f>INDEX(countries!P:P,MATCH(A26,countries!B:B,0))</f>
        <v>BDI</v>
      </c>
    </row>
    <row r="27" spans="1:5" x14ac:dyDescent="0.2">
      <c r="A27" s="2" t="s">
        <v>119</v>
      </c>
      <c r="B27" s="2">
        <v>0.45706999999999998</v>
      </c>
      <c r="C27" s="2">
        <v>0.41509600000000002</v>
      </c>
      <c r="D27" s="2">
        <v>0.37208200000000002</v>
      </c>
      <c r="E27" t="str">
        <f>INDEX(countries!P:P,MATCH(A27,countries!B:B,0))</f>
        <v>KHM</v>
      </c>
    </row>
    <row r="28" spans="1:5" x14ac:dyDescent="0.2">
      <c r="A28" s="2" t="s">
        <v>146</v>
      </c>
      <c r="B28" s="2">
        <v>2.4864700000000002E-3</v>
      </c>
      <c r="C28" s="2">
        <v>5.4798800000000003E-3</v>
      </c>
      <c r="D28" s="2">
        <v>8.0225699999999997E-3</v>
      </c>
      <c r="E28" t="str">
        <f>INDEX(countries!P:P,MATCH(A28,countries!B:B,0))</f>
        <v>CMR</v>
      </c>
    </row>
    <row r="29" spans="1:5" x14ac:dyDescent="0.2">
      <c r="A29" s="2" t="s">
        <v>95</v>
      </c>
      <c r="B29" s="2">
        <v>3.2646799999999998</v>
      </c>
      <c r="C29" s="2">
        <v>3.2759100000000001</v>
      </c>
      <c r="D29" s="2">
        <v>3.2762899999999999</v>
      </c>
      <c r="E29" t="str">
        <f>INDEX(countries!P:P,MATCH(A29,countries!B:B,0))</f>
        <v>CAN</v>
      </c>
    </row>
    <row r="30" spans="1:5" x14ac:dyDescent="0.2">
      <c r="A30" s="2" t="s">
        <v>157</v>
      </c>
      <c r="B30" s="2">
        <v>0</v>
      </c>
      <c r="C30" s="2">
        <v>0</v>
      </c>
      <c r="D30" s="2">
        <v>0</v>
      </c>
      <c r="E30" t="str">
        <f>INDEX(countries!P:P,MATCH(A30,countries!B:B,0))</f>
        <v>CAF</v>
      </c>
    </row>
    <row r="31" spans="1:5" x14ac:dyDescent="0.2">
      <c r="A31" s="2" t="s">
        <v>110</v>
      </c>
      <c r="B31" s="2">
        <v>0.915381</v>
      </c>
      <c r="C31" s="2">
        <v>0.87926400000000005</v>
      </c>
      <c r="D31" s="2">
        <v>0.96670800000000001</v>
      </c>
      <c r="E31" t="str">
        <f>INDEX(countries!P:P,MATCH(A31,countries!B:B,0))</f>
        <v>TCD</v>
      </c>
    </row>
    <row r="32" spans="1:5" x14ac:dyDescent="0.2">
      <c r="A32" s="2" t="s">
        <v>31</v>
      </c>
      <c r="B32" s="2">
        <v>3.5695899999999998</v>
      </c>
      <c r="C32" s="2">
        <v>4.0170500000000002</v>
      </c>
      <c r="D32" s="2">
        <v>4.4104999999999999</v>
      </c>
      <c r="E32" t="str">
        <f>INDEX(countries!P:P,MATCH(A32,countries!B:B,0))</f>
        <v>CHL</v>
      </c>
    </row>
    <row r="33" spans="1:5" x14ac:dyDescent="0.2">
      <c r="A33" s="2" t="s">
        <v>45</v>
      </c>
      <c r="B33" s="2">
        <v>3.3259799999999999</v>
      </c>
      <c r="C33" s="2">
        <v>3.4398599999999999</v>
      </c>
      <c r="D33" s="2">
        <v>3.4430399999999999</v>
      </c>
      <c r="E33" t="str">
        <f>INDEX(countries!P:P,MATCH(A33,countries!B:B,0))</f>
        <v>CHN</v>
      </c>
    </row>
    <row r="34" spans="1:5" x14ac:dyDescent="0.2">
      <c r="A34" s="2" t="s">
        <v>133</v>
      </c>
      <c r="B34" s="2">
        <v>0.419655</v>
      </c>
      <c r="C34" s="2">
        <v>0.486647</v>
      </c>
      <c r="D34" s="2">
        <v>0.55123800000000001</v>
      </c>
      <c r="E34" t="str">
        <f>INDEX(countries!P:P,MATCH(A34,countries!B:B,0))</f>
        <v>COL</v>
      </c>
    </row>
    <row r="35" spans="1:5" x14ac:dyDescent="0.2">
      <c r="A35" s="2" t="s">
        <v>96</v>
      </c>
      <c r="B35" s="2">
        <v>1.48929</v>
      </c>
      <c r="C35" s="2">
        <v>1.4588000000000001</v>
      </c>
      <c r="D35" s="2">
        <v>1.4974799999999999</v>
      </c>
      <c r="E35" t="str">
        <f>INDEX(countries!P:P,MATCH(A35,countries!B:B,0))</f>
        <v>CRI</v>
      </c>
    </row>
    <row r="36" spans="1:5" x14ac:dyDescent="0.2">
      <c r="A36" s="2" t="s">
        <v>129</v>
      </c>
      <c r="B36" s="2">
        <v>0.122542</v>
      </c>
      <c r="C36" s="2">
        <v>0.231882</v>
      </c>
      <c r="D36" s="2">
        <v>0.32431100000000002</v>
      </c>
      <c r="E36" t="str">
        <f>INDEX(countries!P:P,MATCH(A36,countries!B:B,0))</f>
        <v>HRV</v>
      </c>
    </row>
    <row r="37" spans="1:5" x14ac:dyDescent="0.2">
      <c r="A37" s="2" t="s">
        <v>52</v>
      </c>
      <c r="B37" s="2">
        <v>2.8214399999999999</v>
      </c>
      <c r="C37" s="2">
        <v>2.8502399999999999</v>
      </c>
      <c r="D37" s="2">
        <v>2.90069</v>
      </c>
      <c r="E37" t="str">
        <f>INDEX(countries!P:P,MATCH(A37,countries!B:B,0))</f>
        <v>CUB</v>
      </c>
    </row>
    <row r="38" spans="1:5" x14ac:dyDescent="0.2">
      <c r="A38" s="2" t="s">
        <v>80</v>
      </c>
      <c r="B38" s="2">
        <v>1.74163</v>
      </c>
      <c r="C38" s="2">
        <v>1.8752200000000001</v>
      </c>
      <c r="D38" s="2">
        <v>1.9113899999999999</v>
      </c>
      <c r="E38" t="str">
        <f>INDEX(countries!P:P,MATCH(A38,countries!B:B,0))</f>
        <v>CZE</v>
      </c>
    </row>
    <row r="39" spans="1:5" x14ac:dyDescent="0.2">
      <c r="A39" s="2" t="s">
        <v>152</v>
      </c>
      <c r="B39" s="2">
        <v>2.9473300000000002E-8</v>
      </c>
      <c r="C39" s="2">
        <v>7.0955699999999996E-5</v>
      </c>
      <c r="D39" s="2">
        <v>0.17968000000000001</v>
      </c>
      <c r="E39" t="str">
        <f>INDEX(countries!P:P,MATCH(A39,countries!B:B,0))</f>
        <v>COD</v>
      </c>
    </row>
    <row r="40" spans="1:5" x14ac:dyDescent="0.2">
      <c r="A40" s="2" t="s">
        <v>121</v>
      </c>
      <c r="B40" s="2">
        <v>3.1672199999999998E-2</v>
      </c>
      <c r="C40" s="2">
        <v>0.22545299999999999</v>
      </c>
      <c r="D40" s="2">
        <v>0.52937100000000004</v>
      </c>
      <c r="E40" t="str">
        <f>INDEX(countries!P:P,MATCH(A40,countries!B:B,0))</f>
        <v>DNK</v>
      </c>
    </row>
    <row r="41" spans="1:5" x14ac:dyDescent="0.2">
      <c r="A41" s="2" t="s">
        <v>135</v>
      </c>
      <c r="B41" s="2">
        <v>0.40557399999999999</v>
      </c>
      <c r="C41" s="2">
        <v>0.37889899999999999</v>
      </c>
      <c r="D41" s="2">
        <v>0.36449799999999999</v>
      </c>
      <c r="E41" t="str">
        <f>INDEX(countries!P:P,MATCH(A41,countries!B:B,0))</f>
        <v>DJI</v>
      </c>
    </row>
    <row r="42" spans="1:5" x14ac:dyDescent="0.2">
      <c r="A42" s="2" t="s">
        <v>34</v>
      </c>
      <c r="B42" s="2">
        <v>3.794</v>
      </c>
      <c r="C42" s="2">
        <v>3.9390299999999998</v>
      </c>
      <c r="D42" s="2">
        <v>4.0858100000000004</v>
      </c>
      <c r="E42" t="str">
        <f>INDEX(countries!P:P,MATCH(A42,countries!B:B,0))</f>
        <v>DOM</v>
      </c>
    </row>
    <row r="43" spans="1:5" x14ac:dyDescent="0.2">
      <c r="A43" s="2" t="s">
        <v>69</v>
      </c>
      <c r="B43" s="2">
        <v>2.2704300000000002</v>
      </c>
      <c r="C43" s="2">
        <v>2.0906500000000001</v>
      </c>
      <c r="D43" s="2">
        <v>2.0358900000000002</v>
      </c>
      <c r="E43" t="str">
        <f>INDEX(countries!P:P,MATCH(A43,countries!B:B,0))</f>
        <v>ECU</v>
      </c>
    </row>
    <row r="44" spans="1:5" x14ac:dyDescent="0.2">
      <c r="A44" s="2" t="s">
        <v>87</v>
      </c>
      <c r="B44" s="2">
        <v>1.1601999999999999</v>
      </c>
      <c r="C44" s="2">
        <v>1.22478</v>
      </c>
      <c r="D44" s="2">
        <v>1.2532099999999999</v>
      </c>
      <c r="E44" t="str">
        <f>INDEX(countries!P:P,MATCH(A44,countries!B:B,0))</f>
        <v>EGY</v>
      </c>
    </row>
    <row r="45" spans="1:5" x14ac:dyDescent="0.2">
      <c r="A45" s="2" t="s">
        <v>113</v>
      </c>
      <c r="B45" s="2">
        <v>0.58618400000000004</v>
      </c>
      <c r="C45" s="2">
        <v>0.801149</v>
      </c>
      <c r="D45" s="2">
        <v>1.0767800000000001</v>
      </c>
      <c r="E45" t="str">
        <f>INDEX(countries!P:P,MATCH(A45,countries!B:B,0))</f>
        <v>SLV</v>
      </c>
    </row>
    <row r="46" spans="1:5" x14ac:dyDescent="0.2">
      <c r="A46" s="2" t="s">
        <v>158</v>
      </c>
      <c r="B46" s="2">
        <v>0</v>
      </c>
      <c r="C46" s="2">
        <v>0</v>
      </c>
      <c r="D46" s="2">
        <v>0</v>
      </c>
      <c r="E46" t="str">
        <f>INDEX(countries!P:P,MATCH(A46,countries!B:B,0))</f>
        <v>GNQ</v>
      </c>
    </row>
    <row r="47" spans="1:5" x14ac:dyDescent="0.2">
      <c r="A47" s="2" t="s">
        <v>35</v>
      </c>
      <c r="B47" s="2">
        <v>3.64655</v>
      </c>
      <c r="C47" s="2">
        <v>3.4786100000000002</v>
      </c>
      <c r="D47" s="2">
        <v>3.0535700000000001</v>
      </c>
      <c r="E47" t="str">
        <f>INDEX(countries!P:P,MATCH(A47,countries!B:B,0))</f>
        <v>ERI</v>
      </c>
    </row>
    <row r="48" spans="1:5" x14ac:dyDescent="0.2">
      <c r="A48" s="2" t="s">
        <v>50</v>
      </c>
      <c r="B48" s="2">
        <v>1.0595699999999999</v>
      </c>
      <c r="C48" s="2">
        <v>1.26627</v>
      </c>
      <c r="D48" s="2">
        <v>1.50292</v>
      </c>
      <c r="E48" t="str">
        <f>INDEX(countries!P:P,MATCH(A48,countries!B:B,0))</f>
        <v>EST</v>
      </c>
    </row>
    <row r="49" spans="1:5" x14ac:dyDescent="0.2">
      <c r="A49" s="2" t="s">
        <v>104</v>
      </c>
      <c r="B49" s="2">
        <v>0.76277200000000001</v>
      </c>
      <c r="C49" s="2">
        <v>0.732491</v>
      </c>
      <c r="D49" s="2">
        <v>0.793462</v>
      </c>
      <c r="E49" t="str">
        <f>INDEX(countries!P:P,MATCH(A49,countries!B:B,0))</f>
        <v>ETH</v>
      </c>
    </row>
    <row r="50" spans="1:5" x14ac:dyDescent="0.2">
      <c r="A50" s="2" t="s">
        <v>86</v>
      </c>
      <c r="B50" s="2">
        <v>0.70603800000000005</v>
      </c>
      <c r="C50" s="2">
        <v>0.62897199999999998</v>
      </c>
      <c r="D50" s="2">
        <v>0.54048499999999999</v>
      </c>
      <c r="E50" t="str">
        <f>INDEX(countries!P:P,MATCH(A50,countries!B:B,0))</f>
        <v>FIN</v>
      </c>
    </row>
    <row r="51" spans="1:5" x14ac:dyDescent="0.2">
      <c r="A51" s="2" t="s">
        <v>70</v>
      </c>
      <c r="B51" s="2">
        <v>1.57809</v>
      </c>
      <c r="C51" s="2">
        <v>1.7662199999999999</v>
      </c>
      <c r="D51" s="2">
        <v>1.90188</v>
      </c>
      <c r="E51" t="str">
        <f>INDEX(countries!P:P,MATCH(A51,countries!B:B,0))</f>
        <v>FRA</v>
      </c>
    </row>
    <row r="52" spans="1:5" x14ac:dyDescent="0.2">
      <c r="A52" s="2" t="s">
        <v>159</v>
      </c>
      <c r="B52" s="2">
        <v>0</v>
      </c>
      <c r="C52" s="2">
        <v>0</v>
      </c>
      <c r="D52" s="2">
        <v>0</v>
      </c>
      <c r="E52" t="str">
        <f>INDEX(countries!P:P,MATCH(A52,countries!B:B,0))</f>
        <v>GAB</v>
      </c>
    </row>
    <row r="53" spans="1:5" x14ac:dyDescent="0.2">
      <c r="A53" s="2" t="s">
        <v>134</v>
      </c>
      <c r="B53" s="2">
        <v>1.00547E-2</v>
      </c>
      <c r="C53" s="2">
        <v>1.7459800000000001E-2</v>
      </c>
      <c r="D53" s="2">
        <v>5.6810800000000002E-2</v>
      </c>
      <c r="E53" t="str">
        <f>INDEX(countries!P:P,MATCH(A53,countries!B:B,0))</f>
        <v>GMB</v>
      </c>
    </row>
    <row r="54" spans="1:5" x14ac:dyDescent="0.2">
      <c r="A54" s="2" t="s">
        <v>67</v>
      </c>
      <c r="B54" s="2">
        <v>2.4117199999999999</v>
      </c>
      <c r="C54" s="2">
        <v>2.6663800000000002</v>
      </c>
      <c r="D54" s="2">
        <v>2.93804</v>
      </c>
      <c r="E54" t="str">
        <f>INDEX(countries!P:P,MATCH(A54,countries!B:B,0))</f>
        <v>GEO</v>
      </c>
    </row>
    <row r="55" spans="1:5" x14ac:dyDescent="0.2">
      <c r="A55" s="2" t="s">
        <v>78</v>
      </c>
      <c r="B55" s="2">
        <v>1.65222</v>
      </c>
      <c r="C55" s="2">
        <v>1.67652</v>
      </c>
      <c r="D55" s="2">
        <v>1.66913</v>
      </c>
      <c r="E55" t="str">
        <f>INDEX(countries!P:P,MATCH(A55,countries!B:B,0))</f>
        <v>DEU</v>
      </c>
    </row>
    <row r="56" spans="1:5" x14ac:dyDescent="0.2">
      <c r="A56" s="2" t="s">
        <v>132</v>
      </c>
      <c r="B56" s="2">
        <v>0.27396300000000001</v>
      </c>
      <c r="C56" s="2">
        <v>0.430898</v>
      </c>
      <c r="D56" s="2">
        <v>0.54935500000000004</v>
      </c>
      <c r="E56" t="str">
        <f>INDEX(countries!P:P,MATCH(A56,countries!B:B,0))</f>
        <v>GHA</v>
      </c>
    </row>
    <row r="57" spans="1:5" x14ac:dyDescent="0.2">
      <c r="A57" s="2" t="s">
        <v>28</v>
      </c>
      <c r="B57" s="2">
        <v>3.85507</v>
      </c>
      <c r="C57" s="2">
        <v>4.1216200000000001</v>
      </c>
      <c r="D57" s="2">
        <v>4.2338699999999996</v>
      </c>
      <c r="E57" t="str">
        <f>INDEX(countries!P:P,MATCH(A57,countries!B:B,0))</f>
        <v>GRC</v>
      </c>
    </row>
    <row r="58" spans="1:5" x14ac:dyDescent="0.2">
      <c r="A58" s="2" t="s">
        <v>115</v>
      </c>
      <c r="B58" s="2">
        <v>0.71859099999999998</v>
      </c>
      <c r="C58" s="2">
        <v>1.13432</v>
      </c>
      <c r="D58" s="2">
        <v>1.67642</v>
      </c>
      <c r="E58" t="str">
        <f>INDEX(countries!P:P,MATCH(A58,countries!B:B,0))</f>
        <v>GTM</v>
      </c>
    </row>
    <row r="59" spans="1:5" x14ac:dyDescent="0.2">
      <c r="A59" s="2" t="s">
        <v>145</v>
      </c>
      <c r="B59" s="2">
        <v>1.6789499999999999E-2</v>
      </c>
      <c r="C59" s="2">
        <v>2.38675E-2</v>
      </c>
      <c r="D59" s="2">
        <v>4.77169E-2</v>
      </c>
      <c r="E59" t="str">
        <f>INDEX(countries!P:P,MATCH(A59,countries!B:B,0))</f>
        <v>GIN</v>
      </c>
    </row>
    <row r="60" spans="1:5" x14ac:dyDescent="0.2">
      <c r="A60" s="2" t="s">
        <v>160</v>
      </c>
      <c r="B60" s="2">
        <v>0</v>
      </c>
      <c r="C60" s="2">
        <v>9.9213299999999994E-5</v>
      </c>
      <c r="D60" s="2">
        <v>2.2626800000000001E-4</v>
      </c>
      <c r="E60" t="str">
        <f>INDEX(countries!P:P,MATCH(A60,countries!B:B,0))</f>
        <v>GNB</v>
      </c>
    </row>
    <row r="61" spans="1:5" x14ac:dyDescent="0.2">
      <c r="A61" s="2" t="s">
        <v>106</v>
      </c>
      <c r="B61" s="2">
        <v>0.72237200000000001</v>
      </c>
      <c r="C61" s="2">
        <v>0.71587699999999999</v>
      </c>
      <c r="D61" s="2">
        <v>0.70764800000000005</v>
      </c>
      <c r="E61" t="str">
        <f>INDEX(countries!P:P,MATCH(A61,countries!B:B,0))</f>
        <v>GUY</v>
      </c>
    </row>
    <row r="62" spans="1:5" x14ac:dyDescent="0.2">
      <c r="A62" s="2" t="s">
        <v>60</v>
      </c>
      <c r="B62" s="2">
        <v>2.5900799999999999</v>
      </c>
      <c r="C62" s="2">
        <v>2.9237299999999999</v>
      </c>
      <c r="D62" s="2">
        <v>3.34402</v>
      </c>
      <c r="E62" t="str">
        <f>INDEX(countries!P:P,MATCH(A62,countries!B:B,0))</f>
        <v>HTI</v>
      </c>
    </row>
    <row r="63" spans="1:5" x14ac:dyDescent="0.2">
      <c r="A63" s="2" t="s">
        <v>128</v>
      </c>
      <c r="B63" s="2">
        <v>0.432639</v>
      </c>
      <c r="C63" s="2">
        <v>0.86012</v>
      </c>
      <c r="D63" s="2">
        <v>1.3330500000000001</v>
      </c>
      <c r="E63" t="str">
        <f>INDEX(countries!P:P,MATCH(A63,countries!B:B,0))</f>
        <v>HND</v>
      </c>
    </row>
    <row r="64" spans="1:5" x14ac:dyDescent="0.2">
      <c r="A64" s="2" t="s">
        <v>111</v>
      </c>
      <c r="B64" s="2">
        <v>1.17194</v>
      </c>
      <c r="C64" s="2">
        <v>1.29003</v>
      </c>
      <c r="D64" s="2">
        <v>1.38585</v>
      </c>
      <c r="E64" t="str">
        <f>INDEX(countries!P:P,MATCH(A64,countries!B:B,0))</f>
        <v>HUN</v>
      </c>
    </row>
    <row r="65" spans="1:5" x14ac:dyDescent="0.2">
      <c r="A65" s="2" t="s">
        <v>161</v>
      </c>
      <c r="B65" s="2" t="s">
        <v>166</v>
      </c>
      <c r="C65" s="2" t="s">
        <v>166</v>
      </c>
      <c r="D65" s="2" t="s">
        <v>166</v>
      </c>
      <c r="E65" t="str">
        <f>INDEX(countries!P:P,MATCH(A65,countries!B:B,0))</f>
        <v>ISL</v>
      </c>
    </row>
    <row r="66" spans="1:5" x14ac:dyDescent="0.2">
      <c r="A66" s="2" t="s">
        <v>30</v>
      </c>
      <c r="B66" s="2">
        <v>3.7587000000000002</v>
      </c>
      <c r="C66" s="2">
        <v>3.7393399999999999</v>
      </c>
      <c r="D66" s="2">
        <v>3.7017600000000002</v>
      </c>
      <c r="E66" t="str">
        <f>INDEX(countries!P:P,MATCH(A66,countries!B:B,0))</f>
        <v>IND</v>
      </c>
    </row>
    <row r="67" spans="1:5" x14ac:dyDescent="0.2">
      <c r="A67" s="2" t="s">
        <v>53</v>
      </c>
      <c r="B67" s="2">
        <v>2.7313999999999998</v>
      </c>
      <c r="C67" s="2">
        <v>2.80783</v>
      </c>
      <c r="D67" s="2">
        <v>2.9929600000000001</v>
      </c>
      <c r="E67" t="str">
        <f>INDEX(countries!P:P,MATCH(A67,countries!B:B,0))</f>
        <v>IDN</v>
      </c>
    </row>
    <row r="68" spans="1:5" x14ac:dyDescent="0.2">
      <c r="A68" s="2" t="s">
        <v>13</v>
      </c>
      <c r="B68" s="2">
        <v>4.7919999999999998</v>
      </c>
      <c r="C68" s="2">
        <v>4.8517000000000001</v>
      </c>
      <c r="D68" s="2">
        <v>4.90022</v>
      </c>
      <c r="E68" t="str">
        <f>INDEX(countries!P:P,MATCH(A68,countries!B:B,0))</f>
        <v>IRN</v>
      </c>
    </row>
    <row r="69" spans="1:5" x14ac:dyDescent="0.2">
      <c r="A69" s="2" t="s">
        <v>18</v>
      </c>
      <c r="B69" s="2">
        <v>4.3355499999999996</v>
      </c>
      <c r="C69" s="2">
        <v>4.56128</v>
      </c>
      <c r="D69" s="2">
        <v>4.7267200000000003</v>
      </c>
      <c r="E69" t="str">
        <f>INDEX(countries!P:P,MATCH(A69,countries!B:B,0))</f>
        <v>IRQ</v>
      </c>
    </row>
    <row r="70" spans="1:5" x14ac:dyDescent="0.2">
      <c r="A70" s="2" t="s">
        <v>79</v>
      </c>
      <c r="B70" s="2">
        <v>1.2674000000000001</v>
      </c>
      <c r="C70" s="2">
        <v>1.2518499999999999</v>
      </c>
      <c r="D70" s="2">
        <v>1.2173</v>
      </c>
      <c r="E70" t="str">
        <f>INDEX(countries!P:P,MATCH(A70,countries!B:B,0))</f>
        <v>IRL</v>
      </c>
    </row>
    <row r="71" spans="1:5" x14ac:dyDescent="0.2">
      <c r="A71" s="2" t="s">
        <v>7</v>
      </c>
      <c r="B71" s="2">
        <v>4.9927299999999999</v>
      </c>
      <c r="C71" s="2">
        <v>4.9971199999999998</v>
      </c>
      <c r="D71" s="2">
        <v>4.9999399999999996</v>
      </c>
      <c r="E71" t="str">
        <f>INDEX(countries!P:P,MATCH(A71,countries!B:B,0))</f>
        <v>ISR</v>
      </c>
    </row>
    <row r="72" spans="1:5" x14ac:dyDescent="0.2">
      <c r="A72" s="2" t="s">
        <v>36</v>
      </c>
      <c r="B72" s="2">
        <v>3.61164</v>
      </c>
      <c r="C72" s="2">
        <v>3.71733</v>
      </c>
      <c r="D72" s="2">
        <v>3.7955199999999998</v>
      </c>
      <c r="E72" t="str">
        <f>INDEX(countries!P:P,MATCH(A72,countries!B:B,0))</f>
        <v>ITA</v>
      </c>
    </row>
    <row r="73" spans="1:5" x14ac:dyDescent="0.2">
      <c r="A73" s="2" t="s">
        <v>143</v>
      </c>
      <c r="B73" s="2">
        <v>9.5778400000000004E-4</v>
      </c>
      <c r="C73" s="2">
        <v>8.3892900000000006E-3</v>
      </c>
      <c r="D73" s="2">
        <v>0.109697</v>
      </c>
      <c r="E73" t="str">
        <f>INDEX(countries!P:P,MATCH(A73,countries!B:B,0))</f>
        <v>CIV</v>
      </c>
    </row>
    <row r="74" spans="1:5" x14ac:dyDescent="0.2">
      <c r="A74" s="2" t="s">
        <v>65</v>
      </c>
      <c r="B74" s="2">
        <v>2.4914399999999999</v>
      </c>
      <c r="C74" s="2">
        <v>2.4810500000000002</v>
      </c>
      <c r="D74" s="2">
        <v>2.4148499999999999</v>
      </c>
      <c r="E74" t="str">
        <f>INDEX(countries!P:P,MATCH(A74,countries!B:B,0))</f>
        <v>JPN</v>
      </c>
    </row>
    <row r="75" spans="1:5" x14ac:dyDescent="0.2">
      <c r="A75" s="2" t="s">
        <v>14</v>
      </c>
      <c r="B75" s="2">
        <v>4.7998700000000003</v>
      </c>
      <c r="C75" s="2">
        <v>4.8344300000000002</v>
      </c>
      <c r="D75" s="2">
        <v>4.8606100000000003</v>
      </c>
      <c r="E75" t="str">
        <f>INDEX(countries!P:P,MATCH(A75,countries!B:B,0))</f>
        <v>JOR</v>
      </c>
    </row>
    <row r="76" spans="1:5" x14ac:dyDescent="0.2">
      <c r="A76" s="2" t="s">
        <v>16</v>
      </c>
      <c r="B76" s="2">
        <v>4.7874600000000003</v>
      </c>
      <c r="C76" s="2">
        <v>4.77257</v>
      </c>
      <c r="D76" s="2">
        <v>4.7637400000000003</v>
      </c>
      <c r="E76" t="str">
        <f>INDEX(countries!P:P,MATCH(A76,countries!B:B,0))</f>
        <v>KAZ</v>
      </c>
    </row>
    <row r="77" spans="1:5" x14ac:dyDescent="0.2">
      <c r="A77" s="2" t="s">
        <v>122</v>
      </c>
      <c r="B77" s="2">
        <v>0.53070499999999998</v>
      </c>
      <c r="C77" s="2">
        <v>0.67332400000000003</v>
      </c>
      <c r="D77" s="2">
        <v>0.68162400000000001</v>
      </c>
      <c r="E77" t="str">
        <f>INDEX(countries!P:P,MATCH(A77,countries!B:B,0))</f>
        <v>KEN</v>
      </c>
    </row>
    <row r="78" spans="1:5" x14ac:dyDescent="0.2">
      <c r="A78" s="2" t="s">
        <v>66</v>
      </c>
      <c r="B78" s="2">
        <v>1.62849</v>
      </c>
      <c r="C78" s="2">
        <v>2.0169000000000001</v>
      </c>
      <c r="D78" s="2">
        <v>2.3030300000000001</v>
      </c>
      <c r="E78">
        <f>INDEX(countries!P:P,MATCH(A78,countries!B:B,0))</f>
        <v>-99</v>
      </c>
    </row>
    <row r="79" spans="1:5" x14ac:dyDescent="0.2">
      <c r="A79" s="2" t="s">
        <v>1</v>
      </c>
      <c r="B79" s="2">
        <v>5</v>
      </c>
      <c r="C79" s="2">
        <v>5</v>
      </c>
      <c r="D79" s="2">
        <v>5</v>
      </c>
      <c r="E79" t="str">
        <f>INDEX(countries!P:P,MATCH(A79,countries!B:B,0))</f>
        <v>KWT</v>
      </c>
    </row>
    <row r="80" spans="1:5" x14ac:dyDescent="0.2">
      <c r="A80" s="2" t="s">
        <v>10</v>
      </c>
      <c r="B80" s="2">
        <v>4.9089400000000003</v>
      </c>
      <c r="C80" s="2">
        <v>4.9155899999999999</v>
      </c>
      <c r="D80" s="2">
        <v>4.9257900000000001</v>
      </c>
      <c r="E80" t="str">
        <f>INDEX(countries!P:P,MATCH(A80,countries!B:B,0))</f>
        <v>KGZ</v>
      </c>
    </row>
    <row r="81" spans="1:5" x14ac:dyDescent="0.2">
      <c r="A81" s="2" t="s">
        <v>142</v>
      </c>
      <c r="B81" s="2">
        <v>3.6848499999999999E-2</v>
      </c>
      <c r="C81" s="2">
        <v>5.86688E-2</v>
      </c>
      <c r="D81" s="2">
        <v>6.8383899999999997E-2</v>
      </c>
      <c r="E81" t="str">
        <f>INDEX(countries!P:P,MATCH(A81,countries!B:B,0))</f>
        <v>LAO</v>
      </c>
    </row>
    <row r="82" spans="1:5" x14ac:dyDescent="0.2">
      <c r="A82" s="2" t="s">
        <v>107</v>
      </c>
      <c r="B82" s="2">
        <v>0.455903</v>
      </c>
      <c r="C82" s="2">
        <v>0.560025</v>
      </c>
      <c r="D82" s="2">
        <v>0.62740099999999999</v>
      </c>
      <c r="E82" t="str">
        <f>INDEX(countries!P:P,MATCH(A82,countries!B:B,0))</f>
        <v>LVA</v>
      </c>
    </row>
    <row r="83" spans="1:5" x14ac:dyDescent="0.2">
      <c r="A83" s="2" t="s">
        <v>15</v>
      </c>
      <c r="B83" s="2">
        <v>4.7270200000000004</v>
      </c>
      <c r="C83" s="2">
        <v>4.8780999999999999</v>
      </c>
      <c r="D83" s="2">
        <v>4.9672200000000002</v>
      </c>
      <c r="E83" t="str">
        <f>INDEX(countries!P:P,MATCH(A83,countries!B:B,0))</f>
        <v>LBN</v>
      </c>
    </row>
    <row r="84" spans="1:5" x14ac:dyDescent="0.2">
      <c r="A84" s="2" t="s">
        <v>89</v>
      </c>
      <c r="B84" s="2">
        <v>1.2779</v>
      </c>
      <c r="C84" s="2">
        <v>1.51667</v>
      </c>
      <c r="D84" s="2">
        <v>1.84382</v>
      </c>
      <c r="E84" t="str">
        <f>INDEX(countries!P:P,MATCH(A84,countries!B:B,0))</f>
        <v>LSO</v>
      </c>
    </row>
    <row r="85" spans="1:5" x14ac:dyDescent="0.2">
      <c r="A85" s="2" t="s">
        <v>144</v>
      </c>
      <c r="B85" s="2">
        <v>1.9154999999999999E-7</v>
      </c>
      <c r="C85" s="2">
        <v>3.4294000000000003E-7</v>
      </c>
      <c r="D85" s="2">
        <v>2.5386799999999999E-5</v>
      </c>
      <c r="E85" t="str">
        <f>INDEX(countries!P:P,MATCH(A85,countries!B:B,0))</f>
        <v>LBR</v>
      </c>
    </row>
    <row r="86" spans="1:5" x14ac:dyDescent="0.2">
      <c r="A86" s="2" t="s">
        <v>11</v>
      </c>
      <c r="B86" s="2">
        <v>4.8661599999999998</v>
      </c>
      <c r="C86" s="2">
        <v>4.7778600000000004</v>
      </c>
      <c r="D86" s="2">
        <v>4.7987900000000003</v>
      </c>
      <c r="E86" t="str">
        <f>INDEX(countries!P:P,MATCH(A86,countries!B:B,0))</f>
        <v>LBY</v>
      </c>
    </row>
    <row r="87" spans="1:5" x14ac:dyDescent="0.2">
      <c r="A87" s="2" t="s">
        <v>118</v>
      </c>
      <c r="B87" s="2">
        <v>0.46984799999999999</v>
      </c>
      <c r="C87" s="2">
        <v>0.53021300000000005</v>
      </c>
      <c r="D87" s="2">
        <v>0.58801099999999995</v>
      </c>
      <c r="E87" t="str">
        <f>INDEX(countries!P:P,MATCH(A87,countries!B:B,0))</f>
        <v>LIE</v>
      </c>
    </row>
    <row r="88" spans="1:5" x14ac:dyDescent="0.2">
      <c r="A88" s="2" t="s">
        <v>73</v>
      </c>
      <c r="B88" s="2">
        <v>1.7419899999999999</v>
      </c>
      <c r="C88" s="2">
        <v>1.9261699999999999</v>
      </c>
      <c r="D88" s="2">
        <v>2.08609</v>
      </c>
      <c r="E88" t="str">
        <f>INDEX(countries!P:P,MATCH(A88,countries!B:B,0))</f>
        <v>LTU</v>
      </c>
    </row>
    <row r="89" spans="1:5" x14ac:dyDescent="0.2">
      <c r="A89" s="2" t="s">
        <v>54</v>
      </c>
      <c r="B89" s="2">
        <v>2.7465099999999998</v>
      </c>
      <c r="C89" s="2">
        <v>2.7621199999999999</v>
      </c>
      <c r="D89" s="2">
        <v>2.75427</v>
      </c>
      <c r="E89" t="str">
        <f>INDEX(countries!P:P,MATCH(A89,countries!B:B,0))</f>
        <v>LUX</v>
      </c>
    </row>
    <row r="90" spans="1:5" x14ac:dyDescent="0.2">
      <c r="A90" s="2" t="s">
        <v>26</v>
      </c>
      <c r="B90" s="2">
        <v>4.0349599999999999</v>
      </c>
      <c r="C90" s="2">
        <v>4.4588599999999996</v>
      </c>
      <c r="D90" s="2">
        <v>4.7886300000000004</v>
      </c>
      <c r="E90" t="str">
        <f>INDEX(countries!P:P,MATCH(A90,countries!B:B,0))</f>
        <v>MKD</v>
      </c>
    </row>
    <row r="91" spans="1:5" x14ac:dyDescent="0.2">
      <c r="A91" s="2" t="s">
        <v>92</v>
      </c>
      <c r="B91" s="2">
        <v>1.17041</v>
      </c>
      <c r="C91" s="2">
        <v>0.97102900000000003</v>
      </c>
      <c r="D91" s="2">
        <v>0.92250500000000002</v>
      </c>
      <c r="E91" t="str">
        <f>INDEX(countries!P:P,MATCH(A91,countries!B:B,0))</f>
        <v>MDG</v>
      </c>
    </row>
    <row r="92" spans="1:5" x14ac:dyDescent="0.2">
      <c r="A92" s="2" t="s">
        <v>162</v>
      </c>
      <c r="B92" s="2">
        <v>0</v>
      </c>
      <c r="C92" s="2">
        <v>2.5094100000000001E-3</v>
      </c>
      <c r="D92" s="2">
        <v>3.72638E-2</v>
      </c>
      <c r="E92" t="str">
        <f>INDEX(countries!P:P,MATCH(A92,countries!B:B,0))</f>
        <v>MWI</v>
      </c>
    </row>
    <row r="93" spans="1:5" x14ac:dyDescent="0.2">
      <c r="A93" s="2" t="s">
        <v>98</v>
      </c>
      <c r="B93" s="2">
        <v>1.42086</v>
      </c>
      <c r="C93" s="2">
        <v>1.6693800000000001</v>
      </c>
      <c r="D93" s="2">
        <v>2.0037500000000001</v>
      </c>
      <c r="E93" t="str">
        <f>INDEX(countries!P:P,MATCH(A93,countries!B:B,0))</f>
        <v>MYS</v>
      </c>
    </row>
    <row r="94" spans="1:5" x14ac:dyDescent="0.2">
      <c r="A94" s="2" t="s">
        <v>127</v>
      </c>
      <c r="B94" s="2">
        <v>0.36766399999999999</v>
      </c>
      <c r="C94" s="2">
        <v>0.36993199999999998</v>
      </c>
      <c r="D94" s="2">
        <v>0.36412699999999998</v>
      </c>
      <c r="E94" t="str">
        <f>INDEX(countries!P:P,MATCH(A94,countries!B:B,0))</f>
        <v>MLI</v>
      </c>
    </row>
    <row r="95" spans="1:5" x14ac:dyDescent="0.2">
      <c r="A95" s="2" t="s">
        <v>116</v>
      </c>
      <c r="B95" s="2">
        <v>0.37219000000000002</v>
      </c>
      <c r="C95" s="2">
        <v>0.59841500000000003</v>
      </c>
      <c r="D95" s="2">
        <v>0.87909800000000005</v>
      </c>
      <c r="E95" t="str">
        <f>INDEX(countries!P:P,MATCH(A95,countries!B:B,0))</f>
        <v>MRT</v>
      </c>
    </row>
    <row r="96" spans="1:5" x14ac:dyDescent="0.2">
      <c r="A96" s="2" t="s">
        <v>32</v>
      </c>
      <c r="B96" s="2">
        <v>3.8439800000000002</v>
      </c>
      <c r="C96" s="2">
        <v>3.9911400000000001</v>
      </c>
      <c r="D96" s="2">
        <v>4.1194199999999999</v>
      </c>
      <c r="E96" t="str">
        <f>INDEX(countries!P:P,MATCH(A96,countries!B:B,0))</f>
        <v>MEX</v>
      </c>
    </row>
    <row r="97" spans="1:5" x14ac:dyDescent="0.2">
      <c r="A97" s="2" t="s">
        <v>61</v>
      </c>
      <c r="B97" s="2">
        <v>2.117</v>
      </c>
      <c r="C97" s="2">
        <v>2.44232</v>
      </c>
      <c r="D97" s="2">
        <v>2.5611700000000002</v>
      </c>
      <c r="E97" t="str">
        <f>INDEX(countries!P:P,MATCH(A97,countries!B:B,0))</f>
        <v>MDA</v>
      </c>
    </row>
    <row r="98" spans="1:5" x14ac:dyDescent="0.2">
      <c r="A98" s="2" t="s">
        <v>38</v>
      </c>
      <c r="B98" s="2">
        <v>3.48393</v>
      </c>
      <c r="C98" s="2">
        <v>3.5124499999999999</v>
      </c>
      <c r="D98" s="2">
        <v>3.5598800000000002</v>
      </c>
      <c r="E98" t="str">
        <f>INDEX(countries!P:P,MATCH(A98,countries!B:B,0))</f>
        <v>MCO</v>
      </c>
    </row>
    <row r="99" spans="1:5" x14ac:dyDescent="0.2">
      <c r="A99" s="2" t="s">
        <v>33</v>
      </c>
      <c r="B99" s="2">
        <v>3.2351200000000002</v>
      </c>
      <c r="C99" s="2">
        <v>3.3622700000000001</v>
      </c>
      <c r="D99" s="2">
        <v>3.4777800000000001</v>
      </c>
      <c r="E99" t="str">
        <f>INDEX(countries!P:P,MATCH(A99,countries!B:B,0))</f>
        <v>MNG</v>
      </c>
    </row>
    <row r="100" spans="1:5" x14ac:dyDescent="0.2">
      <c r="A100" s="2" t="s">
        <v>101</v>
      </c>
      <c r="B100" s="2">
        <v>1.09337</v>
      </c>
      <c r="C100" s="2">
        <v>1.4416800000000001</v>
      </c>
      <c r="D100" s="2">
        <v>1.6810499999999999</v>
      </c>
      <c r="E100" t="str">
        <f>INDEX(countries!P:P,MATCH(A100,countries!B:B,0))</f>
        <v>MNE</v>
      </c>
    </row>
    <row r="101" spans="1:5" x14ac:dyDescent="0.2">
      <c r="A101" s="2" t="s">
        <v>20</v>
      </c>
      <c r="B101" s="2">
        <v>4.2946499999999999</v>
      </c>
      <c r="C101" s="2">
        <v>4.5234899999999998</v>
      </c>
      <c r="D101" s="2">
        <v>4.6888899999999998</v>
      </c>
      <c r="E101" t="str">
        <f>INDEX(countries!P:P,MATCH(A101,countries!B:B,0))</f>
        <v>MAR</v>
      </c>
    </row>
    <row r="102" spans="1:5" x14ac:dyDescent="0.2">
      <c r="A102" s="2" t="s">
        <v>117</v>
      </c>
      <c r="B102" s="2">
        <v>0.66808500000000004</v>
      </c>
      <c r="C102" s="2">
        <v>0.73877700000000002</v>
      </c>
      <c r="D102" s="2">
        <v>0.796269</v>
      </c>
      <c r="E102" t="str">
        <f>INDEX(countries!P:P,MATCH(A102,countries!B:B,0))</f>
        <v>MOZ</v>
      </c>
    </row>
    <row r="103" spans="1:5" x14ac:dyDescent="0.2">
      <c r="A103" s="2" t="s">
        <v>138</v>
      </c>
      <c r="B103" s="2">
        <v>0.15679299999999999</v>
      </c>
      <c r="C103" s="2">
        <v>0.158105</v>
      </c>
      <c r="D103" s="2">
        <v>0.151702</v>
      </c>
      <c r="E103" t="str">
        <f>INDEX(countries!P:P,MATCH(A103,countries!B:B,0))</f>
        <v>MMR</v>
      </c>
    </row>
    <row r="104" spans="1:5" x14ac:dyDescent="0.2">
      <c r="A104" s="2" t="s">
        <v>63</v>
      </c>
      <c r="B104" s="2">
        <v>1.5571200000000001</v>
      </c>
      <c r="C104" s="2">
        <v>1.5392300000000001</v>
      </c>
      <c r="D104" s="2">
        <v>2.11145</v>
      </c>
      <c r="E104" t="str">
        <f>INDEX(countries!P:P,MATCH(A104,countries!B:B,0))</f>
        <v>NAM</v>
      </c>
    </row>
    <row r="105" spans="1:5" x14ac:dyDescent="0.2">
      <c r="A105" s="2" t="s">
        <v>68</v>
      </c>
      <c r="B105" s="2">
        <v>2.1905600000000001</v>
      </c>
      <c r="C105" s="2">
        <v>2.1771099999999999</v>
      </c>
      <c r="D105" s="2">
        <v>2.1835</v>
      </c>
      <c r="E105" t="str">
        <f>INDEX(countries!P:P,MATCH(A105,countries!B:B,0))</f>
        <v>NPL</v>
      </c>
    </row>
    <row r="106" spans="1:5" x14ac:dyDescent="0.2">
      <c r="A106" s="2" t="s">
        <v>76</v>
      </c>
      <c r="B106" s="2">
        <v>1.9172</v>
      </c>
      <c r="C106" s="2">
        <v>2.34517</v>
      </c>
      <c r="D106" s="2">
        <v>2.7512300000000001</v>
      </c>
      <c r="E106" t="str">
        <f>INDEX(countries!P:P,MATCH(A106,countries!B:B,0))</f>
        <v>NLD</v>
      </c>
    </row>
    <row r="107" spans="1:5" x14ac:dyDescent="0.2">
      <c r="A107" s="2" t="s">
        <v>108</v>
      </c>
      <c r="B107" s="2">
        <v>0.58394599999999997</v>
      </c>
      <c r="C107" s="2">
        <v>0.60016599999999998</v>
      </c>
      <c r="D107" s="2">
        <v>0.57400099999999998</v>
      </c>
      <c r="E107" t="str">
        <f>INDEX(countries!P:P,MATCH(A107,countries!B:B,0))</f>
        <v>NZL</v>
      </c>
    </row>
    <row r="108" spans="1:5" x14ac:dyDescent="0.2">
      <c r="A108" s="2" t="s">
        <v>125</v>
      </c>
      <c r="B108" s="2">
        <v>0.499496</v>
      </c>
      <c r="C108" s="2">
        <v>0.53403199999999995</v>
      </c>
      <c r="D108" s="2">
        <v>0.58231599999999994</v>
      </c>
      <c r="E108" t="str">
        <f>INDEX(countries!P:P,MATCH(A108,countries!B:B,0))</f>
        <v>NIC</v>
      </c>
    </row>
    <row r="109" spans="1:5" x14ac:dyDescent="0.2">
      <c r="A109" s="2" t="s">
        <v>139</v>
      </c>
      <c r="B109" s="2">
        <v>9.6796199999999999E-2</v>
      </c>
      <c r="C109" s="2">
        <v>0.14802599999999999</v>
      </c>
      <c r="D109" s="2">
        <v>0.19886899999999999</v>
      </c>
      <c r="E109" t="str">
        <f>INDEX(countries!P:P,MATCH(A109,countries!B:B,0))</f>
        <v>NER</v>
      </c>
    </row>
    <row r="110" spans="1:5" x14ac:dyDescent="0.2">
      <c r="A110" s="2" t="s">
        <v>120</v>
      </c>
      <c r="B110" s="2">
        <v>0.850437</v>
      </c>
      <c r="C110" s="2">
        <v>1.0586</v>
      </c>
      <c r="D110" s="2">
        <v>1.2323200000000001</v>
      </c>
      <c r="E110" t="str">
        <f>INDEX(countries!P:P,MATCH(A110,countries!B:B,0))</f>
        <v>NGA</v>
      </c>
    </row>
    <row r="111" spans="1:5" x14ac:dyDescent="0.2">
      <c r="A111" s="2" t="s">
        <v>85</v>
      </c>
      <c r="B111" s="2">
        <v>1.5085</v>
      </c>
      <c r="C111" s="2">
        <v>1.57165</v>
      </c>
      <c r="D111" s="2">
        <v>1.5395700000000001</v>
      </c>
      <c r="E111" t="str">
        <f>INDEX(countries!P:P,MATCH(A111,countries!B:B,0))</f>
        <v>PRK</v>
      </c>
    </row>
    <row r="112" spans="1:5" x14ac:dyDescent="0.2">
      <c r="A112" s="2" t="s">
        <v>114</v>
      </c>
      <c r="B112" s="2">
        <v>0.19500100000000001</v>
      </c>
      <c r="C112" s="2">
        <v>0.20711599999999999</v>
      </c>
      <c r="D112" s="2">
        <v>0.208089</v>
      </c>
      <c r="E112" t="str">
        <f>INDEX(countries!P:P,MATCH(A112,countries!B:B,0))</f>
        <v>NOR</v>
      </c>
    </row>
    <row r="113" spans="1:5" x14ac:dyDescent="0.2">
      <c r="A113" s="2" t="s">
        <v>8</v>
      </c>
      <c r="B113" s="2">
        <v>4.9805999999999999</v>
      </c>
      <c r="C113" s="2">
        <v>4.9425499999999998</v>
      </c>
      <c r="D113" s="2">
        <v>4.97384</v>
      </c>
      <c r="E113" t="str">
        <f>INDEX(countries!P:P,MATCH(A113,countries!B:B,0))</f>
        <v>OMN</v>
      </c>
    </row>
    <row r="114" spans="1:5" x14ac:dyDescent="0.2">
      <c r="A114" s="2" t="s">
        <v>17</v>
      </c>
      <c r="B114" s="2">
        <v>4.3458600000000001</v>
      </c>
      <c r="C114" s="2">
        <v>4.4427599999999998</v>
      </c>
      <c r="D114" s="2">
        <v>4.5034200000000002</v>
      </c>
      <c r="E114" t="str">
        <f>INDEX(countries!P:P,MATCH(A114,countries!B:B,0))</f>
        <v>PAK</v>
      </c>
    </row>
    <row r="115" spans="1:5" x14ac:dyDescent="0.2">
      <c r="A115" s="2" t="s">
        <v>12</v>
      </c>
      <c r="B115" s="2">
        <v>4.9800500000000003</v>
      </c>
      <c r="C115" s="2">
        <v>4.98644</v>
      </c>
      <c r="D115" s="2">
        <v>5</v>
      </c>
      <c r="E115" t="str">
        <f>INDEX(countries!P:P,MATCH(A115,countries!B:B,0))</f>
        <v>PSE</v>
      </c>
    </row>
    <row r="116" spans="1:5" x14ac:dyDescent="0.2">
      <c r="A116" s="2" t="s">
        <v>149</v>
      </c>
      <c r="B116" s="2">
        <v>4.67388E-3</v>
      </c>
      <c r="C116" s="2">
        <v>4.11218E-3</v>
      </c>
      <c r="D116" s="2">
        <v>3.8403399999999998E-3</v>
      </c>
      <c r="E116" t="str">
        <f>INDEX(countries!P:P,MATCH(A116,countries!B:B,0))</f>
        <v>PAN</v>
      </c>
    </row>
    <row r="117" spans="1:5" x14ac:dyDescent="0.2">
      <c r="A117" s="2" t="s">
        <v>140</v>
      </c>
      <c r="B117" s="2">
        <v>1.4043700000000001E-5</v>
      </c>
      <c r="C117" s="2">
        <v>7.0007100000000003E-5</v>
      </c>
      <c r="D117" s="2">
        <v>7.0548300000000002E-4</v>
      </c>
      <c r="E117" t="str">
        <f>INDEX(countries!P:P,MATCH(A117,countries!B:B,0))</f>
        <v>PNG</v>
      </c>
    </row>
    <row r="118" spans="1:5" x14ac:dyDescent="0.2">
      <c r="A118" s="2" t="s">
        <v>148</v>
      </c>
      <c r="B118" s="2">
        <v>2.5369799999999999E-3</v>
      </c>
      <c r="C118" s="2">
        <v>4.2188399999999997E-3</v>
      </c>
      <c r="D118" s="2">
        <v>8.3613000000000003E-3</v>
      </c>
      <c r="E118" t="str">
        <f>INDEX(countries!P:P,MATCH(A118,countries!B:B,0))</f>
        <v>PRY</v>
      </c>
    </row>
    <row r="119" spans="1:5" x14ac:dyDescent="0.2">
      <c r="A119" s="2" t="s">
        <v>42</v>
      </c>
      <c r="B119" s="2">
        <v>3.3864200000000002</v>
      </c>
      <c r="C119" s="2">
        <v>3.1887799999999999</v>
      </c>
      <c r="D119" s="2">
        <v>3.2059299999999999</v>
      </c>
      <c r="E119" t="str">
        <f>INDEX(countries!P:P,MATCH(A119,countries!B:B,0))</f>
        <v>PER</v>
      </c>
    </row>
    <row r="120" spans="1:5" x14ac:dyDescent="0.2">
      <c r="A120" s="2" t="s">
        <v>57</v>
      </c>
      <c r="B120" s="2">
        <v>2.91615</v>
      </c>
      <c r="C120" s="2">
        <v>3.08161</v>
      </c>
      <c r="D120" s="2">
        <v>3.26315</v>
      </c>
      <c r="E120" t="str">
        <f>INDEX(countries!P:P,MATCH(A120,countries!B:B,0))</f>
        <v>PHL</v>
      </c>
    </row>
    <row r="121" spans="1:5" x14ac:dyDescent="0.2">
      <c r="A121" s="2" t="s">
        <v>75</v>
      </c>
      <c r="B121" s="2">
        <v>2.08785</v>
      </c>
      <c r="C121" s="2">
        <v>2.2121599999999999</v>
      </c>
      <c r="D121" s="2">
        <v>2.2128399999999999</v>
      </c>
      <c r="E121" t="str">
        <f>INDEX(countries!P:P,MATCH(A121,countries!B:B,0))</f>
        <v>POL</v>
      </c>
    </row>
    <row r="122" spans="1:5" x14ac:dyDescent="0.2">
      <c r="A122" s="2" t="s">
        <v>47</v>
      </c>
      <c r="B122" s="2">
        <v>3.13768</v>
      </c>
      <c r="C122" s="2">
        <v>3.3694600000000001</v>
      </c>
      <c r="D122" s="2">
        <v>3.6145399999999999</v>
      </c>
      <c r="E122" t="str">
        <f>INDEX(countries!P:P,MATCH(A122,countries!B:B,0))</f>
        <v>PRT</v>
      </c>
    </row>
    <row r="123" spans="1:5" x14ac:dyDescent="0.2">
      <c r="A123" s="2" t="s">
        <v>2</v>
      </c>
      <c r="B123" s="2">
        <v>5</v>
      </c>
      <c r="C123" s="2">
        <v>5</v>
      </c>
      <c r="D123" s="2">
        <v>5</v>
      </c>
      <c r="E123" t="str">
        <f>INDEX(countries!P:P,MATCH(A123,countries!B:B,0))</f>
        <v>QAT</v>
      </c>
    </row>
    <row r="124" spans="1:5" x14ac:dyDescent="0.2">
      <c r="A124" s="2" t="s">
        <v>102</v>
      </c>
      <c r="B124" s="2">
        <v>0.30318899999999999</v>
      </c>
      <c r="C124" s="2">
        <v>0.41983999999999999</v>
      </c>
      <c r="D124" s="2">
        <v>0.59670199999999995</v>
      </c>
      <c r="E124" t="str">
        <f>INDEX(countries!P:P,MATCH(A124,countries!B:B,0))</f>
        <v>SRB</v>
      </c>
    </row>
    <row r="125" spans="1:5" x14ac:dyDescent="0.2">
      <c r="A125" s="2" t="s">
        <v>604</v>
      </c>
      <c r="B125" s="2">
        <v>0</v>
      </c>
      <c r="C125" s="2">
        <v>0</v>
      </c>
      <c r="D125" s="2">
        <v>0</v>
      </c>
      <c r="E125" t="str">
        <f>INDEX(countries!P:P,MATCH(A125,countries!B:B,0))</f>
        <v>COG</v>
      </c>
    </row>
    <row r="126" spans="1:5" x14ac:dyDescent="0.2">
      <c r="A126" s="2" t="s">
        <v>88</v>
      </c>
      <c r="B126" s="2">
        <v>1.1531800000000001</v>
      </c>
      <c r="C126" s="2">
        <v>1.3178399999999999</v>
      </c>
      <c r="D126" s="2">
        <v>1.42347</v>
      </c>
      <c r="E126" t="str">
        <f>INDEX(countries!P:P,MATCH(A126,countries!B:B,0))</f>
        <v>ROU</v>
      </c>
    </row>
    <row r="127" spans="1:5" x14ac:dyDescent="0.2">
      <c r="A127" s="2" t="s">
        <v>84</v>
      </c>
      <c r="B127" s="2">
        <v>3.0417200000000002</v>
      </c>
      <c r="C127" s="2">
        <v>3.0560399999999999</v>
      </c>
      <c r="D127" s="2">
        <v>3.0187499999999998</v>
      </c>
      <c r="E127" t="str">
        <f>INDEX(countries!P:P,MATCH(A127,countries!B:B,0))</f>
        <v>RUS</v>
      </c>
    </row>
    <row r="128" spans="1:5" x14ac:dyDescent="0.2">
      <c r="A128" s="2" t="s">
        <v>163</v>
      </c>
      <c r="B128" s="2">
        <v>0</v>
      </c>
      <c r="C128" s="2">
        <v>0</v>
      </c>
      <c r="D128" s="2">
        <v>1.04791E-2</v>
      </c>
      <c r="E128" t="str">
        <f>INDEX(countries!P:P,MATCH(A128,countries!B:B,0))</f>
        <v>RWA</v>
      </c>
    </row>
    <row r="129" spans="1:5" x14ac:dyDescent="0.2">
      <c r="A129" s="2" t="s">
        <v>3</v>
      </c>
      <c r="B129" s="2">
        <v>5</v>
      </c>
      <c r="C129" s="2">
        <v>5</v>
      </c>
      <c r="D129" s="2">
        <v>5</v>
      </c>
      <c r="E129" t="str">
        <f>INDEX(countries!P:P,MATCH(A129,countries!B:B,0))</f>
        <v>SMR</v>
      </c>
    </row>
    <row r="130" spans="1:5" x14ac:dyDescent="0.2">
      <c r="A130" s="2" t="s">
        <v>6</v>
      </c>
      <c r="B130" s="2">
        <v>5</v>
      </c>
      <c r="C130" s="2">
        <v>4.9992099999999997</v>
      </c>
      <c r="D130" s="2">
        <v>4.9913499999999997</v>
      </c>
      <c r="E130" t="str">
        <f>INDEX(countries!P:P,MATCH(A130,countries!B:B,0))</f>
        <v>SAU</v>
      </c>
    </row>
    <row r="131" spans="1:5" x14ac:dyDescent="0.2">
      <c r="A131" s="2" t="s">
        <v>112</v>
      </c>
      <c r="B131" s="2">
        <v>0.54783099999999996</v>
      </c>
      <c r="C131" s="2">
        <v>0.72419500000000003</v>
      </c>
      <c r="D131" s="2">
        <v>0.86862600000000001</v>
      </c>
      <c r="E131" t="str">
        <f>INDEX(countries!P:P,MATCH(A131,countries!B:B,0))</f>
        <v>SEN</v>
      </c>
    </row>
    <row r="132" spans="1:5" x14ac:dyDescent="0.2">
      <c r="A132" s="2" t="s">
        <v>147</v>
      </c>
      <c r="B132" s="2">
        <v>5.5531099999999996E-4</v>
      </c>
      <c r="C132" s="2">
        <v>2.1261600000000002E-3</v>
      </c>
      <c r="D132" s="2">
        <v>1.1124999999999999E-2</v>
      </c>
      <c r="E132" t="str">
        <f>INDEX(countries!P:P,MATCH(A132,countries!B:B,0))</f>
        <v>SLE</v>
      </c>
    </row>
    <row r="133" spans="1:5" x14ac:dyDescent="0.2">
      <c r="A133" s="2" t="s">
        <v>4</v>
      </c>
      <c r="B133" s="2" t="s">
        <v>166</v>
      </c>
      <c r="C133" s="2" t="s">
        <v>166</v>
      </c>
      <c r="D133" s="2" t="s">
        <v>166</v>
      </c>
      <c r="E133" t="str">
        <f>INDEX(countries!P:P,MATCH(A133,countries!B:B,0))</f>
        <v>SGP</v>
      </c>
    </row>
    <row r="134" spans="1:5" x14ac:dyDescent="0.2">
      <c r="A134" s="2" t="s">
        <v>100</v>
      </c>
      <c r="B134" s="2">
        <v>0.376861</v>
      </c>
      <c r="C134" s="2">
        <v>0.57938400000000001</v>
      </c>
      <c r="D134" s="2">
        <v>0.72914900000000005</v>
      </c>
      <c r="E134" t="str">
        <f>INDEX(countries!P:P,MATCH(A134,countries!B:B,0))</f>
        <v>SVK</v>
      </c>
    </row>
    <row r="135" spans="1:5" x14ac:dyDescent="0.2">
      <c r="A135" s="2" t="s">
        <v>126</v>
      </c>
      <c r="B135" s="2">
        <v>0.34731800000000002</v>
      </c>
      <c r="C135" s="2">
        <v>0.58682500000000004</v>
      </c>
      <c r="D135" s="2">
        <v>0.81549700000000003</v>
      </c>
      <c r="E135" t="str">
        <f>INDEX(countries!P:P,MATCH(A135,countries!B:B,0))</f>
        <v>SVN</v>
      </c>
    </row>
    <row r="136" spans="1:5" x14ac:dyDescent="0.2">
      <c r="A136" s="2" t="s">
        <v>82</v>
      </c>
      <c r="B136" s="2">
        <v>1.2835799999999999</v>
      </c>
      <c r="C136" s="2">
        <v>1.3189900000000001</v>
      </c>
      <c r="D136" s="2">
        <v>1.40049</v>
      </c>
      <c r="E136" t="str">
        <f>INDEX(countries!P:P,MATCH(A136,countries!B:B,0))</f>
        <v>SOM</v>
      </c>
    </row>
    <row r="137" spans="1:5" x14ac:dyDescent="0.2">
      <c r="A137" s="2" t="s">
        <v>49</v>
      </c>
      <c r="B137" s="2">
        <v>3.1082900000000002</v>
      </c>
      <c r="C137" s="2">
        <v>3.14316</v>
      </c>
      <c r="D137" s="2">
        <v>3.2889900000000001</v>
      </c>
      <c r="E137" t="str">
        <f>INDEX(countries!P:P,MATCH(A137,countries!B:B,0))</f>
        <v>ZAF</v>
      </c>
    </row>
    <row r="138" spans="1:5" x14ac:dyDescent="0.2">
      <c r="A138" s="2" t="s">
        <v>59</v>
      </c>
      <c r="B138" s="2">
        <v>2.7929400000000002</v>
      </c>
      <c r="C138" s="2">
        <v>2.8399700000000001</v>
      </c>
      <c r="D138" s="2">
        <v>2.8397399999999999</v>
      </c>
      <c r="E138" t="str">
        <f>INDEX(countries!P:P,MATCH(A138,countries!B:B,0))</f>
        <v>KOR</v>
      </c>
    </row>
    <row r="139" spans="1:5" x14ac:dyDescent="0.2">
      <c r="A139" s="2" t="s">
        <v>164</v>
      </c>
      <c r="B139" s="2">
        <v>0</v>
      </c>
      <c r="C139" s="2">
        <v>0</v>
      </c>
      <c r="D139" s="2">
        <v>0</v>
      </c>
      <c r="E139" t="str">
        <f>INDEX(countries!P:P,MATCH(A139,countries!B:B,0))</f>
        <v>SSD</v>
      </c>
    </row>
    <row r="140" spans="1:5" x14ac:dyDescent="0.2">
      <c r="A140" s="2" t="s">
        <v>29</v>
      </c>
      <c r="B140" s="2">
        <v>3.93113</v>
      </c>
      <c r="C140" s="2">
        <v>4.0946400000000001</v>
      </c>
      <c r="D140" s="2">
        <v>4.2181300000000004</v>
      </c>
      <c r="E140" t="str">
        <f>INDEX(countries!P:P,MATCH(A140,countries!B:B,0))</f>
        <v>ESP</v>
      </c>
    </row>
    <row r="141" spans="1:5" x14ac:dyDescent="0.2">
      <c r="A141" s="2" t="s">
        <v>56</v>
      </c>
      <c r="B141" s="2">
        <v>2.92319</v>
      </c>
      <c r="C141" s="2">
        <v>3.2189800000000002</v>
      </c>
      <c r="D141" s="2">
        <v>3.5258699999999998</v>
      </c>
      <c r="E141" t="str">
        <f>INDEX(countries!P:P,MATCH(A141,countries!B:B,0))</f>
        <v>LKA</v>
      </c>
    </row>
    <row r="142" spans="1:5" x14ac:dyDescent="0.2">
      <c r="A142" s="2" t="s">
        <v>90</v>
      </c>
      <c r="B142" s="2">
        <v>1.19015</v>
      </c>
      <c r="C142" s="2">
        <v>1.42961</v>
      </c>
      <c r="D142" s="2">
        <v>1.54884</v>
      </c>
      <c r="E142" t="str">
        <f>INDEX(countries!P:P,MATCH(A142,countries!B:B,0))</f>
        <v>SDN</v>
      </c>
    </row>
    <row r="143" spans="1:5" x14ac:dyDescent="0.2">
      <c r="A143" s="2" t="s">
        <v>137</v>
      </c>
      <c r="B143" s="2">
        <v>0.33668300000000001</v>
      </c>
      <c r="C143" s="2">
        <v>0.34858699999999998</v>
      </c>
      <c r="D143" s="2">
        <v>0.33179999999999998</v>
      </c>
      <c r="E143" t="str">
        <f>INDEX(countries!P:P,MATCH(A143,countries!B:B,0))</f>
        <v>SUR</v>
      </c>
    </row>
    <row r="144" spans="1:5" x14ac:dyDescent="0.2">
      <c r="A144" s="2" t="s">
        <v>64</v>
      </c>
      <c r="B144" s="2">
        <v>2.4178199999999999</v>
      </c>
      <c r="C144" s="2">
        <v>2.59904</v>
      </c>
      <c r="D144" s="2">
        <v>2.7046399999999999</v>
      </c>
      <c r="E144" t="str">
        <f>INDEX(countries!P:P,MATCH(A144,countries!B:B,0))</f>
        <v>SWZ</v>
      </c>
    </row>
    <row r="145" spans="1:5" x14ac:dyDescent="0.2">
      <c r="A145" s="2" t="s">
        <v>83</v>
      </c>
      <c r="B145" s="2">
        <v>0.89340399999999998</v>
      </c>
      <c r="C145" s="2">
        <v>0.917408</v>
      </c>
      <c r="D145" s="2">
        <v>0.93124700000000005</v>
      </c>
      <c r="E145" t="str">
        <f>INDEX(countries!P:P,MATCH(A145,countries!B:B,0))</f>
        <v>SWE</v>
      </c>
    </row>
    <row r="146" spans="1:5" x14ac:dyDescent="0.2">
      <c r="A146" s="2" t="s">
        <v>93</v>
      </c>
      <c r="B146" s="2">
        <v>1.2397899999999999</v>
      </c>
      <c r="C146" s="2">
        <v>1.2784199999999999</v>
      </c>
      <c r="D146" s="2">
        <v>1.34328</v>
      </c>
      <c r="E146" t="str">
        <f>INDEX(countries!P:P,MATCH(A146,countries!B:B,0))</f>
        <v>CHE</v>
      </c>
    </row>
    <row r="147" spans="1:5" x14ac:dyDescent="0.2">
      <c r="A147" s="2" t="s">
        <v>19</v>
      </c>
      <c r="B147" s="2">
        <v>4.2319000000000004</v>
      </c>
      <c r="C147" s="2">
        <v>4.3087499999999999</v>
      </c>
      <c r="D147" s="2">
        <v>4.37148</v>
      </c>
      <c r="E147" t="str">
        <f>INDEX(countries!P:P,MATCH(A147,countries!B:B,0))</f>
        <v>SYR</v>
      </c>
    </row>
    <row r="148" spans="1:5" x14ac:dyDescent="0.2">
      <c r="A148" s="2" t="s">
        <v>72</v>
      </c>
      <c r="B148" s="2">
        <v>2.4122400000000002</v>
      </c>
      <c r="C148" s="2">
        <v>1.9757</v>
      </c>
      <c r="D148" s="2">
        <v>1.59975</v>
      </c>
      <c r="E148" t="str">
        <f>INDEX(countries!P:P,MATCH(A148,countries!B:B,0))</f>
        <v>TWN</v>
      </c>
    </row>
    <row r="149" spans="1:5" x14ac:dyDescent="0.2">
      <c r="A149" s="2" t="s">
        <v>43</v>
      </c>
      <c r="B149" s="2">
        <v>3.2982499999999999</v>
      </c>
      <c r="C149" s="2">
        <v>3.3603499999999999</v>
      </c>
      <c r="D149" s="2">
        <v>3.41838</v>
      </c>
      <c r="E149" t="str">
        <f>INDEX(countries!P:P,MATCH(A149,countries!B:B,0))</f>
        <v>TJK</v>
      </c>
    </row>
    <row r="150" spans="1:5" x14ac:dyDescent="0.2">
      <c r="A150" s="2" t="s">
        <v>77</v>
      </c>
      <c r="B150" s="2">
        <v>1.8567400000000001</v>
      </c>
      <c r="C150" s="2">
        <v>1.9252100000000001</v>
      </c>
      <c r="D150" s="2">
        <v>1.8456999999999999</v>
      </c>
      <c r="E150" t="str">
        <f>INDEX(countries!P:P,MATCH(A150,countries!B:B,0))</f>
        <v>THA</v>
      </c>
    </row>
    <row r="151" spans="1:5" x14ac:dyDescent="0.2">
      <c r="A151" s="2" t="s">
        <v>48</v>
      </c>
      <c r="B151" s="2">
        <v>3.0190999999999999</v>
      </c>
      <c r="C151" s="2">
        <v>3.0232399999999999</v>
      </c>
      <c r="D151" s="2">
        <v>3.07524</v>
      </c>
      <c r="E151" t="str">
        <f>INDEX(countries!P:P,MATCH(A151,countries!B:B,0))</f>
        <v>TLS</v>
      </c>
    </row>
    <row r="152" spans="1:5" x14ac:dyDescent="0.2">
      <c r="A152" s="2" t="s">
        <v>141</v>
      </c>
      <c r="B152" s="2">
        <v>2.47882E-2</v>
      </c>
      <c r="C152" s="2">
        <v>7.6475699999999994E-2</v>
      </c>
      <c r="D152" s="2">
        <v>0.234851</v>
      </c>
      <c r="E152" t="str">
        <f>INDEX(countries!P:P,MATCH(A152,countries!B:B,0))</f>
        <v>TGO</v>
      </c>
    </row>
    <row r="153" spans="1:5" x14ac:dyDescent="0.2">
      <c r="A153" s="2" t="s">
        <v>39</v>
      </c>
      <c r="B153" s="2">
        <v>3.4081199999999998</v>
      </c>
      <c r="C153" s="2">
        <v>3.67205</v>
      </c>
      <c r="D153" s="2">
        <v>4.0018500000000001</v>
      </c>
      <c r="E153" t="str">
        <f>INDEX(countries!P:P,MATCH(A153,countries!B:B,0))</f>
        <v>TUN</v>
      </c>
    </row>
    <row r="154" spans="1:5" x14ac:dyDescent="0.2">
      <c r="A154" s="2" t="s">
        <v>27</v>
      </c>
      <c r="B154" s="2">
        <v>3.7101899999999999</v>
      </c>
      <c r="C154" s="2">
        <v>3.9508999999999999</v>
      </c>
      <c r="D154" s="2">
        <v>4.1262600000000003</v>
      </c>
      <c r="E154" t="str">
        <f>INDEX(countries!P:P,MATCH(A154,countries!B:B,0))</f>
        <v>TUR</v>
      </c>
    </row>
    <row r="155" spans="1:5" x14ac:dyDescent="0.2">
      <c r="A155" s="2" t="s">
        <v>22</v>
      </c>
      <c r="B155" s="2">
        <v>4.1307600000000004</v>
      </c>
      <c r="C155" s="2">
        <v>4.2624000000000004</v>
      </c>
      <c r="D155" s="2">
        <v>4.2964500000000001</v>
      </c>
      <c r="E155" t="str">
        <f>INDEX(countries!P:P,MATCH(A155,countries!B:B,0))</f>
        <v>TKM</v>
      </c>
    </row>
    <row r="156" spans="1:5" x14ac:dyDescent="0.2">
      <c r="A156" s="2" t="s">
        <v>150</v>
      </c>
      <c r="B156" s="2">
        <v>7.7645399999999999E-4</v>
      </c>
      <c r="C156" s="2">
        <v>2.5420999999999998E-3</v>
      </c>
      <c r="D156" s="2">
        <v>5.4602100000000001E-3</v>
      </c>
      <c r="E156" t="str">
        <f>INDEX(countries!P:P,MATCH(A156,countries!B:B,0))</f>
        <v>UGA</v>
      </c>
    </row>
    <row r="157" spans="1:5" x14ac:dyDescent="0.2">
      <c r="A157" s="2" t="s">
        <v>51</v>
      </c>
      <c r="B157" s="2">
        <v>3.5368400000000002</v>
      </c>
      <c r="C157" s="2">
        <v>3.6972499999999999</v>
      </c>
      <c r="D157" s="2">
        <v>3.7728999999999999</v>
      </c>
      <c r="E157" t="str">
        <f>INDEX(countries!P:P,MATCH(A157,countries!B:B,0))</f>
        <v>UKR</v>
      </c>
    </row>
    <row r="158" spans="1:5" x14ac:dyDescent="0.2">
      <c r="A158" s="2" t="s">
        <v>5</v>
      </c>
      <c r="B158" s="2">
        <v>5</v>
      </c>
      <c r="C158" s="2">
        <v>5</v>
      </c>
      <c r="D158" s="2">
        <v>5</v>
      </c>
      <c r="E158" t="str">
        <f>INDEX(countries!P:P,MATCH(A158,countries!B:B,0))</f>
        <v>ARE</v>
      </c>
    </row>
    <row r="159" spans="1:5" x14ac:dyDescent="0.2">
      <c r="A159" s="2" t="s">
        <v>58</v>
      </c>
      <c r="B159" s="2">
        <v>2.8807200000000002</v>
      </c>
      <c r="C159" s="2">
        <v>2.8724400000000001</v>
      </c>
      <c r="D159" s="2">
        <v>2.8146800000000001</v>
      </c>
      <c r="E159" t="str">
        <f>INDEX(countries!P:P,MATCH(A159,countries!B:B,0))</f>
        <v>GBR</v>
      </c>
    </row>
    <row r="160" spans="1:5" x14ac:dyDescent="0.2">
      <c r="A160" s="2" t="s">
        <v>97</v>
      </c>
      <c r="B160" s="2">
        <v>1.18432</v>
      </c>
      <c r="C160" s="2">
        <v>1.2044699999999999</v>
      </c>
      <c r="D160" s="2">
        <v>1.23919</v>
      </c>
      <c r="E160" t="str">
        <f>INDEX(countries!P:P,MATCH(A160,countries!B:B,0))</f>
        <v>TZA</v>
      </c>
    </row>
    <row r="161" spans="1:5" x14ac:dyDescent="0.2">
      <c r="A161" s="2" t="s">
        <v>46</v>
      </c>
      <c r="B161" s="2">
        <v>4.06745</v>
      </c>
      <c r="C161" s="2">
        <v>4.1109200000000001</v>
      </c>
      <c r="D161" s="2">
        <v>4.1628999999999996</v>
      </c>
      <c r="E161" t="str">
        <f>INDEX(countries!P:P,MATCH(A161,countries!B:B,0))</f>
        <v>USA</v>
      </c>
    </row>
    <row r="162" spans="1:5" x14ac:dyDescent="0.2">
      <c r="A162" s="2" t="s">
        <v>105</v>
      </c>
      <c r="B162" s="2">
        <v>0.63016300000000003</v>
      </c>
      <c r="C162" s="2">
        <v>0.56991800000000004</v>
      </c>
      <c r="D162" s="2">
        <v>0.55513100000000004</v>
      </c>
      <c r="E162" t="str">
        <f>INDEX(countries!P:P,MATCH(A162,countries!B:B,0))</f>
        <v>URY</v>
      </c>
    </row>
    <row r="163" spans="1:5" x14ac:dyDescent="0.2">
      <c r="A163" s="2" t="s">
        <v>24</v>
      </c>
      <c r="B163" s="2">
        <v>3.9708399999999999</v>
      </c>
      <c r="C163" s="2">
        <v>4.0487599999999997</v>
      </c>
      <c r="D163" s="2">
        <v>4.1153399999999998</v>
      </c>
      <c r="E163" t="str">
        <f>INDEX(countries!P:P,MATCH(A163,countries!B:B,0))</f>
        <v>UZB</v>
      </c>
    </row>
    <row r="164" spans="1:5" x14ac:dyDescent="0.2">
      <c r="A164" s="2" t="s">
        <v>74</v>
      </c>
      <c r="B164" s="2">
        <v>1.6777</v>
      </c>
      <c r="C164" s="2">
        <v>1.69024</v>
      </c>
      <c r="D164" s="2">
        <v>1.7398400000000001</v>
      </c>
      <c r="E164" t="str">
        <f>INDEX(countries!P:P,MATCH(A164,countries!B:B,0))</f>
        <v>VEN</v>
      </c>
    </row>
    <row r="165" spans="1:5" x14ac:dyDescent="0.2">
      <c r="A165" s="2" t="s">
        <v>94</v>
      </c>
      <c r="B165" s="2">
        <v>1.04335</v>
      </c>
      <c r="C165" s="2">
        <v>1.01092</v>
      </c>
      <c r="D165" s="2">
        <v>0.94782299999999997</v>
      </c>
      <c r="E165" t="str">
        <f>INDEX(countries!P:P,MATCH(A165,countries!B:B,0))</f>
        <v>VNM</v>
      </c>
    </row>
    <row r="166" spans="1:5" x14ac:dyDescent="0.2">
      <c r="A166" s="2" t="s">
        <v>9</v>
      </c>
      <c r="B166" s="2">
        <v>4.9569900000000002</v>
      </c>
      <c r="C166" s="2">
        <v>4.8846699999999998</v>
      </c>
      <c r="D166" s="2">
        <v>4.7519</v>
      </c>
      <c r="E166" t="str">
        <f>INDEX(countries!P:P,MATCH(A166,countries!B:B,0))</f>
        <v>YEM</v>
      </c>
    </row>
    <row r="167" spans="1:5" x14ac:dyDescent="0.2">
      <c r="A167" s="2" t="s">
        <v>165</v>
      </c>
      <c r="B167" s="2">
        <v>0</v>
      </c>
      <c r="C167" s="2">
        <v>5.69425E-2</v>
      </c>
      <c r="D167" s="2">
        <v>0.123941</v>
      </c>
      <c r="E167" t="str">
        <f>INDEX(countries!P:P,MATCH(A167,countries!B:B,0))</f>
        <v>ZMB</v>
      </c>
    </row>
    <row r="168" spans="1:5" x14ac:dyDescent="0.2">
      <c r="A168" s="2" t="s">
        <v>103</v>
      </c>
      <c r="B168" s="2">
        <v>0.69361600000000001</v>
      </c>
      <c r="C168" s="2">
        <v>0.94804900000000003</v>
      </c>
      <c r="D168" s="2">
        <v>1.0177400000000001</v>
      </c>
      <c r="E168" t="str">
        <f>INDEX(countries!P:P,MATCH(A168,countries!B:B,0))</f>
        <v>ZWE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countries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Gassert</dc:creator>
  <cp:lastModifiedBy>Francis Gassert</cp:lastModifiedBy>
  <dcterms:created xsi:type="dcterms:W3CDTF">2015-09-16T21:47:24Z</dcterms:created>
  <dcterms:modified xsi:type="dcterms:W3CDTF">2015-09-16T22:15:10Z</dcterms:modified>
</cp:coreProperties>
</file>