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\stats_criptograficas\"/>
    </mc:Choice>
  </mc:AlternateContent>
  <xr:revisionPtr revIDLastSave="0" documentId="13_ncr:1_{991D98D8-DEEE-4209-8907-E025CE893C9B}" xr6:coauthVersionLast="47" xr6:coauthVersionMax="47" xr10:uidLastSave="{00000000-0000-0000-0000-000000000000}"/>
  <bookViews>
    <workbookView xWindow="-120" yWindow="-120" windowWidth="28050" windowHeight="16440" xr2:uid="{B0895B61-3480-4EA3-8409-3ED8F0E3B382}"/>
  </bookViews>
  <sheets>
    <sheet name="estadisticas_criptograficas_l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1" l="1"/>
  <c r="G104" i="1"/>
  <c r="J104" i="1"/>
  <c r="K104" i="1"/>
  <c r="N104" i="1"/>
  <c r="O104" i="1"/>
  <c r="P104" i="1"/>
  <c r="Q104" i="1"/>
  <c r="S104" i="1"/>
  <c r="T104" i="1"/>
  <c r="F105" i="1"/>
  <c r="G105" i="1"/>
  <c r="J105" i="1"/>
  <c r="K105" i="1"/>
  <c r="N105" i="1"/>
  <c r="O105" i="1"/>
  <c r="P105" i="1"/>
  <c r="Q105" i="1"/>
  <c r="S105" i="1"/>
  <c r="T105" i="1"/>
  <c r="F106" i="1"/>
  <c r="F107" i="1" s="1"/>
  <c r="G106" i="1"/>
  <c r="J106" i="1"/>
  <c r="J107" i="1" s="1"/>
  <c r="K106" i="1"/>
  <c r="K107" i="1" s="1"/>
  <c r="N106" i="1"/>
  <c r="N107" i="1" s="1"/>
  <c r="O106" i="1"/>
  <c r="P106" i="1"/>
  <c r="Q106" i="1"/>
  <c r="Q107" i="1" s="1"/>
  <c r="S106" i="1"/>
  <c r="S107" i="1" s="1"/>
  <c r="T106" i="1"/>
  <c r="T107" i="1" s="1"/>
  <c r="G107" i="1"/>
  <c r="O107" i="1"/>
  <c r="P107" i="1"/>
  <c r="D104" i="1"/>
  <c r="D105" i="1"/>
  <c r="D106" i="1"/>
  <c r="D107" i="1" s="1"/>
  <c r="C107" i="1"/>
  <c r="C104" i="1"/>
  <c r="C105" i="1"/>
  <c r="C106" i="1"/>
  <c r="B106" i="1"/>
  <c r="B107" i="1" s="1"/>
  <c r="B105" i="1"/>
  <c r="B104" i="1"/>
</calcChain>
</file>

<file path=xl/sharedStrings.xml><?xml version="1.0" encoding="utf-8"?>
<sst xmlns="http://schemas.openxmlformats.org/spreadsheetml/2006/main" count="23" uniqueCount="21">
  <si>
    <t xml:space="preserve"> X25519</t>
  </si>
  <si>
    <t>TIEMPOS DE GENERACIÓN DE CLAVES</t>
  </si>
  <si>
    <t>SECP256R1</t>
  </si>
  <si>
    <t xml:space="preserve"> Ed25519</t>
  </si>
  <si>
    <t>TIEMPO DE FIRMA DE MENSAJE</t>
  </si>
  <si>
    <t>ECDSA</t>
  </si>
  <si>
    <t>Ed25519</t>
  </si>
  <si>
    <t>TIEMPO DE VERIFICACIÓN DE FIRMA</t>
  </si>
  <si>
    <t>TIEMPO DE GENERACIÓN DE CLAVE COMPARTIDA</t>
  </si>
  <si>
    <t>TIEMPO DE DEREIVACIÓN DE CLAVE</t>
  </si>
  <si>
    <t>(HKDF) ed25519</t>
  </si>
  <si>
    <t>(HKDF) ecdsa</t>
  </si>
  <si>
    <t>ECDH[hos1 -&gt; host2]</t>
  </si>
  <si>
    <t xml:space="preserve"> X25519[hos1 -&gt; host2]</t>
  </si>
  <si>
    <t>ECDH[hos2 -&gt; host1]</t>
  </si>
  <si>
    <t xml:space="preserve"> X25519[hos2 -&gt; host1]</t>
  </si>
  <si>
    <t>iter</t>
  </si>
  <si>
    <t>MEDIA</t>
  </si>
  <si>
    <t>VAR</t>
  </si>
  <si>
    <t>DESV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</si>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</sst>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00"/>
    <numFmt numFmtId="168" formatCode="0.000000"/>
    <numFmt numFmtId="173" formatCode="0.000000000000000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 applyAlignment="1">
      <alignment horizontal="center"/>
    </xf>
    <xf numFmtId="168" fontId="0" fillId="0" borderId="0" xfId="0" applyNumberFormat="1"/>
    <xf numFmtId="173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168" fontId="0" fillId="0" borderId="0" xfId="0" applyNumberFormat="1" applyFill="1"/>
    <xf numFmtId="0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GENERACIÓN DE CLAVES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estadisticas_criptograficas_lim!$B$2</c:f>
              <c:strCache>
                <c:ptCount val="1"/>
                <c:pt idx="0">
                  <c:v>SECP256R1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estadisticas_criptograficas_lim!$B$3:$B$102</c:f>
              <c:numCache>
                <c:formatCode>0.000000</c:formatCode>
                <c:ptCount val="100"/>
                <c:pt idx="0">
                  <c:v>2.4674892425537099E-2</c:v>
                </c:pt>
                <c:pt idx="1">
                  <c:v>2.5253534317016602E-2</c:v>
                </c:pt>
                <c:pt idx="2">
                  <c:v>2.8984069824218701E-2</c:v>
                </c:pt>
                <c:pt idx="3">
                  <c:v>2.88076400756835E-2</c:v>
                </c:pt>
                <c:pt idx="4">
                  <c:v>3.2744407653808497E-2</c:v>
                </c:pt>
                <c:pt idx="5">
                  <c:v>2.92737483978271E-2</c:v>
                </c:pt>
                <c:pt idx="6">
                  <c:v>3.2382011413574198E-2</c:v>
                </c:pt>
                <c:pt idx="7">
                  <c:v>2.95100212097167E-2</c:v>
                </c:pt>
                <c:pt idx="8">
                  <c:v>3.5744428634643499E-2</c:v>
                </c:pt>
                <c:pt idx="9">
                  <c:v>3.9167404174804597E-2</c:v>
                </c:pt>
                <c:pt idx="10">
                  <c:v>2.9218435287475499E-2</c:v>
                </c:pt>
                <c:pt idx="11">
                  <c:v>2.83434391021728E-2</c:v>
                </c:pt>
                <c:pt idx="12">
                  <c:v>3.0133247375488201E-2</c:v>
                </c:pt>
                <c:pt idx="13">
                  <c:v>3.1731843948364202E-2</c:v>
                </c:pt>
                <c:pt idx="14">
                  <c:v>3.1446218490600503E-2</c:v>
                </c:pt>
                <c:pt idx="15">
                  <c:v>3.1029939651489199E-2</c:v>
                </c:pt>
                <c:pt idx="16">
                  <c:v>3.30338478088378E-2</c:v>
                </c:pt>
                <c:pt idx="17">
                  <c:v>2.9425144195556599E-2</c:v>
                </c:pt>
                <c:pt idx="18">
                  <c:v>2.8017997741699201E-2</c:v>
                </c:pt>
                <c:pt idx="19">
                  <c:v>2.7987718582153299E-2</c:v>
                </c:pt>
                <c:pt idx="20">
                  <c:v>2.7842998504638599E-2</c:v>
                </c:pt>
                <c:pt idx="21">
                  <c:v>2.7779102325439401E-2</c:v>
                </c:pt>
                <c:pt idx="22">
                  <c:v>2.78472900390625E-2</c:v>
                </c:pt>
                <c:pt idx="23">
                  <c:v>2.7925014495849599E-2</c:v>
                </c:pt>
                <c:pt idx="24">
                  <c:v>2.79009342193603E-2</c:v>
                </c:pt>
                <c:pt idx="25">
                  <c:v>2.7864456176757799E-2</c:v>
                </c:pt>
                <c:pt idx="26">
                  <c:v>2.7778625488281201E-2</c:v>
                </c:pt>
                <c:pt idx="27">
                  <c:v>2.78315544128417E-2</c:v>
                </c:pt>
                <c:pt idx="28">
                  <c:v>2.7888536453247001E-2</c:v>
                </c:pt>
                <c:pt idx="29">
                  <c:v>2.7912378311157199E-2</c:v>
                </c:pt>
                <c:pt idx="30">
                  <c:v>2.78599262237548E-2</c:v>
                </c:pt>
                <c:pt idx="31">
                  <c:v>2.8820037841796799E-2</c:v>
                </c:pt>
                <c:pt idx="32">
                  <c:v>2.78446674346923E-2</c:v>
                </c:pt>
                <c:pt idx="33">
                  <c:v>2.78477668762207E-2</c:v>
                </c:pt>
                <c:pt idx="34">
                  <c:v>2.80203819274902E-2</c:v>
                </c:pt>
                <c:pt idx="35">
                  <c:v>3.1651735305786098E-2</c:v>
                </c:pt>
                <c:pt idx="36">
                  <c:v>3.0695676803588801E-2</c:v>
                </c:pt>
                <c:pt idx="37">
                  <c:v>2.7787685394287099E-2</c:v>
                </c:pt>
                <c:pt idx="38">
                  <c:v>2.8019189834594699E-2</c:v>
                </c:pt>
                <c:pt idx="39">
                  <c:v>2.7794837951660101E-2</c:v>
                </c:pt>
                <c:pt idx="40">
                  <c:v>2.8001546859741201E-2</c:v>
                </c:pt>
                <c:pt idx="41">
                  <c:v>2.7846336364746E-2</c:v>
                </c:pt>
                <c:pt idx="42">
                  <c:v>2.7884006500244099E-2</c:v>
                </c:pt>
                <c:pt idx="43">
                  <c:v>2.7713298797607401E-2</c:v>
                </c:pt>
                <c:pt idx="44">
                  <c:v>2.7925491333007799E-2</c:v>
                </c:pt>
                <c:pt idx="45">
                  <c:v>2.7962446212768499E-2</c:v>
                </c:pt>
                <c:pt idx="46">
                  <c:v>2.7764558792114199E-2</c:v>
                </c:pt>
                <c:pt idx="47">
                  <c:v>2.77047157287597E-2</c:v>
                </c:pt>
                <c:pt idx="48">
                  <c:v>2.7634859085083001E-2</c:v>
                </c:pt>
                <c:pt idx="49">
                  <c:v>2.7711391448974599E-2</c:v>
                </c:pt>
                <c:pt idx="50">
                  <c:v>2.8621673583984299E-2</c:v>
                </c:pt>
                <c:pt idx="51">
                  <c:v>3.3715009689330999E-2</c:v>
                </c:pt>
                <c:pt idx="52">
                  <c:v>2.7764081954955999E-2</c:v>
                </c:pt>
                <c:pt idx="53">
                  <c:v>2.83634662628173E-2</c:v>
                </c:pt>
                <c:pt idx="54">
                  <c:v>3.8930892944335903E-2</c:v>
                </c:pt>
                <c:pt idx="55">
                  <c:v>2.81310081481933E-2</c:v>
                </c:pt>
                <c:pt idx="56">
                  <c:v>2.7902603149414E-2</c:v>
                </c:pt>
                <c:pt idx="57">
                  <c:v>2.79715061187744E-2</c:v>
                </c:pt>
                <c:pt idx="58">
                  <c:v>2.7909040451049801E-2</c:v>
                </c:pt>
                <c:pt idx="59">
                  <c:v>2.7836799621582E-2</c:v>
                </c:pt>
                <c:pt idx="60">
                  <c:v>2.7886152267455999E-2</c:v>
                </c:pt>
                <c:pt idx="61">
                  <c:v>2.78904438018798E-2</c:v>
                </c:pt>
                <c:pt idx="62">
                  <c:v>2.7787446975708001E-2</c:v>
                </c:pt>
                <c:pt idx="63">
                  <c:v>2.7875423431396401E-2</c:v>
                </c:pt>
                <c:pt idx="64">
                  <c:v>2.78916358947753E-2</c:v>
                </c:pt>
                <c:pt idx="65">
                  <c:v>2.8019666671752898E-2</c:v>
                </c:pt>
                <c:pt idx="66">
                  <c:v>3.1693220138549798E-2</c:v>
                </c:pt>
                <c:pt idx="67">
                  <c:v>2.77736186981201E-2</c:v>
                </c:pt>
                <c:pt idx="68">
                  <c:v>2.7814626693725499E-2</c:v>
                </c:pt>
                <c:pt idx="69">
                  <c:v>3.00166606903076E-2</c:v>
                </c:pt>
                <c:pt idx="70">
                  <c:v>2.91717052459716E-2</c:v>
                </c:pt>
                <c:pt idx="71">
                  <c:v>3.4859180450439398E-2</c:v>
                </c:pt>
                <c:pt idx="72">
                  <c:v>2.7818441390991201E-2</c:v>
                </c:pt>
                <c:pt idx="73">
                  <c:v>2.7860641479492101E-2</c:v>
                </c:pt>
                <c:pt idx="74">
                  <c:v>2.7916908264160101E-2</c:v>
                </c:pt>
                <c:pt idx="75">
                  <c:v>2.7865409851074201E-2</c:v>
                </c:pt>
                <c:pt idx="76">
                  <c:v>2.7891397476196199E-2</c:v>
                </c:pt>
                <c:pt idx="77">
                  <c:v>2.7839183807372998E-2</c:v>
                </c:pt>
                <c:pt idx="78">
                  <c:v>2.92532444000244E-2</c:v>
                </c:pt>
                <c:pt idx="79">
                  <c:v>2.7896404266357401E-2</c:v>
                </c:pt>
                <c:pt idx="80">
                  <c:v>2.7866601943969699E-2</c:v>
                </c:pt>
                <c:pt idx="81">
                  <c:v>2.7847051620483398E-2</c:v>
                </c:pt>
                <c:pt idx="82">
                  <c:v>2.8069734573364199E-2</c:v>
                </c:pt>
                <c:pt idx="83">
                  <c:v>2.78325080871582E-2</c:v>
                </c:pt>
                <c:pt idx="84">
                  <c:v>2.7879714965820299E-2</c:v>
                </c:pt>
                <c:pt idx="85">
                  <c:v>2.7840614318847601E-2</c:v>
                </c:pt>
                <c:pt idx="86">
                  <c:v>2.8110742568969699E-2</c:v>
                </c:pt>
                <c:pt idx="87">
                  <c:v>2.7904033660888599E-2</c:v>
                </c:pt>
                <c:pt idx="88">
                  <c:v>2.7668237686157199E-2</c:v>
                </c:pt>
                <c:pt idx="89">
                  <c:v>2.77373790740966E-2</c:v>
                </c:pt>
                <c:pt idx="90">
                  <c:v>2.8805255889892498E-2</c:v>
                </c:pt>
                <c:pt idx="91">
                  <c:v>2.7885437011718701E-2</c:v>
                </c:pt>
                <c:pt idx="92">
                  <c:v>2.78172492980957E-2</c:v>
                </c:pt>
                <c:pt idx="93">
                  <c:v>2.7606964111328101E-2</c:v>
                </c:pt>
                <c:pt idx="94">
                  <c:v>2.7789354324340799E-2</c:v>
                </c:pt>
                <c:pt idx="95">
                  <c:v>2.81009674072265E-2</c:v>
                </c:pt>
                <c:pt idx="96">
                  <c:v>2.77988910675048E-2</c:v>
                </c:pt>
                <c:pt idx="97">
                  <c:v>2.7667760848998999E-2</c:v>
                </c:pt>
                <c:pt idx="98">
                  <c:v>2.7980089187622001E-2</c:v>
                </c:pt>
                <c:pt idx="99">
                  <c:v>2.80020236968994E-2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8-412A-8AD8-91A85EDC4A20}"/>
            </c:ext>
          </c:extLst>
        </c:ser>
        <c:ser>
          <c:idx val="1"/>
          <c:order val="1"/>
          <c:tx>
            <c:strRef>
              <c:f>estadisticas_criptograficas_lim!$C$2</c:f>
              <c:strCache>
                <c:ptCount val="1"/>
                <c:pt idx="0">
                  <c:v> X25519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estadisticas_criptograficas_lim!$C$3:$C$102</c:f>
              <c:numCache>
                <c:formatCode>0.000000</c:formatCode>
                <c:ptCount val="100"/>
                <c:pt idx="0">
                  <c:v>3.3044815063476502E-3</c:v>
                </c:pt>
                <c:pt idx="1">
                  <c:v>3.3946037292480399E-3</c:v>
                </c:pt>
                <c:pt idx="2">
                  <c:v>3.8626194000244102E-3</c:v>
                </c:pt>
                <c:pt idx="3">
                  <c:v>4.4372081756591797E-3</c:v>
                </c:pt>
                <c:pt idx="4">
                  <c:v>3.9126873016357396E-3</c:v>
                </c:pt>
                <c:pt idx="5">
                  <c:v>4.9176216125488203E-3</c:v>
                </c:pt>
                <c:pt idx="6">
                  <c:v>4.1377544403076102E-3</c:v>
                </c:pt>
                <c:pt idx="7">
                  <c:v>4.5800209045410104E-3</c:v>
                </c:pt>
                <c:pt idx="8">
                  <c:v>5.2437782287597604E-3</c:v>
                </c:pt>
                <c:pt idx="9">
                  <c:v>5.4044723510742101E-3</c:v>
                </c:pt>
                <c:pt idx="10">
                  <c:v>4.0130615234375E-3</c:v>
                </c:pt>
                <c:pt idx="11">
                  <c:v>4.3668746948242101E-3</c:v>
                </c:pt>
                <c:pt idx="12">
                  <c:v>4.5716762542724601E-3</c:v>
                </c:pt>
                <c:pt idx="13">
                  <c:v>3.8738250732421801E-3</c:v>
                </c:pt>
                <c:pt idx="14">
                  <c:v>4.7733783721923802E-3</c:v>
                </c:pt>
                <c:pt idx="15">
                  <c:v>5.0480365753173802E-3</c:v>
                </c:pt>
                <c:pt idx="16">
                  <c:v>4.9800872802734297E-3</c:v>
                </c:pt>
                <c:pt idx="17">
                  <c:v>4.2934417724609297E-3</c:v>
                </c:pt>
                <c:pt idx="18">
                  <c:v>4.6401023864745998E-3</c:v>
                </c:pt>
                <c:pt idx="19">
                  <c:v>4.5189857482910104E-3</c:v>
                </c:pt>
                <c:pt idx="20">
                  <c:v>4.3873786926269497E-3</c:v>
                </c:pt>
                <c:pt idx="21">
                  <c:v>4.4815540313720703E-3</c:v>
                </c:pt>
                <c:pt idx="22">
                  <c:v>4.4865608215331997E-3</c:v>
                </c:pt>
                <c:pt idx="23">
                  <c:v>4.2986869812011701E-3</c:v>
                </c:pt>
                <c:pt idx="24">
                  <c:v>4.4028759002685504E-3</c:v>
                </c:pt>
                <c:pt idx="25">
                  <c:v>4.2803287506103498E-3</c:v>
                </c:pt>
                <c:pt idx="26">
                  <c:v>4.4369697570800703E-3</c:v>
                </c:pt>
                <c:pt idx="27">
                  <c:v>4.3265819549560504E-3</c:v>
                </c:pt>
                <c:pt idx="28">
                  <c:v>4.3046474456787101E-3</c:v>
                </c:pt>
                <c:pt idx="29">
                  <c:v>4.4767856597900304E-3</c:v>
                </c:pt>
                <c:pt idx="30">
                  <c:v>4.2769908905029297E-3</c:v>
                </c:pt>
                <c:pt idx="31">
                  <c:v>5.1894187927245998E-3</c:v>
                </c:pt>
                <c:pt idx="32">
                  <c:v>4.32586669921875E-3</c:v>
                </c:pt>
                <c:pt idx="33">
                  <c:v>4.4367313385009696E-3</c:v>
                </c:pt>
                <c:pt idx="34">
                  <c:v>4.2750835418701102E-3</c:v>
                </c:pt>
                <c:pt idx="35">
                  <c:v>5.0513744354248004E-3</c:v>
                </c:pt>
                <c:pt idx="36">
                  <c:v>5.5818557739257804E-3</c:v>
                </c:pt>
                <c:pt idx="37">
                  <c:v>4.2977333068847604E-3</c:v>
                </c:pt>
                <c:pt idx="38">
                  <c:v>4.3737888336181597E-3</c:v>
                </c:pt>
                <c:pt idx="39">
                  <c:v>4.33111190795898E-3</c:v>
                </c:pt>
                <c:pt idx="40">
                  <c:v>4.0974617004394497E-3</c:v>
                </c:pt>
                <c:pt idx="41">
                  <c:v>4.2877197265625E-3</c:v>
                </c:pt>
                <c:pt idx="42">
                  <c:v>4.1515827178955E-3</c:v>
                </c:pt>
                <c:pt idx="43">
                  <c:v>4.2521953582763602E-3</c:v>
                </c:pt>
                <c:pt idx="44">
                  <c:v>4.3251514434814401E-3</c:v>
                </c:pt>
                <c:pt idx="45">
                  <c:v>4.4026374816894497E-3</c:v>
                </c:pt>
                <c:pt idx="46">
                  <c:v>4.4131278991699201E-3</c:v>
                </c:pt>
                <c:pt idx="47">
                  <c:v>4.0097236633300703E-3</c:v>
                </c:pt>
                <c:pt idx="48">
                  <c:v>3.9949417114257804E-3</c:v>
                </c:pt>
                <c:pt idx="49">
                  <c:v>4.4622421264648403E-3</c:v>
                </c:pt>
                <c:pt idx="50">
                  <c:v>4.3425559997558498E-3</c:v>
                </c:pt>
                <c:pt idx="51">
                  <c:v>5.0480365753173802E-3</c:v>
                </c:pt>
                <c:pt idx="52">
                  <c:v>4.4593811035156198E-3</c:v>
                </c:pt>
                <c:pt idx="53">
                  <c:v>4.7116279602050703E-3</c:v>
                </c:pt>
                <c:pt idx="54">
                  <c:v>4.6887397766113203E-3</c:v>
                </c:pt>
                <c:pt idx="55">
                  <c:v>4.2111873626708898E-3</c:v>
                </c:pt>
                <c:pt idx="56">
                  <c:v>4.3926239013671797E-3</c:v>
                </c:pt>
                <c:pt idx="57">
                  <c:v>4.2941570281982396E-3</c:v>
                </c:pt>
                <c:pt idx="58">
                  <c:v>4.41741943359375E-3</c:v>
                </c:pt>
                <c:pt idx="59">
                  <c:v>4.3556690216064401E-3</c:v>
                </c:pt>
                <c:pt idx="60">
                  <c:v>4.29892539978027E-3</c:v>
                </c:pt>
                <c:pt idx="61">
                  <c:v>4.4107437133789002E-3</c:v>
                </c:pt>
                <c:pt idx="62">
                  <c:v>4.3950080871581997E-3</c:v>
                </c:pt>
                <c:pt idx="63">
                  <c:v>3.8409233093261701E-3</c:v>
                </c:pt>
                <c:pt idx="64">
                  <c:v>4.2901039123535104E-3</c:v>
                </c:pt>
                <c:pt idx="65">
                  <c:v>6.8483352661132804E-3</c:v>
                </c:pt>
                <c:pt idx="66">
                  <c:v>4.6446323394775304E-3</c:v>
                </c:pt>
                <c:pt idx="67">
                  <c:v>4.4384002685546797E-3</c:v>
                </c:pt>
                <c:pt idx="68">
                  <c:v>4.4517517089843698E-3</c:v>
                </c:pt>
                <c:pt idx="69">
                  <c:v>4.5893192291259696E-3</c:v>
                </c:pt>
                <c:pt idx="70">
                  <c:v>4.4143199920654297E-3</c:v>
                </c:pt>
                <c:pt idx="71">
                  <c:v>5.8023929595947196E-3</c:v>
                </c:pt>
                <c:pt idx="72">
                  <c:v>4.4615268707275304E-3</c:v>
                </c:pt>
                <c:pt idx="73">
                  <c:v>4.5526027679443299E-3</c:v>
                </c:pt>
                <c:pt idx="74">
                  <c:v>4.2653083801269497E-3</c:v>
                </c:pt>
                <c:pt idx="75">
                  <c:v>4.5235157012939401E-3</c:v>
                </c:pt>
                <c:pt idx="76">
                  <c:v>4.4384002685546797E-3</c:v>
                </c:pt>
                <c:pt idx="77">
                  <c:v>4.4388771057128898E-3</c:v>
                </c:pt>
                <c:pt idx="78">
                  <c:v>6.1466693878173802E-3</c:v>
                </c:pt>
                <c:pt idx="79">
                  <c:v>4.4140815734863203E-3</c:v>
                </c:pt>
                <c:pt idx="80">
                  <c:v>4.3642520904540998E-3</c:v>
                </c:pt>
                <c:pt idx="81">
                  <c:v>4.4903755187988203E-3</c:v>
                </c:pt>
                <c:pt idx="82">
                  <c:v>4.3928623199462804E-3</c:v>
                </c:pt>
                <c:pt idx="83">
                  <c:v>4.54068183898925E-3</c:v>
                </c:pt>
                <c:pt idx="84">
                  <c:v>4.4503211975097604E-3</c:v>
                </c:pt>
                <c:pt idx="85">
                  <c:v>4.4195652008056597E-3</c:v>
                </c:pt>
                <c:pt idx="86">
                  <c:v>4.3373107910156198E-3</c:v>
                </c:pt>
                <c:pt idx="87">
                  <c:v>4.0953159332275304E-3</c:v>
                </c:pt>
                <c:pt idx="88">
                  <c:v>4.4219493865966797E-3</c:v>
                </c:pt>
                <c:pt idx="89">
                  <c:v>4.49490547180175E-3</c:v>
                </c:pt>
                <c:pt idx="90">
                  <c:v>4.4085979461669896E-3</c:v>
                </c:pt>
                <c:pt idx="91">
                  <c:v>4.0855407714843698E-3</c:v>
                </c:pt>
                <c:pt idx="92">
                  <c:v>4.3711662292480399E-3</c:v>
                </c:pt>
                <c:pt idx="93">
                  <c:v>4.4307708740234297E-3</c:v>
                </c:pt>
                <c:pt idx="94">
                  <c:v>4.3892860412597604E-3</c:v>
                </c:pt>
                <c:pt idx="95">
                  <c:v>4.4529438018798802E-3</c:v>
                </c:pt>
                <c:pt idx="96">
                  <c:v>4.1086673736572196E-3</c:v>
                </c:pt>
                <c:pt idx="97">
                  <c:v>4.0416717529296797E-3</c:v>
                </c:pt>
                <c:pt idx="98">
                  <c:v>4.3134689331054601E-3</c:v>
                </c:pt>
                <c:pt idx="99">
                  <c:v>4.3652057647705E-3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8-412A-8AD8-91A85EDC4A20}"/>
            </c:ext>
          </c:extLst>
        </c:ser>
        <c:ser>
          <c:idx val="2"/>
          <c:order val="2"/>
          <c:tx>
            <c:strRef>
              <c:f>estadisticas_criptograficas_lim!$D$2</c:f>
              <c:strCache>
                <c:ptCount val="1"/>
                <c:pt idx="0">
                  <c:v> Ed25519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estadisticas_criptograficas_lim!$D$3:$D$102</c:f>
              <c:numCache>
                <c:formatCode>0.000000</c:formatCode>
                <c:ptCount val="100"/>
                <c:pt idx="0">
                  <c:v>1.7919540405273401E-3</c:v>
                </c:pt>
                <c:pt idx="1">
                  <c:v>1.69992446899414E-3</c:v>
                </c:pt>
                <c:pt idx="2">
                  <c:v>1.7824172973632799E-3</c:v>
                </c:pt>
                <c:pt idx="3">
                  <c:v>2.95376777648925E-3</c:v>
                </c:pt>
                <c:pt idx="4">
                  <c:v>5.6226253509521398E-3</c:v>
                </c:pt>
                <c:pt idx="5">
                  <c:v>2.3283958435058498E-3</c:v>
                </c:pt>
                <c:pt idx="6">
                  <c:v>2.2504329681396402E-3</c:v>
                </c:pt>
                <c:pt idx="7">
                  <c:v>2.6395320892333902E-3</c:v>
                </c:pt>
                <c:pt idx="8">
                  <c:v>2.6531219482421801E-3</c:v>
                </c:pt>
                <c:pt idx="9">
                  <c:v>2.40445137023925E-3</c:v>
                </c:pt>
                <c:pt idx="10">
                  <c:v>2.2144317626953099E-3</c:v>
                </c:pt>
                <c:pt idx="11">
                  <c:v>2.2709369659423802E-3</c:v>
                </c:pt>
                <c:pt idx="12">
                  <c:v>1.9350051879882799E-3</c:v>
                </c:pt>
                <c:pt idx="13">
                  <c:v>1.80315971374511E-3</c:v>
                </c:pt>
                <c:pt idx="14">
                  <c:v>2.1030902862548802E-3</c:v>
                </c:pt>
                <c:pt idx="15">
                  <c:v>2.396821975708E-3</c:v>
                </c:pt>
                <c:pt idx="16">
                  <c:v>3.5955905914306602E-3</c:v>
                </c:pt>
                <c:pt idx="17">
                  <c:v>2.1417140960693299E-3</c:v>
                </c:pt>
                <c:pt idx="18">
                  <c:v>2.68912315368652E-3</c:v>
                </c:pt>
                <c:pt idx="19">
                  <c:v>2.8588771820068299E-3</c:v>
                </c:pt>
                <c:pt idx="20">
                  <c:v>2.0682811737060499E-3</c:v>
                </c:pt>
                <c:pt idx="21">
                  <c:v>2.8693675994872999E-3</c:v>
                </c:pt>
                <c:pt idx="22">
                  <c:v>2.3927688598632799E-3</c:v>
                </c:pt>
                <c:pt idx="23">
                  <c:v>2.3241043090820299E-3</c:v>
                </c:pt>
                <c:pt idx="24">
                  <c:v>2.9611587524414002E-3</c:v>
                </c:pt>
                <c:pt idx="25">
                  <c:v>2.0513534545898398E-3</c:v>
                </c:pt>
                <c:pt idx="26">
                  <c:v>2.7680397033691402E-3</c:v>
                </c:pt>
                <c:pt idx="27">
                  <c:v>2.6590824127197201E-3</c:v>
                </c:pt>
                <c:pt idx="28">
                  <c:v>2.1235942840576098E-3</c:v>
                </c:pt>
                <c:pt idx="29">
                  <c:v>2.8502941131591701E-3</c:v>
                </c:pt>
                <c:pt idx="30">
                  <c:v>2.0599365234375E-3</c:v>
                </c:pt>
                <c:pt idx="31">
                  <c:v>2.6190280914306602E-3</c:v>
                </c:pt>
                <c:pt idx="32">
                  <c:v>2.3193359375E-3</c:v>
                </c:pt>
                <c:pt idx="33">
                  <c:v>2.6555061340332001E-3</c:v>
                </c:pt>
                <c:pt idx="34">
                  <c:v>2.2785663604736302E-3</c:v>
                </c:pt>
                <c:pt idx="35">
                  <c:v>1.9664764404296801E-3</c:v>
                </c:pt>
                <c:pt idx="36">
                  <c:v>2.27880477905273E-3</c:v>
                </c:pt>
                <c:pt idx="37">
                  <c:v>2.2180080413818299E-3</c:v>
                </c:pt>
                <c:pt idx="38">
                  <c:v>2.5255680084228498E-3</c:v>
                </c:pt>
                <c:pt idx="39">
                  <c:v>2.46262550354003E-3</c:v>
                </c:pt>
                <c:pt idx="40">
                  <c:v>2.4714469909667899E-3</c:v>
                </c:pt>
                <c:pt idx="41">
                  <c:v>2.26187705993652E-3</c:v>
                </c:pt>
                <c:pt idx="42">
                  <c:v>2.46024131774902E-3</c:v>
                </c:pt>
                <c:pt idx="43">
                  <c:v>2.66504287719726E-3</c:v>
                </c:pt>
                <c:pt idx="44">
                  <c:v>2.2220611572265599E-3</c:v>
                </c:pt>
                <c:pt idx="45">
                  <c:v>2.7918815612792899E-3</c:v>
                </c:pt>
                <c:pt idx="46">
                  <c:v>2.1634101867675699E-3</c:v>
                </c:pt>
                <c:pt idx="47">
                  <c:v>2.2068023681640599E-3</c:v>
                </c:pt>
                <c:pt idx="48">
                  <c:v>1.9271373748779199E-3</c:v>
                </c:pt>
                <c:pt idx="49">
                  <c:v>2.8655529022216701E-3</c:v>
                </c:pt>
                <c:pt idx="50">
                  <c:v>2.1066665649414002E-3</c:v>
                </c:pt>
                <c:pt idx="51">
                  <c:v>3.2124519348144501E-3</c:v>
                </c:pt>
                <c:pt idx="52">
                  <c:v>2.8259754180908199E-3</c:v>
                </c:pt>
                <c:pt idx="53">
                  <c:v>2.8402805328369102E-3</c:v>
                </c:pt>
                <c:pt idx="54">
                  <c:v>2.5796890258789002E-3</c:v>
                </c:pt>
                <c:pt idx="55">
                  <c:v>2.4683475494384701E-3</c:v>
                </c:pt>
                <c:pt idx="56">
                  <c:v>3.0338764190673802E-3</c:v>
                </c:pt>
                <c:pt idx="57">
                  <c:v>2.2516250610351502E-3</c:v>
                </c:pt>
                <c:pt idx="58">
                  <c:v>2.8018951416015599E-3</c:v>
                </c:pt>
                <c:pt idx="59">
                  <c:v>2.8219223022460898E-3</c:v>
                </c:pt>
                <c:pt idx="60">
                  <c:v>2.1078586578369102E-3</c:v>
                </c:pt>
                <c:pt idx="61">
                  <c:v>2.8581619262695299E-3</c:v>
                </c:pt>
                <c:pt idx="62">
                  <c:v>2.8395652770995998E-3</c:v>
                </c:pt>
                <c:pt idx="63">
                  <c:v>1.8324851989746001E-3</c:v>
                </c:pt>
                <c:pt idx="64">
                  <c:v>2.3059844970703099E-3</c:v>
                </c:pt>
                <c:pt idx="65">
                  <c:v>2.8123855590820299E-3</c:v>
                </c:pt>
                <c:pt idx="66">
                  <c:v>2.1524429321289002E-3</c:v>
                </c:pt>
                <c:pt idx="67">
                  <c:v>2.8660297393798802E-3</c:v>
                </c:pt>
                <c:pt idx="68">
                  <c:v>2.7511119842529201E-3</c:v>
                </c:pt>
                <c:pt idx="69">
                  <c:v>2.62212753295898E-3</c:v>
                </c:pt>
                <c:pt idx="70">
                  <c:v>2.1886825561523398E-3</c:v>
                </c:pt>
                <c:pt idx="71">
                  <c:v>2.3286342620849601E-3</c:v>
                </c:pt>
                <c:pt idx="72">
                  <c:v>2.2614002227783199E-3</c:v>
                </c:pt>
                <c:pt idx="73">
                  <c:v>2.7418136596679601E-3</c:v>
                </c:pt>
                <c:pt idx="74">
                  <c:v>2.2268295288085898E-3</c:v>
                </c:pt>
                <c:pt idx="75">
                  <c:v>2.6829242706298802E-3</c:v>
                </c:pt>
                <c:pt idx="76">
                  <c:v>2.8741359710693299E-3</c:v>
                </c:pt>
                <c:pt idx="77">
                  <c:v>2.8123855590820299E-3</c:v>
                </c:pt>
                <c:pt idx="78">
                  <c:v>3.36813926696777E-3</c:v>
                </c:pt>
                <c:pt idx="79">
                  <c:v>2.9914379119872999E-3</c:v>
                </c:pt>
                <c:pt idx="80">
                  <c:v>2.8717517852783199E-3</c:v>
                </c:pt>
                <c:pt idx="81">
                  <c:v>2.9263496398925699E-3</c:v>
                </c:pt>
                <c:pt idx="82">
                  <c:v>3.0088424682617101E-3</c:v>
                </c:pt>
                <c:pt idx="83">
                  <c:v>2.7472972869872999E-3</c:v>
                </c:pt>
                <c:pt idx="84">
                  <c:v>2.91967391967773E-3</c:v>
                </c:pt>
                <c:pt idx="85">
                  <c:v>2.20847129821777E-3</c:v>
                </c:pt>
                <c:pt idx="86">
                  <c:v>2.2552013397216701E-3</c:v>
                </c:pt>
                <c:pt idx="87">
                  <c:v>2.4130344390869102E-3</c:v>
                </c:pt>
                <c:pt idx="88">
                  <c:v>2.1381378173828099E-3</c:v>
                </c:pt>
                <c:pt idx="89">
                  <c:v>2.7980804443359301E-3</c:v>
                </c:pt>
                <c:pt idx="90">
                  <c:v>2.4116039276122999E-3</c:v>
                </c:pt>
                <c:pt idx="91">
                  <c:v>2.17556953430175E-3</c:v>
                </c:pt>
                <c:pt idx="92">
                  <c:v>2.56872177124023E-3</c:v>
                </c:pt>
                <c:pt idx="93">
                  <c:v>2.1686553955078099E-3</c:v>
                </c:pt>
                <c:pt idx="94">
                  <c:v>2.9072761535644501E-3</c:v>
                </c:pt>
                <c:pt idx="95">
                  <c:v>2.9857158660888598E-3</c:v>
                </c:pt>
                <c:pt idx="96">
                  <c:v>2.1741390228271402E-3</c:v>
                </c:pt>
                <c:pt idx="97">
                  <c:v>1.9018650054931599E-3</c:v>
                </c:pt>
                <c:pt idx="98">
                  <c:v>2.1641254425048802E-3</c:v>
                </c:pt>
                <c:pt idx="99">
                  <c:v>2.8877258300781198E-3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8-412A-8AD8-91A85EDC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70736"/>
        <c:axId val="1500371696"/>
      </c:scatterChart>
      <c:valAx>
        <c:axId val="15003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71696"/>
        <c:crosses val="autoZero"/>
        <c:crossBetween val="midCat"/>
      </c:valAx>
      <c:valAx>
        <c:axId val="1500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7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VERIFICACIÓN DE FIRMA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estadisticas_criptograficas_lim!$J$2</c:f>
              <c:strCache>
                <c:ptCount val="1"/>
                <c:pt idx="0">
                  <c:v>ECDSA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estadisticas_criptograficas_lim!$J$3:$J$102</c:f>
              <c:numCache>
                <c:formatCode>0.000000</c:formatCode>
                <c:ptCount val="100"/>
                <c:pt idx="0">
                  <c:v>1.2636184692382799E-3</c:v>
                </c:pt>
                <c:pt idx="1">
                  <c:v>1.4564990997314401E-3</c:v>
                </c:pt>
                <c:pt idx="2">
                  <c:v>1.8453598022460901E-3</c:v>
                </c:pt>
                <c:pt idx="3">
                  <c:v>1.4746189117431599E-3</c:v>
                </c:pt>
                <c:pt idx="4">
                  <c:v>1.6727447509765599E-3</c:v>
                </c:pt>
                <c:pt idx="5">
                  <c:v>1.51300430297851E-3</c:v>
                </c:pt>
                <c:pt idx="6">
                  <c:v>2.1793842315673802E-3</c:v>
                </c:pt>
                <c:pt idx="7">
                  <c:v>1.54995918273925E-3</c:v>
                </c:pt>
                <c:pt idx="8">
                  <c:v>1.62625312805175E-3</c:v>
                </c:pt>
                <c:pt idx="9">
                  <c:v>1.5950202941894501E-3</c:v>
                </c:pt>
                <c:pt idx="10">
                  <c:v>1.8007755279541E-3</c:v>
                </c:pt>
                <c:pt idx="11">
                  <c:v>1.5363693237304601E-3</c:v>
                </c:pt>
                <c:pt idx="12">
                  <c:v>1.75333023071289E-3</c:v>
                </c:pt>
                <c:pt idx="13">
                  <c:v>1.81961059570312E-3</c:v>
                </c:pt>
                <c:pt idx="14">
                  <c:v>1.7514228820800701E-3</c:v>
                </c:pt>
                <c:pt idx="15">
                  <c:v>1.7297267913818301E-3</c:v>
                </c:pt>
                <c:pt idx="16">
                  <c:v>1.65033340454101E-3</c:v>
                </c:pt>
                <c:pt idx="17">
                  <c:v>1.65534019470214E-3</c:v>
                </c:pt>
                <c:pt idx="18">
                  <c:v>1.70874595642089E-3</c:v>
                </c:pt>
                <c:pt idx="19">
                  <c:v>1.7135143280029199E-3</c:v>
                </c:pt>
                <c:pt idx="20">
                  <c:v>1.63865089416503E-3</c:v>
                </c:pt>
                <c:pt idx="21">
                  <c:v>1.7185211181640599E-3</c:v>
                </c:pt>
                <c:pt idx="22">
                  <c:v>1.77645683288574E-3</c:v>
                </c:pt>
                <c:pt idx="23">
                  <c:v>1.64389610290527E-3</c:v>
                </c:pt>
                <c:pt idx="24">
                  <c:v>1.65581703186035E-3</c:v>
                </c:pt>
                <c:pt idx="25">
                  <c:v>1.66559219360351E-3</c:v>
                </c:pt>
                <c:pt idx="26">
                  <c:v>1.6572475433349601E-3</c:v>
                </c:pt>
                <c:pt idx="27">
                  <c:v>1.6739368438720701E-3</c:v>
                </c:pt>
                <c:pt idx="28">
                  <c:v>1.7180442810058501E-3</c:v>
                </c:pt>
                <c:pt idx="29">
                  <c:v>1.7542839050292899E-3</c:v>
                </c:pt>
                <c:pt idx="30">
                  <c:v>1.6932487487792899E-3</c:v>
                </c:pt>
                <c:pt idx="31">
                  <c:v>1.92236900329589E-3</c:v>
                </c:pt>
                <c:pt idx="32">
                  <c:v>1.7220973968505801E-3</c:v>
                </c:pt>
                <c:pt idx="33">
                  <c:v>1.6853809356689401E-3</c:v>
                </c:pt>
                <c:pt idx="34">
                  <c:v>1.69897079467773E-3</c:v>
                </c:pt>
                <c:pt idx="35">
                  <c:v>7.0481300354003898E-3</c:v>
                </c:pt>
                <c:pt idx="36">
                  <c:v>1.48606300354003E-3</c:v>
                </c:pt>
                <c:pt idx="37">
                  <c:v>1.6653537750244099E-3</c:v>
                </c:pt>
                <c:pt idx="38">
                  <c:v>1.7452239990234299E-3</c:v>
                </c:pt>
                <c:pt idx="39">
                  <c:v>1.7263889312744099E-3</c:v>
                </c:pt>
                <c:pt idx="40">
                  <c:v>1.5733242034912101E-3</c:v>
                </c:pt>
                <c:pt idx="41">
                  <c:v>1.7111301422119099E-3</c:v>
                </c:pt>
                <c:pt idx="42">
                  <c:v>1.5556812286376901E-3</c:v>
                </c:pt>
                <c:pt idx="43">
                  <c:v>1.62529945373535E-3</c:v>
                </c:pt>
                <c:pt idx="44">
                  <c:v>1.65295600891113E-3</c:v>
                </c:pt>
                <c:pt idx="45">
                  <c:v>1.6536712646484299E-3</c:v>
                </c:pt>
                <c:pt idx="46">
                  <c:v>1.64628028869628E-3</c:v>
                </c:pt>
                <c:pt idx="47">
                  <c:v>1.5976428985595701E-3</c:v>
                </c:pt>
                <c:pt idx="48">
                  <c:v>2.56943702697753E-3</c:v>
                </c:pt>
                <c:pt idx="49">
                  <c:v>1.7957687377929601E-3</c:v>
                </c:pt>
                <c:pt idx="50">
                  <c:v>1.80673599243164E-3</c:v>
                </c:pt>
                <c:pt idx="51">
                  <c:v>1.71518325805664E-3</c:v>
                </c:pt>
                <c:pt idx="52">
                  <c:v>1.7104148864746001E-3</c:v>
                </c:pt>
                <c:pt idx="53">
                  <c:v>1.6117095947265599E-3</c:v>
                </c:pt>
                <c:pt idx="54">
                  <c:v>1.58572196960449E-3</c:v>
                </c:pt>
                <c:pt idx="55">
                  <c:v>1.5566349029541E-3</c:v>
                </c:pt>
                <c:pt idx="56">
                  <c:v>1.6748905181884701E-3</c:v>
                </c:pt>
                <c:pt idx="57">
                  <c:v>1.6796588897705E-3</c:v>
                </c:pt>
                <c:pt idx="58">
                  <c:v>1.7313957214355399E-3</c:v>
                </c:pt>
                <c:pt idx="59">
                  <c:v>1.7247200012207001E-3</c:v>
                </c:pt>
                <c:pt idx="60">
                  <c:v>1.6295909881591699E-3</c:v>
                </c:pt>
                <c:pt idx="61">
                  <c:v>1.6222000122070299E-3</c:v>
                </c:pt>
                <c:pt idx="62">
                  <c:v>1.7416477203369099E-3</c:v>
                </c:pt>
                <c:pt idx="63">
                  <c:v>1.7995834350585901E-3</c:v>
                </c:pt>
                <c:pt idx="64">
                  <c:v>1.6481876373291E-3</c:v>
                </c:pt>
                <c:pt idx="65">
                  <c:v>1.73544883728027E-3</c:v>
                </c:pt>
                <c:pt idx="66">
                  <c:v>1.94144248962402E-3</c:v>
                </c:pt>
                <c:pt idx="67">
                  <c:v>1.7137527465820299E-3</c:v>
                </c:pt>
                <c:pt idx="68">
                  <c:v>1.64151191711425E-3</c:v>
                </c:pt>
                <c:pt idx="69">
                  <c:v>1.94144248962402E-3</c:v>
                </c:pt>
                <c:pt idx="70">
                  <c:v>1.6481876373291E-3</c:v>
                </c:pt>
                <c:pt idx="71">
                  <c:v>1.9373893737792899E-3</c:v>
                </c:pt>
                <c:pt idx="72">
                  <c:v>1.63245201110839E-3</c:v>
                </c:pt>
                <c:pt idx="73">
                  <c:v>1.6431808471679601E-3</c:v>
                </c:pt>
                <c:pt idx="74">
                  <c:v>1.6491413116455E-3</c:v>
                </c:pt>
                <c:pt idx="75">
                  <c:v>1.6636848449707001E-3</c:v>
                </c:pt>
                <c:pt idx="76">
                  <c:v>1.67083740234375E-3</c:v>
                </c:pt>
                <c:pt idx="77">
                  <c:v>1.7085075378417899E-3</c:v>
                </c:pt>
                <c:pt idx="78">
                  <c:v>1.4917850494384701E-3</c:v>
                </c:pt>
                <c:pt idx="79">
                  <c:v>1.7137527465820299E-3</c:v>
                </c:pt>
                <c:pt idx="80">
                  <c:v>1.7440319061279199E-3</c:v>
                </c:pt>
                <c:pt idx="81">
                  <c:v>1.7340183258056599E-3</c:v>
                </c:pt>
                <c:pt idx="82">
                  <c:v>1.6610622406005801E-3</c:v>
                </c:pt>
                <c:pt idx="83">
                  <c:v>1.7108917236328099E-3</c:v>
                </c:pt>
                <c:pt idx="84">
                  <c:v>1.6167163848876901E-3</c:v>
                </c:pt>
                <c:pt idx="85">
                  <c:v>1.65319442749023E-3</c:v>
                </c:pt>
                <c:pt idx="86">
                  <c:v>1.6937255859375E-3</c:v>
                </c:pt>
                <c:pt idx="87">
                  <c:v>1.6384124755859299E-3</c:v>
                </c:pt>
                <c:pt idx="88">
                  <c:v>1.65295600891113E-3</c:v>
                </c:pt>
                <c:pt idx="89">
                  <c:v>1.664400100708E-3</c:v>
                </c:pt>
                <c:pt idx="90">
                  <c:v>1.66678428649902E-3</c:v>
                </c:pt>
                <c:pt idx="91">
                  <c:v>1.81841850280761E-3</c:v>
                </c:pt>
                <c:pt idx="92">
                  <c:v>1.6195774078369099E-3</c:v>
                </c:pt>
                <c:pt idx="93">
                  <c:v>1.68967247009277E-3</c:v>
                </c:pt>
                <c:pt idx="94">
                  <c:v>1.70493125915527E-3</c:v>
                </c:pt>
                <c:pt idx="95">
                  <c:v>1.7881393432617101E-3</c:v>
                </c:pt>
                <c:pt idx="96">
                  <c:v>1.8377304077148401E-3</c:v>
                </c:pt>
                <c:pt idx="97">
                  <c:v>2.56943702697753E-3</c:v>
                </c:pt>
                <c:pt idx="98">
                  <c:v>1.6548633575439401E-3</c:v>
                </c:pt>
                <c:pt idx="99">
                  <c:v>1.7261505126953099E-3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8-4AC6-91DB-B69FB3CC17C2}"/>
            </c:ext>
          </c:extLst>
        </c:ser>
        <c:ser>
          <c:idx val="1"/>
          <c:order val="1"/>
          <c:tx>
            <c:strRef>
              <c:f>estadisticas_criptograficas_lim!$K$2</c:f>
              <c:strCache>
                <c:ptCount val="1"/>
                <c:pt idx="0">
                  <c:v>Ed25519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estadisticas_criptograficas_lim!$K$3:$K$102</c:f>
              <c:numCache>
                <c:formatCode>0.000000</c:formatCode>
                <c:ptCount val="100"/>
                <c:pt idx="0">
                  <c:v>5.3095817565917904E-4</c:v>
                </c:pt>
                <c:pt idx="1">
                  <c:v>5.4693222045898405E-4</c:v>
                </c:pt>
                <c:pt idx="2">
                  <c:v>7.6842308044433496E-4</c:v>
                </c:pt>
                <c:pt idx="3">
                  <c:v>5.8937072753906196E-4</c:v>
                </c:pt>
                <c:pt idx="4">
                  <c:v>6.7353248596191395E-4</c:v>
                </c:pt>
                <c:pt idx="5">
                  <c:v>6.0558319091796799E-4</c:v>
                </c:pt>
                <c:pt idx="6">
                  <c:v>6.2632560729980404E-4</c:v>
                </c:pt>
                <c:pt idx="7">
                  <c:v>6.5159797668456999E-4</c:v>
                </c:pt>
                <c:pt idx="8">
                  <c:v>7.0810317993163997E-4</c:v>
                </c:pt>
                <c:pt idx="9">
                  <c:v>6.2990188598632802E-4</c:v>
                </c:pt>
                <c:pt idx="10">
                  <c:v>5.91039657592773E-4</c:v>
                </c:pt>
                <c:pt idx="11">
                  <c:v>6.1130523681640603E-4</c:v>
                </c:pt>
                <c:pt idx="12">
                  <c:v>6.0939788818359299E-4</c:v>
                </c:pt>
                <c:pt idx="13">
                  <c:v>6.6399574279785102E-4</c:v>
                </c:pt>
                <c:pt idx="14">
                  <c:v>6.4134597778320302E-4</c:v>
                </c:pt>
                <c:pt idx="15">
                  <c:v>6.4754486083984299E-4</c:v>
                </c:pt>
                <c:pt idx="16">
                  <c:v>6.2680244445800705E-4</c:v>
                </c:pt>
                <c:pt idx="17">
                  <c:v>6.3586235046386697E-4</c:v>
                </c:pt>
                <c:pt idx="18">
                  <c:v>6.8926811218261697E-4</c:v>
                </c:pt>
                <c:pt idx="19">
                  <c:v>6.3228607177734299E-4</c:v>
                </c:pt>
                <c:pt idx="20">
                  <c:v>6.1917304992675705E-4</c:v>
                </c:pt>
                <c:pt idx="21">
                  <c:v>6.4277648925781196E-4</c:v>
                </c:pt>
                <c:pt idx="22">
                  <c:v>6.1607360839843696E-4</c:v>
                </c:pt>
                <c:pt idx="23">
                  <c:v>6.1726570129394499E-4</c:v>
                </c:pt>
                <c:pt idx="24">
                  <c:v>6.3776969909667904E-4</c:v>
                </c:pt>
                <c:pt idx="25">
                  <c:v>6.1750411987304601E-4</c:v>
                </c:pt>
                <c:pt idx="26">
                  <c:v>6.3800811767578103E-4</c:v>
                </c:pt>
                <c:pt idx="27">
                  <c:v>6.1607360839843696E-4</c:v>
                </c:pt>
                <c:pt idx="28">
                  <c:v>6.4110755920410102E-4</c:v>
                </c:pt>
                <c:pt idx="29">
                  <c:v>6.3800811767578103E-4</c:v>
                </c:pt>
                <c:pt idx="30">
                  <c:v>6.1964988708495996E-4</c:v>
                </c:pt>
                <c:pt idx="31">
                  <c:v>7.4696540832519499E-4</c:v>
                </c:pt>
                <c:pt idx="32">
                  <c:v>6.1845779418945302E-4</c:v>
                </c:pt>
                <c:pt idx="33">
                  <c:v>6.3085556030273405E-4</c:v>
                </c:pt>
                <c:pt idx="34">
                  <c:v>6.8998336791992101E-4</c:v>
                </c:pt>
                <c:pt idx="35">
                  <c:v>5.8650970458984299E-4</c:v>
                </c:pt>
                <c:pt idx="36">
                  <c:v>6.103515625E-4</c:v>
                </c:pt>
                <c:pt idx="37">
                  <c:v>6.3657760620117101E-4</c:v>
                </c:pt>
                <c:pt idx="38">
                  <c:v>6.8163871765136697E-4</c:v>
                </c:pt>
                <c:pt idx="39">
                  <c:v>6.3848495483398405E-4</c:v>
                </c:pt>
                <c:pt idx="40">
                  <c:v>6.1345100402831999E-4</c:v>
                </c:pt>
                <c:pt idx="41">
                  <c:v>6.3753128051757802E-4</c:v>
                </c:pt>
                <c:pt idx="42">
                  <c:v>6.0772895812988205E-4</c:v>
                </c:pt>
                <c:pt idx="43">
                  <c:v>6.48260116577148E-4</c:v>
                </c:pt>
                <c:pt idx="44">
                  <c:v>6.0963630676269499E-4</c:v>
                </c:pt>
                <c:pt idx="45">
                  <c:v>7.2956085205078103E-4</c:v>
                </c:pt>
                <c:pt idx="46">
                  <c:v>6.8569183349609299E-4</c:v>
                </c:pt>
                <c:pt idx="47">
                  <c:v>6.2346458435058496E-4</c:v>
                </c:pt>
                <c:pt idx="48">
                  <c:v>6.4921379089355404E-4</c:v>
                </c:pt>
                <c:pt idx="49">
                  <c:v>6.6781044006347602E-4</c:v>
                </c:pt>
                <c:pt idx="50">
                  <c:v>6.8855285644531196E-4</c:v>
                </c:pt>
                <c:pt idx="51">
                  <c:v>6.1655044555663997E-4</c:v>
                </c:pt>
                <c:pt idx="52">
                  <c:v>6.3729286193847602E-4</c:v>
                </c:pt>
                <c:pt idx="53">
                  <c:v>7.6103210449218696E-4</c:v>
                </c:pt>
                <c:pt idx="54">
                  <c:v>5.8984756469726497E-4</c:v>
                </c:pt>
                <c:pt idx="55">
                  <c:v>5.9318542480468696E-4</c:v>
                </c:pt>
                <c:pt idx="56">
                  <c:v>6.7782402038574197E-4</c:v>
                </c:pt>
                <c:pt idx="57">
                  <c:v>6.44445419311523E-4</c:v>
                </c:pt>
                <c:pt idx="58">
                  <c:v>6.7996978759765603E-4</c:v>
                </c:pt>
                <c:pt idx="59">
                  <c:v>6.2084197998046799E-4</c:v>
                </c:pt>
                <c:pt idx="60">
                  <c:v>6.3133239746093696E-4</c:v>
                </c:pt>
                <c:pt idx="61">
                  <c:v>6.2060356140136697E-4</c:v>
                </c:pt>
                <c:pt idx="62">
                  <c:v>6.3824653625488205E-4</c:v>
                </c:pt>
                <c:pt idx="63">
                  <c:v>6.2704086303710905E-4</c:v>
                </c:pt>
                <c:pt idx="64">
                  <c:v>6.4110755920410102E-4</c:v>
                </c:pt>
                <c:pt idx="65">
                  <c:v>6.4420700073242101E-4</c:v>
                </c:pt>
                <c:pt idx="66">
                  <c:v>6.561279296875E-4</c:v>
                </c:pt>
                <c:pt idx="67">
                  <c:v>6.1440467834472602E-4</c:v>
                </c:pt>
                <c:pt idx="68">
                  <c:v>6.1750411987304601E-4</c:v>
                </c:pt>
                <c:pt idx="69">
                  <c:v>6.8998336791992101E-4</c:v>
                </c:pt>
                <c:pt idx="70">
                  <c:v>6.3657760620117101E-4</c:v>
                </c:pt>
                <c:pt idx="71">
                  <c:v>7.2979927062988205E-4</c:v>
                </c:pt>
                <c:pt idx="72">
                  <c:v>7.2169303894042904E-4</c:v>
                </c:pt>
                <c:pt idx="73">
                  <c:v>6.6089630126953103E-4</c:v>
                </c:pt>
                <c:pt idx="74">
                  <c:v>6.29425048828125E-4</c:v>
                </c:pt>
                <c:pt idx="75">
                  <c:v>6.4301490783691395E-4</c:v>
                </c:pt>
                <c:pt idx="76">
                  <c:v>6.4706802368163997E-4</c:v>
                </c:pt>
                <c:pt idx="77">
                  <c:v>6.4873695373535102E-4</c:v>
                </c:pt>
                <c:pt idx="78">
                  <c:v>5.8531761169433496E-4</c:v>
                </c:pt>
                <c:pt idx="79">
                  <c:v>6.5279006958007802E-4</c:v>
                </c:pt>
                <c:pt idx="80">
                  <c:v>6.4492225646972602E-4</c:v>
                </c:pt>
                <c:pt idx="81">
                  <c:v>6.4563751220703103E-4</c:v>
                </c:pt>
                <c:pt idx="82">
                  <c:v>6.3228607177734299E-4</c:v>
                </c:pt>
                <c:pt idx="83">
                  <c:v>6.75201416015625E-4</c:v>
                </c:pt>
                <c:pt idx="84">
                  <c:v>7.5101852416992101E-4</c:v>
                </c:pt>
                <c:pt idx="85">
                  <c:v>6.4492225646972602E-4</c:v>
                </c:pt>
                <c:pt idx="86">
                  <c:v>6.82592391967773E-4</c:v>
                </c:pt>
                <c:pt idx="87">
                  <c:v>5.9223175048828103E-4</c:v>
                </c:pt>
                <c:pt idx="88">
                  <c:v>6.8354606628417904E-4</c:v>
                </c:pt>
                <c:pt idx="89">
                  <c:v>6.1488151550292904E-4</c:v>
                </c:pt>
                <c:pt idx="90">
                  <c:v>6.90460205078125E-4</c:v>
                </c:pt>
                <c:pt idx="91">
                  <c:v>5.9747695922851497E-4</c:v>
                </c:pt>
                <c:pt idx="92">
                  <c:v>6.0510635375976497E-4</c:v>
                </c:pt>
                <c:pt idx="93">
                  <c:v>6.7710876464843696E-4</c:v>
                </c:pt>
                <c:pt idx="94">
                  <c:v>6.4516067504882802E-4</c:v>
                </c:pt>
                <c:pt idx="95">
                  <c:v>8.4042549133300705E-4</c:v>
                </c:pt>
                <c:pt idx="96">
                  <c:v>5.8627128601074197E-4</c:v>
                </c:pt>
                <c:pt idx="97">
                  <c:v>6.3061714172363205E-4</c:v>
                </c:pt>
                <c:pt idx="98">
                  <c:v>6.6328048706054601E-4</c:v>
                </c:pt>
                <c:pt idx="99">
                  <c:v>6.4682960510253895E-4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8-4AC6-91DB-B69FB3CC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64176"/>
        <c:axId val="1499763696"/>
      </c:scatterChart>
      <c:valAx>
        <c:axId val="14997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3696"/>
        <c:crosses val="autoZero"/>
        <c:crossBetween val="midCat"/>
      </c:valAx>
      <c:valAx>
        <c:axId val="14997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7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GENERACIÓN DE CLAVE COMPARTIDA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estadisticas_criptograficas_lim!$N$2</c:f>
              <c:strCache>
                <c:ptCount val="1"/>
                <c:pt idx="0">
                  <c:v>ECDH[hos1 -&gt; host2]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estadisticas_criptograficas_lim!$N$3:$N$102</c:f>
              <c:numCache>
                <c:formatCode>0.000000</c:formatCode>
                <c:ptCount val="100"/>
                <c:pt idx="0">
                  <c:v>9.5582008361816395E-4</c:v>
                </c:pt>
                <c:pt idx="1">
                  <c:v>1.13654136657714E-3</c:v>
                </c:pt>
                <c:pt idx="2">
                  <c:v>1.6038417816162101E-3</c:v>
                </c:pt>
                <c:pt idx="3">
                  <c:v>1.1382102966308501E-3</c:v>
                </c:pt>
                <c:pt idx="4">
                  <c:v>1.1832714080810499E-3</c:v>
                </c:pt>
                <c:pt idx="5">
                  <c:v>1.22427940368652E-3</c:v>
                </c:pt>
                <c:pt idx="6">
                  <c:v>1.1560916900634701E-3</c:v>
                </c:pt>
                <c:pt idx="7">
                  <c:v>1.20925903320312E-3</c:v>
                </c:pt>
                <c:pt idx="8">
                  <c:v>1.31082534790039E-3</c:v>
                </c:pt>
                <c:pt idx="9">
                  <c:v>1.3053417205810499E-3</c:v>
                </c:pt>
                <c:pt idx="10">
                  <c:v>1.15084648132324E-3</c:v>
                </c:pt>
                <c:pt idx="11">
                  <c:v>1.09100341796875E-3</c:v>
                </c:pt>
                <c:pt idx="12">
                  <c:v>1.2340545654296799E-3</c:v>
                </c:pt>
                <c:pt idx="13">
                  <c:v>1.28149986267089E-3</c:v>
                </c:pt>
                <c:pt idx="14">
                  <c:v>1.22308731079101E-3</c:v>
                </c:pt>
                <c:pt idx="15">
                  <c:v>1.2338161468505801E-3</c:v>
                </c:pt>
                <c:pt idx="16">
                  <c:v>1.190185546875E-3</c:v>
                </c:pt>
                <c:pt idx="17">
                  <c:v>1.2032985687255801E-3</c:v>
                </c:pt>
                <c:pt idx="18">
                  <c:v>1.10864639282226E-3</c:v>
                </c:pt>
                <c:pt idx="19">
                  <c:v>1.1694431304931599E-3</c:v>
                </c:pt>
                <c:pt idx="20">
                  <c:v>1.2602806091308501E-3</c:v>
                </c:pt>
                <c:pt idx="21">
                  <c:v>1.19400024414062E-3</c:v>
                </c:pt>
                <c:pt idx="22">
                  <c:v>1.14274024963378E-3</c:v>
                </c:pt>
                <c:pt idx="23">
                  <c:v>1.1422634124755801E-3</c:v>
                </c:pt>
                <c:pt idx="24">
                  <c:v>1.1751651763916E-3</c:v>
                </c:pt>
                <c:pt idx="25">
                  <c:v>1.17325782775878E-3</c:v>
                </c:pt>
                <c:pt idx="26">
                  <c:v>1.24883651733398E-3</c:v>
                </c:pt>
                <c:pt idx="27">
                  <c:v>1.21688842773437E-3</c:v>
                </c:pt>
                <c:pt idx="28">
                  <c:v>1.18017196655273E-3</c:v>
                </c:pt>
                <c:pt idx="29">
                  <c:v>1.2235641479492101E-3</c:v>
                </c:pt>
                <c:pt idx="30">
                  <c:v>1.2137889862060499E-3</c:v>
                </c:pt>
                <c:pt idx="31">
                  <c:v>1.37209892272949E-3</c:v>
                </c:pt>
                <c:pt idx="32">
                  <c:v>1.1994838714599601E-3</c:v>
                </c:pt>
                <c:pt idx="33">
                  <c:v>1.20806694030761E-3</c:v>
                </c:pt>
                <c:pt idx="34">
                  <c:v>1.2176036834716699E-3</c:v>
                </c:pt>
                <c:pt idx="35">
                  <c:v>1.0688304901122999E-3</c:v>
                </c:pt>
                <c:pt idx="36">
                  <c:v>1.0986328125E-3</c:v>
                </c:pt>
                <c:pt idx="37">
                  <c:v>1.2381076812744099E-3</c:v>
                </c:pt>
                <c:pt idx="38">
                  <c:v>1.2054443359375E-3</c:v>
                </c:pt>
                <c:pt idx="39">
                  <c:v>1.19662284851074E-3</c:v>
                </c:pt>
                <c:pt idx="40">
                  <c:v>1.22451782226562E-3</c:v>
                </c:pt>
                <c:pt idx="41">
                  <c:v>1.21045112609863E-3</c:v>
                </c:pt>
                <c:pt idx="42">
                  <c:v>1.2567043304443301E-3</c:v>
                </c:pt>
                <c:pt idx="43">
                  <c:v>1.1448860168457001E-3</c:v>
                </c:pt>
                <c:pt idx="44">
                  <c:v>1.2145042419433501E-3</c:v>
                </c:pt>
                <c:pt idx="45">
                  <c:v>1.1610984802246001E-3</c:v>
                </c:pt>
                <c:pt idx="46">
                  <c:v>3.0255317687988199E-3</c:v>
                </c:pt>
                <c:pt idx="47">
                  <c:v>1.1334419250488201E-3</c:v>
                </c:pt>
                <c:pt idx="48">
                  <c:v>1.1107921600341699E-3</c:v>
                </c:pt>
                <c:pt idx="49">
                  <c:v>1.2187957763671799E-3</c:v>
                </c:pt>
                <c:pt idx="50">
                  <c:v>1.1618137359619099E-3</c:v>
                </c:pt>
                <c:pt idx="51">
                  <c:v>1.15466117858886E-3</c:v>
                </c:pt>
                <c:pt idx="52">
                  <c:v>1.3282299041747999E-3</c:v>
                </c:pt>
                <c:pt idx="53">
                  <c:v>1.3041496276855399E-3</c:v>
                </c:pt>
                <c:pt idx="54">
                  <c:v>1.2273788452148401E-3</c:v>
                </c:pt>
                <c:pt idx="55">
                  <c:v>1.2352466583251901E-3</c:v>
                </c:pt>
                <c:pt idx="56">
                  <c:v>1.2223720550537101E-3</c:v>
                </c:pt>
                <c:pt idx="57">
                  <c:v>1.2083053588867101E-3</c:v>
                </c:pt>
                <c:pt idx="58">
                  <c:v>1.1880397796630801E-3</c:v>
                </c:pt>
                <c:pt idx="59">
                  <c:v>1.2464523315429601E-3</c:v>
                </c:pt>
                <c:pt idx="60">
                  <c:v>1.25741958618164E-3</c:v>
                </c:pt>
                <c:pt idx="61">
                  <c:v>1.1839866638183501E-3</c:v>
                </c:pt>
                <c:pt idx="62">
                  <c:v>1.2440681457519501E-3</c:v>
                </c:pt>
                <c:pt idx="63">
                  <c:v>1.1663436889648401E-3</c:v>
                </c:pt>
                <c:pt idx="64">
                  <c:v>1.21307373046875E-3</c:v>
                </c:pt>
                <c:pt idx="65">
                  <c:v>1.24096870422363E-3</c:v>
                </c:pt>
                <c:pt idx="66">
                  <c:v>1.1651515960693301E-3</c:v>
                </c:pt>
                <c:pt idx="67">
                  <c:v>1.2304782867431599E-3</c:v>
                </c:pt>
                <c:pt idx="68">
                  <c:v>1.25908851623535E-3</c:v>
                </c:pt>
                <c:pt idx="69">
                  <c:v>1.1630058288574199E-3</c:v>
                </c:pt>
                <c:pt idx="70">
                  <c:v>1.44934654235839E-3</c:v>
                </c:pt>
                <c:pt idx="71">
                  <c:v>1.3444423675537101E-3</c:v>
                </c:pt>
                <c:pt idx="72">
                  <c:v>1.13940238952636E-3</c:v>
                </c:pt>
                <c:pt idx="73">
                  <c:v>1.1751651763916E-3</c:v>
                </c:pt>
                <c:pt idx="74">
                  <c:v>1.21164321899414E-3</c:v>
                </c:pt>
                <c:pt idx="75">
                  <c:v>1.1985301971435499E-3</c:v>
                </c:pt>
                <c:pt idx="76">
                  <c:v>1.1446475982666E-3</c:v>
                </c:pt>
                <c:pt idx="77">
                  <c:v>1.1703968048095701E-3</c:v>
                </c:pt>
                <c:pt idx="78">
                  <c:v>1.28412246704101E-3</c:v>
                </c:pt>
                <c:pt idx="79">
                  <c:v>1.24454498291015E-3</c:v>
                </c:pt>
                <c:pt idx="80">
                  <c:v>1.1870861053466699E-3</c:v>
                </c:pt>
                <c:pt idx="81">
                  <c:v>1.23333930969238E-3</c:v>
                </c:pt>
                <c:pt idx="82">
                  <c:v>1.17754936218261E-3</c:v>
                </c:pt>
                <c:pt idx="83">
                  <c:v>1.10650062561035E-3</c:v>
                </c:pt>
                <c:pt idx="84">
                  <c:v>1.20019912719726E-3</c:v>
                </c:pt>
                <c:pt idx="85">
                  <c:v>1.21927261352539E-3</c:v>
                </c:pt>
                <c:pt idx="86">
                  <c:v>3.96323204040527E-3</c:v>
                </c:pt>
                <c:pt idx="87">
                  <c:v>1.19638442993164E-3</c:v>
                </c:pt>
                <c:pt idx="88">
                  <c:v>1.17468833923339E-3</c:v>
                </c:pt>
                <c:pt idx="89">
                  <c:v>1.1792182922363201E-3</c:v>
                </c:pt>
                <c:pt idx="90">
                  <c:v>1.18994712829589E-3</c:v>
                </c:pt>
                <c:pt idx="91">
                  <c:v>1.1312961578369099E-3</c:v>
                </c:pt>
                <c:pt idx="92">
                  <c:v>1.2300014495849601E-3</c:v>
                </c:pt>
                <c:pt idx="93">
                  <c:v>6.8266391754150304E-3</c:v>
                </c:pt>
                <c:pt idx="94">
                  <c:v>1.2326240539550701E-3</c:v>
                </c:pt>
                <c:pt idx="95">
                  <c:v>1.16968154907226E-3</c:v>
                </c:pt>
                <c:pt idx="96">
                  <c:v>1.1553764343261699E-3</c:v>
                </c:pt>
                <c:pt idx="97">
                  <c:v>1.1005401611328099E-3</c:v>
                </c:pt>
                <c:pt idx="98">
                  <c:v>1.16348266601562E-3</c:v>
                </c:pt>
                <c:pt idx="99">
                  <c:v>1.1703968048095701E-3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A-4438-A30F-33666E636CDB}"/>
            </c:ext>
          </c:extLst>
        </c:ser>
        <c:ser>
          <c:idx val="1"/>
          <c:order val="1"/>
          <c:tx>
            <c:strRef>
              <c:f>estadisticas_criptograficas_lim!$O$2</c:f>
              <c:strCache>
                <c:ptCount val="1"/>
                <c:pt idx="0">
                  <c:v>ECDH[hos2 -&gt; host1]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estadisticas_criptograficas_lim!$O$3:$O$102</c:f>
              <c:numCache>
                <c:formatCode>0.000000</c:formatCode>
                <c:ptCount val="100"/>
                <c:pt idx="0">
                  <c:v>7.4410438537597602E-4</c:v>
                </c:pt>
                <c:pt idx="1">
                  <c:v>9.4079971313476497E-4</c:v>
                </c:pt>
                <c:pt idx="2">
                  <c:v>1.0254383087158201E-3</c:v>
                </c:pt>
                <c:pt idx="3">
                  <c:v>8.9979171752929601E-4</c:v>
                </c:pt>
                <c:pt idx="4">
                  <c:v>9.0050697326660102E-4</c:v>
                </c:pt>
                <c:pt idx="5">
                  <c:v>9.3984603881835905E-4</c:v>
                </c:pt>
                <c:pt idx="6">
                  <c:v>9.1838836669921799E-4</c:v>
                </c:pt>
                <c:pt idx="7">
                  <c:v>9.1981887817382802E-4</c:v>
                </c:pt>
                <c:pt idx="8">
                  <c:v>1.1553764343261699E-3</c:v>
                </c:pt>
                <c:pt idx="9">
                  <c:v>1.0378360748291E-3</c:v>
                </c:pt>
                <c:pt idx="10">
                  <c:v>9.2768669128417904E-4</c:v>
                </c:pt>
                <c:pt idx="11">
                  <c:v>9.0694427490234299E-4</c:v>
                </c:pt>
                <c:pt idx="12">
                  <c:v>9.9396705627441406E-4</c:v>
                </c:pt>
                <c:pt idx="13">
                  <c:v>1.39641761779785E-3</c:v>
                </c:pt>
                <c:pt idx="14">
                  <c:v>1.12771987915039E-3</c:v>
                </c:pt>
                <c:pt idx="15">
                  <c:v>1.0890960693359299E-3</c:v>
                </c:pt>
                <c:pt idx="16">
                  <c:v>8.7761878967285102E-4</c:v>
                </c:pt>
                <c:pt idx="17">
                  <c:v>1.0571479797363201E-3</c:v>
                </c:pt>
                <c:pt idx="18">
                  <c:v>8.6450576782226497E-4</c:v>
                </c:pt>
                <c:pt idx="19">
                  <c:v>1.09100341796875E-3</c:v>
                </c:pt>
                <c:pt idx="20">
                  <c:v>3.5552978515625E-3</c:v>
                </c:pt>
                <c:pt idx="21">
                  <c:v>9.0885162353515603E-4</c:v>
                </c:pt>
                <c:pt idx="22">
                  <c:v>9.6678733825683496E-4</c:v>
                </c:pt>
                <c:pt idx="23">
                  <c:v>1.1107921600341699E-3</c:v>
                </c:pt>
                <c:pt idx="24">
                  <c:v>9.0670585632324197E-4</c:v>
                </c:pt>
                <c:pt idx="25">
                  <c:v>9.4318389892578103E-4</c:v>
                </c:pt>
                <c:pt idx="26">
                  <c:v>9.2840194702148405E-4</c:v>
                </c:pt>
                <c:pt idx="27">
                  <c:v>9.8586082458496094E-4</c:v>
                </c:pt>
                <c:pt idx="28">
                  <c:v>9.1671943664550705E-4</c:v>
                </c:pt>
                <c:pt idx="29">
                  <c:v>9.3030929565429601E-4</c:v>
                </c:pt>
                <c:pt idx="30">
                  <c:v>9.5486640930175705E-4</c:v>
                </c:pt>
                <c:pt idx="31">
                  <c:v>1.2021064758300701E-3</c:v>
                </c:pt>
                <c:pt idx="32">
                  <c:v>9.3674659729003895E-4</c:v>
                </c:pt>
                <c:pt idx="33">
                  <c:v>1.00302696228027E-3</c:v>
                </c:pt>
                <c:pt idx="34">
                  <c:v>9.6940994262695302E-4</c:v>
                </c:pt>
                <c:pt idx="35">
                  <c:v>1.02496147155761E-3</c:v>
                </c:pt>
                <c:pt idx="36">
                  <c:v>8.6069107055663997E-4</c:v>
                </c:pt>
                <c:pt idx="37">
                  <c:v>9.7322463989257802E-4</c:v>
                </c:pt>
                <c:pt idx="38">
                  <c:v>9.0503692626953103E-4</c:v>
                </c:pt>
                <c:pt idx="39">
                  <c:v>9.1743469238281196E-4</c:v>
                </c:pt>
                <c:pt idx="40">
                  <c:v>9.22918319702148E-4</c:v>
                </c:pt>
                <c:pt idx="41">
                  <c:v>9.5224380493163997E-4</c:v>
                </c:pt>
                <c:pt idx="42">
                  <c:v>9.2649459838867101E-4</c:v>
                </c:pt>
                <c:pt idx="43">
                  <c:v>9.7036361694335905E-4</c:v>
                </c:pt>
                <c:pt idx="44">
                  <c:v>9.1481208801269499E-4</c:v>
                </c:pt>
                <c:pt idx="45">
                  <c:v>9.0718269348144499E-4</c:v>
                </c:pt>
                <c:pt idx="46">
                  <c:v>1.0814666748046799E-3</c:v>
                </c:pt>
                <c:pt idx="47">
                  <c:v>9.1099739074706999E-4</c:v>
                </c:pt>
                <c:pt idx="48">
                  <c:v>9.5391273498535102E-4</c:v>
                </c:pt>
                <c:pt idx="49">
                  <c:v>9.3483924865722602E-4</c:v>
                </c:pt>
                <c:pt idx="50">
                  <c:v>1.0113716125488201E-3</c:v>
                </c:pt>
                <c:pt idx="51">
                  <c:v>1.0459423065185499E-3</c:v>
                </c:pt>
                <c:pt idx="52">
                  <c:v>1.18517875671386E-3</c:v>
                </c:pt>
                <c:pt idx="53">
                  <c:v>1.12175941467285E-3</c:v>
                </c:pt>
                <c:pt idx="54">
                  <c:v>9.4079971313476497E-4</c:v>
                </c:pt>
                <c:pt idx="55">
                  <c:v>9.5939636230468696E-4</c:v>
                </c:pt>
                <c:pt idx="56">
                  <c:v>9.2172622680663997E-4</c:v>
                </c:pt>
                <c:pt idx="57">
                  <c:v>9.4079971313476497E-4</c:v>
                </c:pt>
                <c:pt idx="58">
                  <c:v>9.0074539184570302E-4</c:v>
                </c:pt>
                <c:pt idx="59">
                  <c:v>9.3960762023925705E-4</c:v>
                </c:pt>
                <c:pt idx="60">
                  <c:v>9.4461441040038997E-4</c:v>
                </c:pt>
                <c:pt idx="61">
                  <c:v>1.00684165954589E-3</c:v>
                </c:pt>
                <c:pt idx="62">
                  <c:v>9.1886520385742101E-4</c:v>
                </c:pt>
                <c:pt idx="63">
                  <c:v>1.13701820373535E-3</c:v>
                </c:pt>
                <c:pt idx="64">
                  <c:v>9.4318389892578103E-4</c:v>
                </c:pt>
                <c:pt idx="65">
                  <c:v>9.4628334045410102E-4</c:v>
                </c:pt>
                <c:pt idx="66">
                  <c:v>9.5224380493163997E-4</c:v>
                </c:pt>
                <c:pt idx="67">
                  <c:v>9.38177108764648E-4</c:v>
                </c:pt>
                <c:pt idx="68">
                  <c:v>9.9730491638183594E-4</c:v>
                </c:pt>
                <c:pt idx="69">
                  <c:v>9.0098381042480404E-4</c:v>
                </c:pt>
                <c:pt idx="70">
                  <c:v>9.4318389892578103E-4</c:v>
                </c:pt>
                <c:pt idx="71">
                  <c:v>1.1949539184570299E-3</c:v>
                </c:pt>
                <c:pt idx="72">
                  <c:v>6.2921047210693299E-3</c:v>
                </c:pt>
                <c:pt idx="73">
                  <c:v>8.9907646179199197E-4</c:v>
                </c:pt>
                <c:pt idx="74">
                  <c:v>9.9301338195800695E-4</c:v>
                </c:pt>
                <c:pt idx="75">
                  <c:v>8.9120864868163997E-4</c:v>
                </c:pt>
                <c:pt idx="76">
                  <c:v>8.6426734924316395E-4</c:v>
                </c:pt>
                <c:pt idx="77">
                  <c:v>9.1814994812011697E-4</c:v>
                </c:pt>
                <c:pt idx="78">
                  <c:v>9.6464157104492101E-4</c:v>
                </c:pt>
                <c:pt idx="79">
                  <c:v>9.0527534484863205E-4</c:v>
                </c:pt>
                <c:pt idx="80">
                  <c:v>9.1743469238281196E-4</c:v>
                </c:pt>
                <c:pt idx="81">
                  <c:v>9.3388557434081999E-4</c:v>
                </c:pt>
                <c:pt idx="82">
                  <c:v>9.1791152954101497E-4</c:v>
                </c:pt>
                <c:pt idx="83">
                  <c:v>8.6545944213867101E-4</c:v>
                </c:pt>
                <c:pt idx="84">
                  <c:v>9.1218948364257802E-4</c:v>
                </c:pt>
                <c:pt idx="85">
                  <c:v>9.3579292297363205E-4</c:v>
                </c:pt>
                <c:pt idx="86">
                  <c:v>8.9097023010253895E-4</c:v>
                </c:pt>
                <c:pt idx="87">
                  <c:v>9.1958045959472602E-4</c:v>
                </c:pt>
                <c:pt idx="88">
                  <c:v>8.9097023010253895E-4</c:v>
                </c:pt>
                <c:pt idx="89">
                  <c:v>8.80956649780273E-4</c:v>
                </c:pt>
                <c:pt idx="90">
                  <c:v>9.1314315795898405E-4</c:v>
                </c:pt>
                <c:pt idx="91">
                  <c:v>9.6726417541503895E-4</c:v>
                </c:pt>
                <c:pt idx="92">
                  <c:v>9.1481208801269499E-4</c:v>
                </c:pt>
                <c:pt idx="93">
                  <c:v>1.0271072387695299E-3</c:v>
                </c:pt>
                <c:pt idx="94">
                  <c:v>9.1552734375E-4</c:v>
                </c:pt>
                <c:pt idx="95">
                  <c:v>9.6011161804199197E-4</c:v>
                </c:pt>
                <c:pt idx="96">
                  <c:v>9.7560882568359299E-4</c:v>
                </c:pt>
                <c:pt idx="97">
                  <c:v>9.3960762023925705E-4</c:v>
                </c:pt>
                <c:pt idx="98">
                  <c:v>9.7441673278808496E-4</c:v>
                </c:pt>
                <c:pt idx="99">
                  <c:v>9.794235229492181E-4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A-4438-A30F-33666E636CDB}"/>
            </c:ext>
          </c:extLst>
        </c:ser>
        <c:ser>
          <c:idx val="2"/>
          <c:order val="2"/>
          <c:tx>
            <c:strRef>
              <c:f>estadisticas_criptograficas_lim!$P$2</c:f>
              <c:strCache>
                <c:ptCount val="1"/>
                <c:pt idx="0">
                  <c:v> X25519[hos1 -&gt; host2]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estadisticas_criptograficas_lim!$P$3:$P$102</c:f>
              <c:numCache>
                <c:formatCode>0.000000</c:formatCode>
                <c:ptCount val="100"/>
                <c:pt idx="0">
                  <c:v>4.2200088500976497E-4</c:v>
                </c:pt>
                <c:pt idx="1">
                  <c:v>4.32491302490234E-4</c:v>
                </c:pt>
                <c:pt idx="2">
                  <c:v>5.0473213195800705E-4</c:v>
                </c:pt>
                <c:pt idx="3">
                  <c:v>4.9233436584472602E-4</c:v>
                </c:pt>
                <c:pt idx="4">
                  <c:v>5.0830841064453103E-4</c:v>
                </c:pt>
                <c:pt idx="5">
                  <c:v>4.9281120300292904E-4</c:v>
                </c:pt>
                <c:pt idx="6">
                  <c:v>4.82082366943359E-4</c:v>
                </c:pt>
                <c:pt idx="7">
                  <c:v>5.035400390625E-4</c:v>
                </c:pt>
                <c:pt idx="8">
                  <c:v>5.79595565795898E-4</c:v>
                </c:pt>
                <c:pt idx="9">
                  <c:v>5.6028366088867101E-4</c:v>
                </c:pt>
                <c:pt idx="10">
                  <c:v>5.9533119201660102E-4</c:v>
                </c:pt>
                <c:pt idx="11">
                  <c:v>4.95672225952148E-4</c:v>
                </c:pt>
                <c:pt idx="12">
                  <c:v>5.4788589477538997E-4</c:v>
                </c:pt>
                <c:pt idx="13">
                  <c:v>4.9495697021484299E-4</c:v>
                </c:pt>
                <c:pt idx="14">
                  <c:v>5.1546096801757802E-4</c:v>
                </c:pt>
                <c:pt idx="15">
                  <c:v>4.9710273742675705E-4</c:v>
                </c:pt>
                <c:pt idx="16">
                  <c:v>4.8089027404785102E-4</c:v>
                </c:pt>
                <c:pt idx="17">
                  <c:v>4.9901008605956999E-4</c:v>
                </c:pt>
                <c:pt idx="18">
                  <c:v>4.7254562377929601E-4</c:v>
                </c:pt>
                <c:pt idx="19">
                  <c:v>4.9877166748046799E-4</c:v>
                </c:pt>
                <c:pt idx="20">
                  <c:v>4.85658645629882E-4</c:v>
                </c:pt>
                <c:pt idx="21">
                  <c:v>6.1202049255370996E-4</c:v>
                </c:pt>
                <c:pt idx="22">
                  <c:v>4.8875808715820302E-4</c:v>
                </c:pt>
                <c:pt idx="23">
                  <c:v>4.9042701721191395E-4</c:v>
                </c:pt>
                <c:pt idx="24">
                  <c:v>5.45501708984375E-4</c:v>
                </c:pt>
                <c:pt idx="25">
                  <c:v>5.4383277893066395E-4</c:v>
                </c:pt>
                <c:pt idx="26">
                  <c:v>4.9686431884765603E-4</c:v>
                </c:pt>
                <c:pt idx="27">
                  <c:v>5.0115585327148405E-4</c:v>
                </c:pt>
                <c:pt idx="28">
                  <c:v>5.0187110900878895E-4</c:v>
                </c:pt>
                <c:pt idx="29">
                  <c:v>5.0902366638183496E-4</c:v>
                </c:pt>
                <c:pt idx="30">
                  <c:v>4.99486923217773E-4</c:v>
                </c:pt>
                <c:pt idx="31">
                  <c:v>5.9390068054199197E-4</c:v>
                </c:pt>
                <c:pt idx="32">
                  <c:v>4.9853324890136697E-4</c:v>
                </c:pt>
                <c:pt idx="33">
                  <c:v>5.0282478332519499E-4</c:v>
                </c:pt>
                <c:pt idx="34">
                  <c:v>5.0091743469238205E-4</c:v>
                </c:pt>
                <c:pt idx="35">
                  <c:v>4.9710273742675705E-4</c:v>
                </c:pt>
                <c:pt idx="36">
                  <c:v>4.7993659973144499E-4</c:v>
                </c:pt>
                <c:pt idx="37">
                  <c:v>5.0592422485351497E-4</c:v>
                </c:pt>
                <c:pt idx="38">
                  <c:v>4.9495697021484299E-4</c:v>
                </c:pt>
                <c:pt idx="39">
                  <c:v>4.9662590026855404E-4</c:v>
                </c:pt>
                <c:pt idx="40">
                  <c:v>4.9304962158203103E-4</c:v>
                </c:pt>
                <c:pt idx="41">
                  <c:v>4.9591064453125E-4</c:v>
                </c:pt>
                <c:pt idx="42">
                  <c:v>4.9018859863281196E-4</c:v>
                </c:pt>
                <c:pt idx="43">
                  <c:v>5.0592422485351497E-4</c:v>
                </c:pt>
                <c:pt idx="44">
                  <c:v>5.1426887512206999E-4</c:v>
                </c:pt>
                <c:pt idx="45">
                  <c:v>4.9591064453125E-4</c:v>
                </c:pt>
                <c:pt idx="46">
                  <c:v>4.99486923217773E-4</c:v>
                </c:pt>
                <c:pt idx="47">
                  <c:v>6.6232681274413997E-4</c:v>
                </c:pt>
                <c:pt idx="48">
                  <c:v>5.2642822265625E-4</c:v>
                </c:pt>
                <c:pt idx="49">
                  <c:v>4.9448013305663997E-4</c:v>
                </c:pt>
                <c:pt idx="50">
                  <c:v>5.0616264343261697E-4</c:v>
                </c:pt>
                <c:pt idx="51">
                  <c:v>4.9257278442382802E-4</c:v>
                </c:pt>
                <c:pt idx="52">
                  <c:v>5.3548812866210905E-4</c:v>
                </c:pt>
                <c:pt idx="53">
                  <c:v>4.99725341796875E-4</c:v>
                </c:pt>
                <c:pt idx="54">
                  <c:v>5.2189826965331999E-4</c:v>
                </c:pt>
                <c:pt idx="55">
                  <c:v>4.9543380737304601E-4</c:v>
                </c:pt>
                <c:pt idx="56">
                  <c:v>4.9877166748046799E-4</c:v>
                </c:pt>
                <c:pt idx="57">
                  <c:v>4.9638748168945302E-4</c:v>
                </c:pt>
                <c:pt idx="58">
                  <c:v>5.3954124450683496E-4</c:v>
                </c:pt>
                <c:pt idx="59">
                  <c:v>5.4693222045898405E-4</c:v>
                </c:pt>
                <c:pt idx="60">
                  <c:v>5.0067901611328103E-4</c:v>
                </c:pt>
                <c:pt idx="61">
                  <c:v>4.9877166748046799E-4</c:v>
                </c:pt>
                <c:pt idx="62">
                  <c:v>4.9614906311035102E-4</c:v>
                </c:pt>
                <c:pt idx="63">
                  <c:v>5.8937072753906196E-4</c:v>
                </c:pt>
                <c:pt idx="64">
                  <c:v>5.3906440734863205E-4</c:v>
                </c:pt>
                <c:pt idx="65">
                  <c:v>4.9710273742675705E-4</c:v>
                </c:pt>
                <c:pt idx="66">
                  <c:v>4.91857528686523E-4</c:v>
                </c:pt>
                <c:pt idx="67">
                  <c:v>4.9519538879394499E-4</c:v>
                </c:pt>
                <c:pt idx="68">
                  <c:v>5.4860115051269499E-4</c:v>
                </c:pt>
                <c:pt idx="69">
                  <c:v>4.9328804016113205E-4</c:v>
                </c:pt>
                <c:pt idx="70">
                  <c:v>5.0282478332519499E-4</c:v>
                </c:pt>
                <c:pt idx="71">
                  <c:v>6.0176849365234299E-4</c:v>
                </c:pt>
                <c:pt idx="72">
                  <c:v>4.95672225952148E-4</c:v>
                </c:pt>
                <c:pt idx="73">
                  <c:v>4.9328804016113205E-4</c:v>
                </c:pt>
                <c:pt idx="74">
                  <c:v>4.9018859863281196E-4</c:v>
                </c:pt>
                <c:pt idx="75">
                  <c:v>5.5050849914550705E-4</c:v>
                </c:pt>
                <c:pt idx="76">
                  <c:v>5.0163269042968696E-4</c:v>
                </c:pt>
                <c:pt idx="77">
                  <c:v>4.9710273742675705E-4</c:v>
                </c:pt>
                <c:pt idx="78">
                  <c:v>4.9471855163574197E-4</c:v>
                </c:pt>
                <c:pt idx="79">
                  <c:v>4.9543380737304601E-4</c:v>
                </c:pt>
                <c:pt idx="80">
                  <c:v>4.9924850463867101E-4</c:v>
                </c:pt>
                <c:pt idx="81">
                  <c:v>5.0187110900878895E-4</c:v>
                </c:pt>
                <c:pt idx="82">
                  <c:v>5.3882598876953103E-4</c:v>
                </c:pt>
                <c:pt idx="83">
                  <c:v>4.9495697021484299E-4</c:v>
                </c:pt>
                <c:pt idx="84">
                  <c:v>4.9543380737304601E-4</c:v>
                </c:pt>
                <c:pt idx="85">
                  <c:v>5.3882598876953103E-4</c:v>
                </c:pt>
                <c:pt idx="86">
                  <c:v>4.9400329589843696E-4</c:v>
                </c:pt>
                <c:pt idx="87">
                  <c:v>5.2070617675781196E-4</c:v>
                </c:pt>
                <c:pt idx="88">
                  <c:v>5.0234794616699197E-4</c:v>
                </c:pt>
                <c:pt idx="89">
                  <c:v>5.0449371337890603E-4</c:v>
                </c:pt>
                <c:pt idx="90">
                  <c:v>4.9781799316406196E-4</c:v>
                </c:pt>
                <c:pt idx="91">
                  <c:v>4.9543380737304601E-4</c:v>
                </c:pt>
                <c:pt idx="92">
                  <c:v>4.9495697021484299E-4</c:v>
                </c:pt>
                <c:pt idx="93">
                  <c:v>4.91857528686523E-4</c:v>
                </c:pt>
                <c:pt idx="94">
                  <c:v>4.9853324890136697E-4</c:v>
                </c:pt>
                <c:pt idx="95">
                  <c:v>5.0258636474609299E-4</c:v>
                </c:pt>
                <c:pt idx="96">
                  <c:v>4.9328804016113205E-4</c:v>
                </c:pt>
                <c:pt idx="97">
                  <c:v>4.9614906311035102E-4</c:v>
                </c:pt>
                <c:pt idx="98">
                  <c:v>5.4287910461425705E-4</c:v>
                </c:pt>
                <c:pt idx="99">
                  <c:v>4.9448013305663997E-4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A-4438-A30F-33666E636CDB}"/>
            </c:ext>
          </c:extLst>
        </c:ser>
        <c:ser>
          <c:idx val="3"/>
          <c:order val="3"/>
          <c:tx>
            <c:strRef>
              <c:f>estadisticas_criptograficas_lim!$Q$2</c:f>
              <c:strCache>
                <c:ptCount val="1"/>
                <c:pt idx="0">
                  <c:v> X25519[hos2 -&gt; host1]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estadisticas_criptograficas_lim!$Q$3:$Q$102</c:f>
              <c:numCache>
                <c:formatCode>0.000000</c:formatCode>
                <c:ptCount val="100"/>
                <c:pt idx="0">
                  <c:v>4.31060791015625E-4</c:v>
                </c:pt>
                <c:pt idx="1">
                  <c:v>3.8194656372070302E-4</c:v>
                </c:pt>
                <c:pt idx="2">
                  <c:v>4.6324729919433502E-4</c:v>
                </c:pt>
                <c:pt idx="3">
                  <c:v>4.4798851013183502E-4</c:v>
                </c:pt>
                <c:pt idx="4">
                  <c:v>4.47511672973632E-4</c:v>
                </c:pt>
                <c:pt idx="5">
                  <c:v>4.4417381286621002E-4</c:v>
                </c:pt>
                <c:pt idx="6">
                  <c:v>4.4178962707519499E-4</c:v>
                </c:pt>
                <c:pt idx="7">
                  <c:v>4.5061111450195302E-4</c:v>
                </c:pt>
                <c:pt idx="8">
                  <c:v>4.7159194946288997E-4</c:v>
                </c:pt>
                <c:pt idx="9">
                  <c:v>4.6086311340331999E-4</c:v>
                </c:pt>
                <c:pt idx="10">
                  <c:v>4.6110153198242101E-4</c:v>
                </c:pt>
                <c:pt idx="11">
                  <c:v>4.42266464233398E-4</c:v>
                </c:pt>
                <c:pt idx="12">
                  <c:v>4.6348571777343701E-4</c:v>
                </c:pt>
                <c:pt idx="13">
                  <c:v>4.4178962707519499E-4</c:v>
                </c:pt>
                <c:pt idx="14">
                  <c:v>4.4918060302734299E-4</c:v>
                </c:pt>
                <c:pt idx="15">
                  <c:v>4.4536590576171799E-4</c:v>
                </c:pt>
                <c:pt idx="16">
                  <c:v>4.4298171997070302E-4</c:v>
                </c:pt>
                <c:pt idx="17">
                  <c:v>4.74214553833007E-4</c:v>
                </c:pt>
                <c:pt idx="18">
                  <c:v>4.95672225952148E-4</c:v>
                </c:pt>
                <c:pt idx="19">
                  <c:v>4.4512748718261702E-4</c:v>
                </c:pt>
                <c:pt idx="20">
                  <c:v>4.42266464233398E-4</c:v>
                </c:pt>
                <c:pt idx="21">
                  <c:v>4.4918060302734299E-4</c:v>
                </c:pt>
                <c:pt idx="22">
                  <c:v>4.4322013854980398E-4</c:v>
                </c:pt>
                <c:pt idx="23">
                  <c:v>4.42266464233398E-4</c:v>
                </c:pt>
                <c:pt idx="24">
                  <c:v>4.4894218444824202E-4</c:v>
                </c:pt>
                <c:pt idx="25">
                  <c:v>4.5204162597656201E-4</c:v>
                </c:pt>
                <c:pt idx="26">
                  <c:v>4.7087669372558502E-4</c:v>
                </c:pt>
                <c:pt idx="27">
                  <c:v>4.4155120849609299E-4</c:v>
                </c:pt>
                <c:pt idx="28">
                  <c:v>4.4727325439453098E-4</c:v>
                </c:pt>
                <c:pt idx="29">
                  <c:v>4.4536590576171799E-4</c:v>
                </c:pt>
                <c:pt idx="30">
                  <c:v>4.4679641723632802E-4</c:v>
                </c:pt>
                <c:pt idx="31">
                  <c:v>5.3572654724120996E-4</c:v>
                </c:pt>
                <c:pt idx="32">
                  <c:v>4.46081161499023E-4</c:v>
                </c:pt>
                <c:pt idx="33">
                  <c:v>4.9424171447753895E-4</c:v>
                </c:pt>
                <c:pt idx="34">
                  <c:v>4.4584274291992101E-4</c:v>
                </c:pt>
                <c:pt idx="35">
                  <c:v>4.4798851013183502E-4</c:v>
                </c:pt>
                <c:pt idx="36">
                  <c:v>4.39882278442382E-4</c:v>
                </c:pt>
                <c:pt idx="37">
                  <c:v>4.9614906311035102E-4</c:v>
                </c:pt>
                <c:pt idx="38">
                  <c:v>4.4584274291992101E-4</c:v>
                </c:pt>
                <c:pt idx="39">
                  <c:v>4.46081161499023E-4</c:v>
                </c:pt>
                <c:pt idx="40">
                  <c:v>4.46081161499023E-4</c:v>
                </c:pt>
                <c:pt idx="41">
                  <c:v>4.4536590576171799E-4</c:v>
                </c:pt>
                <c:pt idx="42">
                  <c:v>4.4703483581542898E-4</c:v>
                </c:pt>
                <c:pt idx="43">
                  <c:v>4.4894218444824202E-4</c:v>
                </c:pt>
                <c:pt idx="44">
                  <c:v>4.5037269592285102E-4</c:v>
                </c:pt>
                <c:pt idx="45">
                  <c:v>4.4488906860351497E-4</c:v>
                </c:pt>
                <c:pt idx="46">
                  <c:v>4.4107437133788997E-4</c:v>
                </c:pt>
                <c:pt idx="47">
                  <c:v>4.6229362487792898E-4</c:v>
                </c:pt>
                <c:pt idx="48">
                  <c:v>4.4798851013183502E-4</c:v>
                </c:pt>
                <c:pt idx="49">
                  <c:v>4.4512748718261702E-4</c:v>
                </c:pt>
                <c:pt idx="50">
                  <c:v>4.5299530029296799E-4</c:v>
                </c:pt>
                <c:pt idx="51">
                  <c:v>4.4560432434081999E-4</c:v>
                </c:pt>
                <c:pt idx="52">
                  <c:v>4.8398971557617101E-4</c:v>
                </c:pt>
                <c:pt idx="53">
                  <c:v>4.5442581176757802E-4</c:v>
                </c:pt>
                <c:pt idx="54">
                  <c:v>4.9114227294921799E-4</c:v>
                </c:pt>
                <c:pt idx="55">
                  <c:v>4.4322013854980398E-4</c:v>
                </c:pt>
                <c:pt idx="56">
                  <c:v>4.4131278991699202E-4</c:v>
                </c:pt>
                <c:pt idx="57">
                  <c:v>4.7779083251953098E-4</c:v>
                </c:pt>
                <c:pt idx="58">
                  <c:v>4.4584274291992101E-4</c:v>
                </c:pt>
                <c:pt idx="59">
                  <c:v>4.4202804565429601E-4</c:v>
                </c:pt>
                <c:pt idx="60">
                  <c:v>4.47511672973632E-4</c:v>
                </c:pt>
                <c:pt idx="61">
                  <c:v>4.5251846313476497E-4</c:v>
                </c:pt>
                <c:pt idx="62">
                  <c:v>4.4488906860351497E-4</c:v>
                </c:pt>
                <c:pt idx="63">
                  <c:v>4.6014785766601497E-4</c:v>
                </c:pt>
                <c:pt idx="64">
                  <c:v>4.4918060302734299E-4</c:v>
                </c:pt>
                <c:pt idx="65">
                  <c:v>4.4155120849609299E-4</c:v>
                </c:pt>
                <c:pt idx="66">
                  <c:v>4.4441223144531201E-4</c:v>
                </c:pt>
                <c:pt idx="67">
                  <c:v>4.4345855712890598E-4</c:v>
                </c:pt>
                <c:pt idx="68">
                  <c:v>5.0067901611328103E-4</c:v>
                </c:pt>
                <c:pt idx="69">
                  <c:v>4.4441223144531201E-4</c:v>
                </c:pt>
                <c:pt idx="70">
                  <c:v>4.9996376037597602E-4</c:v>
                </c:pt>
                <c:pt idx="71">
                  <c:v>5.4597854614257802E-4</c:v>
                </c:pt>
                <c:pt idx="72">
                  <c:v>4.43935394287109E-4</c:v>
                </c:pt>
                <c:pt idx="73">
                  <c:v>4.6443939208984299E-4</c:v>
                </c:pt>
                <c:pt idx="74">
                  <c:v>4.4274330139160102E-4</c:v>
                </c:pt>
                <c:pt idx="75">
                  <c:v>4.53710556030273E-4</c:v>
                </c:pt>
                <c:pt idx="76">
                  <c:v>4.4918060302734299E-4</c:v>
                </c:pt>
                <c:pt idx="77">
                  <c:v>4.8947334289550705E-4</c:v>
                </c:pt>
                <c:pt idx="78">
                  <c:v>4.4465065002441401E-4</c:v>
                </c:pt>
                <c:pt idx="79">
                  <c:v>4.4488906860351497E-4</c:v>
                </c:pt>
                <c:pt idx="80">
                  <c:v>4.4536590576171799E-4</c:v>
                </c:pt>
                <c:pt idx="81">
                  <c:v>4.46081161499023E-4</c:v>
                </c:pt>
                <c:pt idx="82">
                  <c:v>4.4846534729003901E-4</c:v>
                </c:pt>
                <c:pt idx="83">
                  <c:v>4.4703483581542898E-4</c:v>
                </c:pt>
                <c:pt idx="84">
                  <c:v>4.4536590576171799E-4</c:v>
                </c:pt>
                <c:pt idx="85">
                  <c:v>4.5084953308105398E-4</c:v>
                </c:pt>
                <c:pt idx="86">
                  <c:v>4.4035911560058502E-4</c:v>
                </c:pt>
                <c:pt idx="87">
                  <c:v>4.4560432434081999E-4</c:v>
                </c:pt>
                <c:pt idx="88">
                  <c:v>4.4584274291992101E-4</c:v>
                </c:pt>
                <c:pt idx="89">
                  <c:v>4.4584274291992101E-4</c:v>
                </c:pt>
                <c:pt idx="90">
                  <c:v>4.4584274291992101E-4</c:v>
                </c:pt>
                <c:pt idx="91">
                  <c:v>4.4512748718261702E-4</c:v>
                </c:pt>
                <c:pt idx="92">
                  <c:v>5.3215026855468696E-4</c:v>
                </c:pt>
                <c:pt idx="93">
                  <c:v>4.4345855712890598E-4</c:v>
                </c:pt>
                <c:pt idx="94">
                  <c:v>4.49895858764648E-4</c:v>
                </c:pt>
                <c:pt idx="95">
                  <c:v>4.4441223144531201E-4</c:v>
                </c:pt>
                <c:pt idx="96">
                  <c:v>4.4584274291992101E-4</c:v>
                </c:pt>
                <c:pt idx="97">
                  <c:v>4.4488906860351497E-4</c:v>
                </c:pt>
                <c:pt idx="98">
                  <c:v>4.5323371887206999E-4</c:v>
                </c:pt>
                <c:pt idx="99">
                  <c:v>4.4536590576171799E-4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A-4438-A30F-33666E63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41936"/>
        <c:axId val="1503842416"/>
      </c:scatterChart>
      <c:valAx>
        <c:axId val="15038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42416"/>
        <c:crosses val="autoZero"/>
        <c:crossBetween val="midCat"/>
      </c:valAx>
      <c:valAx>
        <c:axId val="1503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DERIVACIÓN DE CLAVE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estadisticas_criptograficas_lim!$S$2</c:f>
              <c:strCache>
                <c:ptCount val="1"/>
                <c:pt idx="0">
                  <c:v>(HKDF) ecdsa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estadisticas_criptograficas_lim!$S$3:$S$102</c:f>
              <c:numCache>
                <c:formatCode>0.000000</c:formatCode>
                <c:ptCount val="100"/>
                <c:pt idx="0">
                  <c:v>4.5633316040038997E-4</c:v>
                </c:pt>
                <c:pt idx="1">
                  <c:v>4.3296813964843701E-4</c:v>
                </c:pt>
                <c:pt idx="2">
                  <c:v>5.7172775268554601E-4</c:v>
                </c:pt>
                <c:pt idx="3">
                  <c:v>4.1842460632324202E-4</c:v>
                </c:pt>
                <c:pt idx="4">
                  <c:v>4.4798851013183502E-4</c:v>
                </c:pt>
                <c:pt idx="5">
                  <c:v>4.4345855712890598E-4</c:v>
                </c:pt>
                <c:pt idx="6">
                  <c:v>3.6334991455078098E-4</c:v>
                </c:pt>
                <c:pt idx="7">
                  <c:v>4.2223930358886702E-4</c:v>
                </c:pt>
                <c:pt idx="8">
                  <c:v>4.0602684020996002E-4</c:v>
                </c:pt>
                <c:pt idx="9">
                  <c:v>4.7969818115234299E-4</c:v>
                </c:pt>
                <c:pt idx="10">
                  <c:v>4.4178962707519499E-4</c:v>
                </c:pt>
                <c:pt idx="11">
                  <c:v>4.1842460632324202E-4</c:v>
                </c:pt>
                <c:pt idx="12">
                  <c:v>4.7922134399413997E-4</c:v>
                </c:pt>
                <c:pt idx="13">
                  <c:v>4.3439865112304601E-4</c:v>
                </c:pt>
                <c:pt idx="14">
                  <c:v>5.0592422485351497E-4</c:v>
                </c:pt>
                <c:pt idx="15">
                  <c:v>3.8313865661621002E-4</c:v>
                </c:pt>
                <c:pt idx="16">
                  <c:v>3.92913818359375E-4</c:v>
                </c:pt>
                <c:pt idx="17">
                  <c:v>4.00304794311523E-4</c:v>
                </c:pt>
                <c:pt idx="18">
                  <c:v>3.8838386535644499E-4</c:v>
                </c:pt>
                <c:pt idx="19">
                  <c:v>4.1770935058593701E-4</c:v>
                </c:pt>
                <c:pt idx="20">
                  <c:v>4.6110153198242101E-4</c:v>
                </c:pt>
                <c:pt idx="21">
                  <c:v>4.28438186645507E-4</c:v>
                </c:pt>
                <c:pt idx="22">
                  <c:v>3.48329544067382E-4</c:v>
                </c:pt>
                <c:pt idx="23">
                  <c:v>4.5275688171386702E-4</c:v>
                </c:pt>
                <c:pt idx="24">
                  <c:v>4.13417816162109E-4</c:v>
                </c:pt>
                <c:pt idx="25">
                  <c:v>3.9505958557128901E-4</c:v>
                </c:pt>
                <c:pt idx="26">
                  <c:v>3.9744377136230398E-4</c:v>
                </c:pt>
                <c:pt idx="27">
                  <c:v>4.2653083801269499E-4</c:v>
                </c:pt>
                <c:pt idx="28">
                  <c:v>4.4322013854980398E-4</c:v>
                </c:pt>
                <c:pt idx="29">
                  <c:v>4.1508674621581999E-4</c:v>
                </c:pt>
                <c:pt idx="30">
                  <c:v>4.47511672973632E-4</c:v>
                </c:pt>
                <c:pt idx="31">
                  <c:v>5.4287910461425705E-4</c:v>
                </c:pt>
                <c:pt idx="32">
                  <c:v>4.8351287841796799E-4</c:v>
                </c:pt>
                <c:pt idx="33">
                  <c:v>4.53710556030273E-4</c:v>
                </c:pt>
                <c:pt idx="34">
                  <c:v>4.2915344238281201E-4</c:v>
                </c:pt>
                <c:pt idx="35">
                  <c:v>8.2516670227050705E-4</c:v>
                </c:pt>
                <c:pt idx="36">
                  <c:v>3.7312507629394499E-4</c:v>
                </c:pt>
                <c:pt idx="37">
                  <c:v>4.1103363037109299E-4</c:v>
                </c:pt>
                <c:pt idx="38">
                  <c:v>4.0674209594726497E-4</c:v>
                </c:pt>
                <c:pt idx="39">
                  <c:v>4.78267669677734E-4</c:v>
                </c:pt>
                <c:pt idx="40">
                  <c:v>4.9543380737304601E-4</c:v>
                </c:pt>
                <c:pt idx="41">
                  <c:v>4.8995018005370996E-4</c:v>
                </c:pt>
                <c:pt idx="42">
                  <c:v>4.9018859863281196E-4</c:v>
                </c:pt>
                <c:pt idx="43">
                  <c:v>4.31060791015625E-4</c:v>
                </c:pt>
                <c:pt idx="44">
                  <c:v>4.4083595275878901E-4</c:v>
                </c:pt>
                <c:pt idx="45">
                  <c:v>3.8385391235351497E-4</c:v>
                </c:pt>
                <c:pt idx="46">
                  <c:v>3.8576126098632802E-4</c:v>
                </c:pt>
                <c:pt idx="47">
                  <c:v>4.4107437133788997E-4</c:v>
                </c:pt>
                <c:pt idx="48">
                  <c:v>4.38451766967773E-4</c:v>
                </c:pt>
                <c:pt idx="49">
                  <c:v>3.81231307983398E-4</c:v>
                </c:pt>
                <c:pt idx="50">
                  <c:v>4.3535232543945302E-4</c:v>
                </c:pt>
                <c:pt idx="51">
                  <c:v>4.3320655822753901E-4</c:v>
                </c:pt>
                <c:pt idx="52">
                  <c:v>4.5228004455566401E-4</c:v>
                </c:pt>
                <c:pt idx="53">
                  <c:v>4.1961669921875E-4</c:v>
                </c:pt>
                <c:pt idx="54">
                  <c:v>5.9056282043456999E-4</c:v>
                </c:pt>
                <c:pt idx="55">
                  <c:v>4.1961669921875E-4</c:v>
                </c:pt>
                <c:pt idx="56">
                  <c:v>4.17232513427734E-4</c:v>
                </c:pt>
                <c:pt idx="57">
                  <c:v>4.7564506530761702E-4</c:v>
                </c:pt>
                <c:pt idx="58">
                  <c:v>4.1604042053222602E-4</c:v>
                </c:pt>
                <c:pt idx="59">
                  <c:v>4.7135353088378901E-4</c:v>
                </c:pt>
                <c:pt idx="60">
                  <c:v>4.3725967407226497E-4</c:v>
                </c:pt>
                <c:pt idx="61">
                  <c:v>4.3416023254394499E-4</c:v>
                </c:pt>
                <c:pt idx="62">
                  <c:v>4.6634674072265598E-4</c:v>
                </c:pt>
                <c:pt idx="63">
                  <c:v>3.77655029296875E-4</c:v>
                </c:pt>
                <c:pt idx="64">
                  <c:v>4.3177604675292898E-4</c:v>
                </c:pt>
                <c:pt idx="65">
                  <c:v>5.1140785217285102E-4</c:v>
                </c:pt>
                <c:pt idx="66">
                  <c:v>4.6610832214355398E-4</c:v>
                </c:pt>
                <c:pt idx="67">
                  <c:v>4.5347213745117101E-4</c:v>
                </c:pt>
                <c:pt idx="68">
                  <c:v>6.3848495483398405E-4</c:v>
                </c:pt>
                <c:pt idx="69">
                  <c:v>4.3034553527831999E-4</c:v>
                </c:pt>
                <c:pt idx="70">
                  <c:v>4.3797492980956999E-4</c:v>
                </c:pt>
                <c:pt idx="71">
                  <c:v>4.7492980957031201E-4</c:v>
                </c:pt>
                <c:pt idx="72">
                  <c:v>4.21047210693359E-4</c:v>
                </c:pt>
                <c:pt idx="73">
                  <c:v>3.4952163696288997E-4</c:v>
                </c:pt>
                <c:pt idx="74">
                  <c:v>4.1675567626953098E-4</c:v>
                </c:pt>
                <c:pt idx="75">
                  <c:v>3.96728515625E-4</c:v>
                </c:pt>
                <c:pt idx="76">
                  <c:v>4.4345855712890598E-4</c:v>
                </c:pt>
                <c:pt idx="77">
                  <c:v>3.9696693420410102E-4</c:v>
                </c:pt>
                <c:pt idx="78">
                  <c:v>5.1283836364745996E-4</c:v>
                </c:pt>
                <c:pt idx="79">
                  <c:v>4.3916702270507802E-4</c:v>
                </c:pt>
                <c:pt idx="80">
                  <c:v>4.4178962707519499E-4</c:v>
                </c:pt>
                <c:pt idx="81">
                  <c:v>4.3678283691406201E-4</c:v>
                </c:pt>
                <c:pt idx="82">
                  <c:v>3.9124488830566401E-4</c:v>
                </c:pt>
                <c:pt idx="83">
                  <c:v>4.2271614074706999E-4</c:v>
                </c:pt>
                <c:pt idx="84">
                  <c:v>4.1747093200683502E-4</c:v>
                </c:pt>
                <c:pt idx="85">
                  <c:v>4.4417381286621002E-4</c:v>
                </c:pt>
                <c:pt idx="86">
                  <c:v>4.1961669921875E-4</c:v>
                </c:pt>
                <c:pt idx="87">
                  <c:v>4.9543380737304601E-4</c:v>
                </c:pt>
                <c:pt idx="88">
                  <c:v>4.28438186645507E-4</c:v>
                </c:pt>
                <c:pt idx="89">
                  <c:v>4.7945976257324202E-4</c:v>
                </c:pt>
                <c:pt idx="90">
                  <c:v>4.3344497680663997E-4</c:v>
                </c:pt>
                <c:pt idx="91">
                  <c:v>4.5561790466308502E-4</c:v>
                </c:pt>
                <c:pt idx="92">
                  <c:v>3.9339065551757802E-4</c:v>
                </c:pt>
                <c:pt idx="93">
                  <c:v>5.1641464233398405E-4</c:v>
                </c:pt>
                <c:pt idx="94">
                  <c:v>4.6753883361816401E-4</c:v>
                </c:pt>
                <c:pt idx="95">
                  <c:v>4.1985511779785102E-4</c:v>
                </c:pt>
                <c:pt idx="96">
                  <c:v>4.5657157897949202E-4</c:v>
                </c:pt>
                <c:pt idx="97">
                  <c:v>4.4131278991699202E-4</c:v>
                </c:pt>
                <c:pt idx="98">
                  <c:v>4.0984153747558502E-4</c:v>
                </c:pt>
                <c:pt idx="99">
                  <c:v>4.5943260192871002E-4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3-41FA-8F9A-59A4352AF738}"/>
            </c:ext>
          </c:extLst>
        </c:ser>
        <c:ser>
          <c:idx val="1"/>
          <c:order val="1"/>
          <c:tx>
            <c:strRef>
              <c:f>estadisticas_criptograficas_lim!$T$2</c:f>
              <c:strCache>
                <c:ptCount val="1"/>
                <c:pt idx="0">
                  <c:v>(HKDF) ed25519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estadisticas_criptograficas_lim!$T$3:$T$102</c:f>
              <c:numCache>
                <c:formatCode>0.000000</c:formatCode>
                <c:ptCount val="100"/>
                <c:pt idx="0">
                  <c:v>1.9621849060058499E-4</c:v>
                </c:pt>
                <c:pt idx="1">
                  <c:v>2.1767616271972599E-4</c:v>
                </c:pt>
                <c:pt idx="2">
                  <c:v>3.1971931457519499E-4</c:v>
                </c:pt>
                <c:pt idx="3">
                  <c:v>2.0813941955566401E-4</c:v>
                </c:pt>
                <c:pt idx="4">
                  <c:v>2.1457672119140601E-4</c:v>
                </c:pt>
                <c:pt idx="5">
                  <c:v>2.2792816162109299E-4</c:v>
                </c:pt>
                <c:pt idx="6">
                  <c:v>2.55346298217773E-4</c:v>
                </c:pt>
                <c:pt idx="7">
                  <c:v>2.7775764465331999E-4</c:v>
                </c:pt>
                <c:pt idx="8">
                  <c:v>1.88112258911132E-4</c:v>
                </c:pt>
                <c:pt idx="9">
                  <c:v>3.0827522277831999E-4</c:v>
                </c:pt>
                <c:pt idx="10">
                  <c:v>2.7537345886230398E-4</c:v>
                </c:pt>
                <c:pt idx="11">
                  <c:v>2.0003318786620999E-4</c:v>
                </c:pt>
                <c:pt idx="12">
                  <c:v>2.1982192993164E-4</c:v>
                </c:pt>
                <c:pt idx="13">
                  <c:v>2.18868255615234E-4</c:v>
                </c:pt>
                <c:pt idx="14">
                  <c:v>3.9863586425781201E-4</c:v>
                </c:pt>
                <c:pt idx="15">
                  <c:v>1.81913375854492E-4</c:v>
                </c:pt>
                <c:pt idx="16">
                  <c:v>2.4247169494628901E-4</c:v>
                </c:pt>
                <c:pt idx="17">
                  <c:v>1.9121170043945299E-4</c:v>
                </c:pt>
                <c:pt idx="18">
                  <c:v>1.84535980224609E-4</c:v>
                </c:pt>
                <c:pt idx="19">
                  <c:v>2.36272811889648E-4</c:v>
                </c:pt>
                <c:pt idx="20">
                  <c:v>2.1004676818847599E-4</c:v>
                </c:pt>
                <c:pt idx="21">
                  <c:v>2.3198127746581999E-4</c:v>
                </c:pt>
                <c:pt idx="22">
                  <c:v>1.6856193542480401E-4</c:v>
                </c:pt>
                <c:pt idx="23">
                  <c:v>2.2292137145995999E-4</c:v>
                </c:pt>
                <c:pt idx="24">
                  <c:v>2.0694732666015601E-4</c:v>
                </c:pt>
                <c:pt idx="25">
                  <c:v>1.8239021301269499E-4</c:v>
                </c:pt>
                <c:pt idx="26">
                  <c:v>2.07185745239257E-4</c:v>
                </c:pt>
                <c:pt idx="27">
                  <c:v>2.1028518676757799E-4</c:v>
                </c:pt>
                <c:pt idx="28">
                  <c:v>2.1219253540039E-4</c:v>
                </c:pt>
                <c:pt idx="29">
                  <c:v>2.68459320068359E-4</c:v>
                </c:pt>
                <c:pt idx="30">
                  <c:v>2.17437744140625E-4</c:v>
                </c:pt>
                <c:pt idx="31">
                  <c:v>2.8038024902343701E-4</c:v>
                </c:pt>
                <c:pt idx="32">
                  <c:v>2.33888626098632E-4</c:v>
                </c:pt>
                <c:pt idx="33">
                  <c:v>2.2578239440917901E-4</c:v>
                </c:pt>
                <c:pt idx="34">
                  <c:v>2.2411346435546799E-4</c:v>
                </c:pt>
                <c:pt idx="35">
                  <c:v>4.0912628173828098E-4</c:v>
                </c:pt>
                <c:pt idx="36">
                  <c:v>1.9884109497070299E-4</c:v>
                </c:pt>
                <c:pt idx="37">
                  <c:v>2.03371047973632E-4</c:v>
                </c:pt>
                <c:pt idx="38">
                  <c:v>1.8095970153808499E-4</c:v>
                </c:pt>
                <c:pt idx="39">
                  <c:v>2.1314620971679601E-4</c:v>
                </c:pt>
                <c:pt idx="40">
                  <c:v>2.2602081298828101E-4</c:v>
                </c:pt>
                <c:pt idx="41">
                  <c:v>2.0885467529296799E-4</c:v>
                </c:pt>
                <c:pt idx="42">
                  <c:v>2.2149085998535099E-4</c:v>
                </c:pt>
                <c:pt idx="43">
                  <c:v>2.0051002502441401E-4</c:v>
                </c:pt>
                <c:pt idx="44">
                  <c:v>2.1076202392578101E-4</c:v>
                </c:pt>
                <c:pt idx="45">
                  <c:v>2.20060348510742E-4</c:v>
                </c:pt>
                <c:pt idx="46">
                  <c:v>3.8099288940429601E-4</c:v>
                </c:pt>
                <c:pt idx="47">
                  <c:v>2.7537345886230398E-4</c:v>
                </c:pt>
                <c:pt idx="48">
                  <c:v>2.13623046875E-4</c:v>
                </c:pt>
                <c:pt idx="49">
                  <c:v>2.2745132446289E-4</c:v>
                </c:pt>
                <c:pt idx="50">
                  <c:v>2.2745132446289E-4</c:v>
                </c:pt>
                <c:pt idx="51">
                  <c:v>2.3174285888671799E-4</c:v>
                </c:pt>
                <c:pt idx="52">
                  <c:v>2.1553039550781201E-4</c:v>
                </c:pt>
                <c:pt idx="53">
                  <c:v>1.9693374633789E-4</c:v>
                </c:pt>
                <c:pt idx="54">
                  <c:v>3.9124488830566401E-4</c:v>
                </c:pt>
                <c:pt idx="55">
                  <c:v>2.23875045776367E-4</c:v>
                </c:pt>
                <c:pt idx="56">
                  <c:v>1.9478797912597599E-4</c:v>
                </c:pt>
                <c:pt idx="57">
                  <c:v>2.1266937255859299E-4</c:v>
                </c:pt>
                <c:pt idx="58">
                  <c:v>2.8538703918456999E-4</c:v>
                </c:pt>
                <c:pt idx="59">
                  <c:v>2.2435188293456999E-4</c:v>
                </c:pt>
                <c:pt idx="60">
                  <c:v>2.14815139770507E-4</c:v>
                </c:pt>
                <c:pt idx="61">
                  <c:v>2.12430953979492E-4</c:v>
                </c:pt>
                <c:pt idx="62">
                  <c:v>2.09569931030273E-4</c:v>
                </c:pt>
                <c:pt idx="63">
                  <c:v>1.94549560546875E-4</c:v>
                </c:pt>
                <c:pt idx="64">
                  <c:v>2.18868255615234E-4</c:v>
                </c:pt>
                <c:pt idx="65">
                  <c:v>2.3841857910156201E-4</c:v>
                </c:pt>
                <c:pt idx="66">
                  <c:v>2.4676322937011702E-4</c:v>
                </c:pt>
                <c:pt idx="67">
                  <c:v>1.8095970153808499E-4</c:v>
                </c:pt>
                <c:pt idx="68">
                  <c:v>2.9420852661132802E-4</c:v>
                </c:pt>
                <c:pt idx="69">
                  <c:v>2.3818016052245999E-4</c:v>
                </c:pt>
                <c:pt idx="70">
                  <c:v>2.17199325561523E-4</c:v>
                </c:pt>
                <c:pt idx="71">
                  <c:v>3.21865081787109E-4</c:v>
                </c:pt>
                <c:pt idx="72">
                  <c:v>2.3937225341796799E-4</c:v>
                </c:pt>
                <c:pt idx="73">
                  <c:v>1.7714500427245999E-4</c:v>
                </c:pt>
                <c:pt idx="74">
                  <c:v>1.7237663269042901E-4</c:v>
                </c:pt>
                <c:pt idx="75">
                  <c:v>1.9478797912597599E-4</c:v>
                </c:pt>
                <c:pt idx="76">
                  <c:v>2.1910667419433499E-4</c:v>
                </c:pt>
                <c:pt idx="77">
                  <c:v>2.1958351135253901E-4</c:v>
                </c:pt>
                <c:pt idx="78">
                  <c:v>2.31504440307617E-4</c:v>
                </c:pt>
                <c:pt idx="79">
                  <c:v>2.3293495178222599E-4</c:v>
                </c:pt>
                <c:pt idx="80">
                  <c:v>2.1004676818847599E-4</c:v>
                </c:pt>
                <c:pt idx="81">
                  <c:v>2.2459030151367101E-4</c:v>
                </c:pt>
                <c:pt idx="82">
                  <c:v>1.7452239990234299E-4</c:v>
                </c:pt>
                <c:pt idx="83">
                  <c:v>2.37703323364257E-4</c:v>
                </c:pt>
                <c:pt idx="84">
                  <c:v>2.1934509277343701E-4</c:v>
                </c:pt>
                <c:pt idx="85">
                  <c:v>2.17199325561523E-4</c:v>
                </c:pt>
                <c:pt idx="86">
                  <c:v>2.4962425231933502E-4</c:v>
                </c:pt>
                <c:pt idx="87">
                  <c:v>2.28643417358398E-4</c:v>
                </c:pt>
                <c:pt idx="88">
                  <c:v>2.22444534301757E-4</c:v>
                </c:pt>
                <c:pt idx="89">
                  <c:v>2.16245651245117E-4</c:v>
                </c:pt>
                <c:pt idx="90">
                  <c:v>2.30073928833007E-4</c:v>
                </c:pt>
                <c:pt idx="91">
                  <c:v>3.7288665771484299E-4</c:v>
                </c:pt>
                <c:pt idx="92">
                  <c:v>1.86920166015625E-4</c:v>
                </c:pt>
                <c:pt idx="93">
                  <c:v>2.6392936706542898E-4</c:v>
                </c:pt>
                <c:pt idx="94">
                  <c:v>2.1958351135253901E-4</c:v>
                </c:pt>
                <c:pt idx="95">
                  <c:v>2.1576881408691401E-4</c:v>
                </c:pt>
                <c:pt idx="96">
                  <c:v>2.78234481811523E-4</c:v>
                </c:pt>
                <c:pt idx="97">
                  <c:v>2.2220611572265601E-4</c:v>
                </c:pt>
                <c:pt idx="98">
                  <c:v>1.8000602722167901E-4</c:v>
                </c:pt>
                <c:pt idx="99">
                  <c:v>2.593994140625E-4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3-41FA-8F9A-59A4352A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33552"/>
        <c:axId val="1502934512"/>
      </c:scatterChart>
      <c:valAx>
        <c:axId val="15029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4512"/>
        <c:crosses val="autoZero"/>
        <c:crossBetween val="midCat"/>
      </c:valAx>
      <c:valAx>
        <c:axId val="15029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3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FIRMA DE MENSAJE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estadisticas_criptograficas_lim!$F$2</c:f>
              <c:strCache>
                <c:ptCount val="1"/>
                <c:pt idx="0">
                  <c:v>ECDSA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estadisticas_criptograficas_lim!$F$3:$F$102</c:f>
              <c:numCache>
                <c:formatCode>0.000000</c:formatCode>
                <c:ptCount val="100"/>
                <c:pt idx="0">
                  <c:v>3.67331504821777E-3</c:v>
                </c:pt>
                <c:pt idx="1">
                  <c:v>3.4976005554199201E-3</c:v>
                </c:pt>
                <c:pt idx="2">
                  <c:v>4.5256614685058498E-3</c:v>
                </c:pt>
                <c:pt idx="3">
                  <c:v>4.0576457977294896E-3</c:v>
                </c:pt>
                <c:pt idx="4">
                  <c:v>4.1773319244384696E-3</c:v>
                </c:pt>
                <c:pt idx="5">
                  <c:v>3.8325786590576098E-3</c:v>
                </c:pt>
                <c:pt idx="6">
                  <c:v>4.52947616577148E-3</c:v>
                </c:pt>
                <c:pt idx="7">
                  <c:v>3.8273334503173802E-3</c:v>
                </c:pt>
                <c:pt idx="8">
                  <c:v>4.7669410705566398E-3</c:v>
                </c:pt>
                <c:pt idx="9">
                  <c:v>4.9095153808593698E-3</c:v>
                </c:pt>
                <c:pt idx="10">
                  <c:v>4.5678615570068299E-3</c:v>
                </c:pt>
                <c:pt idx="11">
                  <c:v>4.8999786376953099E-3</c:v>
                </c:pt>
                <c:pt idx="12">
                  <c:v>4.1794776916503898E-3</c:v>
                </c:pt>
                <c:pt idx="13">
                  <c:v>4.5654773712158203E-3</c:v>
                </c:pt>
                <c:pt idx="14">
                  <c:v>4.2521953582763602E-3</c:v>
                </c:pt>
                <c:pt idx="15">
                  <c:v>4.3330192565917899E-3</c:v>
                </c:pt>
                <c:pt idx="16">
                  <c:v>5.1648616790771398E-3</c:v>
                </c:pt>
                <c:pt idx="17">
                  <c:v>4.9893856048583898E-3</c:v>
                </c:pt>
                <c:pt idx="18">
                  <c:v>4.0938854217529297E-3</c:v>
                </c:pt>
                <c:pt idx="19">
                  <c:v>4.25481796264648E-3</c:v>
                </c:pt>
                <c:pt idx="20">
                  <c:v>4.7233104705810504E-3</c:v>
                </c:pt>
                <c:pt idx="21">
                  <c:v>4.1618347167968698E-3</c:v>
                </c:pt>
                <c:pt idx="22">
                  <c:v>4.5738220214843698E-3</c:v>
                </c:pt>
                <c:pt idx="23">
                  <c:v>4.6930313110351502E-3</c:v>
                </c:pt>
                <c:pt idx="24">
                  <c:v>4.1189193725585903E-3</c:v>
                </c:pt>
                <c:pt idx="25">
                  <c:v>4.6703815460205E-3</c:v>
                </c:pt>
                <c:pt idx="26">
                  <c:v>4.1694641113281198E-3</c:v>
                </c:pt>
                <c:pt idx="27">
                  <c:v>4.4925212860107396E-3</c:v>
                </c:pt>
                <c:pt idx="28">
                  <c:v>4.8999786376953099E-3</c:v>
                </c:pt>
                <c:pt idx="29">
                  <c:v>4.2016506195068299E-3</c:v>
                </c:pt>
                <c:pt idx="30">
                  <c:v>4.7674179077148403E-3</c:v>
                </c:pt>
                <c:pt idx="31">
                  <c:v>5.4326057434081997E-3</c:v>
                </c:pt>
                <c:pt idx="32">
                  <c:v>4.7276020050048802E-3</c:v>
                </c:pt>
                <c:pt idx="33">
                  <c:v>4.5509338378906198E-3</c:v>
                </c:pt>
                <c:pt idx="34">
                  <c:v>4.7626495361328099E-3</c:v>
                </c:pt>
                <c:pt idx="35">
                  <c:v>4.2917728424072196E-3</c:v>
                </c:pt>
                <c:pt idx="36">
                  <c:v>3.8349628448486302E-3</c:v>
                </c:pt>
                <c:pt idx="37">
                  <c:v>4.7521591186523403E-3</c:v>
                </c:pt>
                <c:pt idx="38">
                  <c:v>4.3721199035644497E-3</c:v>
                </c:pt>
                <c:pt idx="39">
                  <c:v>4.5831203460693299E-3</c:v>
                </c:pt>
                <c:pt idx="40">
                  <c:v>5.2080154418945304E-3</c:v>
                </c:pt>
                <c:pt idx="41">
                  <c:v>4.75430488586425E-3</c:v>
                </c:pt>
                <c:pt idx="42">
                  <c:v>5.2053928375244097E-3</c:v>
                </c:pt>
                <c:pt idx="43">
                  <c:v>4.8854351043701102E-3</c:v>
                </c:pt>
                <c:pt idx="44">
                  <c:v>4.5671463012695304E-3</c:v>
                </c:pt>
                <c:pt idx="45">
                  <c:v>4.1141510009765599E-3</c:v>
                </c:pt>
                <c:pt idx="46">
                  <c:v>4.88042831420898E-3</c:v>
                </c:pt>
                <c:pt idx="47">
                  <c:v>5.3315162658691398E-3</c:v>
                </c:pt>
                <c:pt idx="48">
                  <c:v>4.6224594116210903E-3</c:v>
                </c:pt>
                <c:pt idx="49">
                  <c:v>4.9824714660644497E-3</c:v>
                </c:pt>
                <c:pt idx="50">
                  <c:v>4.9612522125244097E-3</c:v>
                </c:pt>
                <c:pt idx="51">
                  <c:v>5.59592247009277E-3</c:v>
                </c:pt>
                <c:pt idx="52">
                  <c:v>4.1587352752685504E-3</c:v>
                </c:pt>
                <c:pt idx="53">
                  <c:v>4.3129920959472604E-3</c:v>
                </c:pt>
                <c:pt idx="54">
                  <c:v>4.5404434204101502E-3</c:v>
                </c:pt>
                <c:pt idx="55">
                  <c:v>5.2289962768554601E-3</c:v>
                </c:pt>
                <c:pt idx="56">
                  <c:v>4.08935546875E-3</c:v>
                </c:pt>
                <c:pt idx="57">
                  <c:v>4.6865940093994097E-3</c:v>
                </c:pt>
                <c:pt idx="58">
                  <c:v>4.0884017944335903E-3</c:v>
                </c:pt>
                <c:pt idx="59">
                  <c:v>4.2526721954345703E-3</c:v>
                </c:pt>
                <c:pt idx="60">
                  <c:v>4.6689510345458898E-3</c:v>
                </c:pt>
                <c:pt idx="61">
                  <c:v>4.3342113494873004E-3</c:v>
                </c:pt>
                <c:pt idx="62">
                  <c:v>4.2238235473632804E-3</c:v>
                </c:pt>
                <c:pt idx="63">
                  <c:v>4.1062831878662101E-3</c:v>
                </c:pt>
                <c:pt idx="64">
                  <c:v>4.7600269317626901E-3</c:v>
                </c:pt>
                <c:pt idx="65">
                  <c:v>4.09460067749023E-3</c:v>
                </c:pt>
                <c:pt idx="66">
                  <c:v>4.2898654937744097E-3</c:v>
                </c:pt>
                <c:pt idx="67">
                  <c:v>4.1487216949462804E-3</c:v>
                </c:pt>
                <c:pt idx="68">
                  <c:v>4.1379928588867101E-3</c:v>
                </c:pt>
                <c:pt idx="69">
                  <c:v>4.4207572937011701E-3</c:v>
                </c:pt>
                <c:pt idx="70">
                  <c:v>5.2158832550048802E-3</c:v>
                </c:pt>
                <c:pt idx="71">
                  <c:v>5.1684379577636701E-3</c:v>
                </c:pt>
                <c:pt idx="72">
                  <c:v>4.6408176422119097E-3</c:v>
                </c:pt>
                <c:pt idx="73">
                  <c:v>4.5740604400634696E-3</c:v>
                </c:pt>
                <c:pt idx="74">
                  <c:v>4.7450065612792899E-3</c:v>
                </c:pt>
                <c:pt idx="75">
                  <c:v>4.1704177856445304E-3</c:v>
                </c:pt>
                <c:pt idx="76">
                  <c:v>4.1663646697998004E-3</c:v>
                </c:pt>
                <c:pt idx="77">
                  <c:v>4.1089057922363203E-3</c:v>
                </c:pt>
                <c:pt idx="78">
                  <c:v>5.3730010986328099E-3</c:v>
                </c:pt>
                <c:pt idx="79">
                  <c:v>4.0798187255859297E-3</c:v>
                </c:pt>
                <c:pt idx="80">
                  <c:v>4.20737266540527E-3</c:v>
                </c:pt>
                <c:pt idx="81">
                  <c:v>4.1532516479492101E-3</c:v>
                </c:pt>
                <c:pt idx="82">
                  <c:v>4.2231082916259696E-3</c:v>
                </c:pt>
                <c:pt idx="83">
                  <c:v>4.1432380676269497E-3</c:v>
                </c:pt>
                <c:pt idx="84">
                  <c:v>4.0938854217529297E-3</c:v>
                </c:pt>
                <c:pt idx="85">
                  <c:v>4.5459270477294896E-3</c:v>
                </c:pt>
                <c:pt idx="86">
                  <c:v>4.5311450958251901E-3</c:v>
                </c:pt>
                <c:pt idx="87">
                  <c:v>5.26189804077148E-3</c:v>
                </c:pt>
                <c:pt idx="88">
                  <c:v>4.5320987701415998E-3</c:v>
                </c:pt>
                <c:pt idx="89">
                  <c:v>4.3404102325439401E-3</c:v>
                </c:pt>
                <c:pt idx="90">
                  <c:v>4.4834613800048802E-3</c:v>
                </c:pt>
                <c:pt idx="91">
                  <c:v>4.4736862182617101E-3</c:v>
                </c:pt>
                <c:pt idx="92">
                  <c:v>4.8387050628662101E-3</c:v>
                </c:pt>
                <c:pt idx="93">
                  <c:v>4.5998096466064401E-3</c:v>
                </c:pt>
                <c:pt idx="94">
                  <c:v>4.1067600250244097E-3</c:v>
                </c:pt>
                <c:pt idx="95">
                  <c:v>4.4953823089599601E-3</c:v>
                </c:pt>
                <c:pt idx="96">
                  <c:v>4.5418739318847604E-3</c:v>
                </c:pt>
                <c:pt idx="97">
                  <c:v>4.6911239624023403E-3</c:v>
                </c:pt>
                <c:pt idx="98">
                  <c:v>4.7180652618408203E-3</c:v>
                </c:pt>
                <c:pt idx="99">
                  <c:v>4.31180000305175E-3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1-4891-8B00-DB2FD79D1B52}"/>
            </c:ext>
          </c:extLst>
        </c:ser>
        <c:ser>
          <c:idx val="1"/>
          <c:order val="1"/>
          <c:tx>
            <c:strRef>
              <c:f>estadisticas_criptograficas_lim!$G$2</c:f>
              <c:strCache>
                <c:ptCount val="1"/>
                <c:pt idx="0">
                  <c:v>Ed25519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estadisticas_criptograficas_lim!$A$3:$A$102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estadisticas_criptograficas_lim!$G$3:$G$102</c:f>
              <c:numCache>
                <c:formatCode>0.000000</c:formatCode>
                <c:ptCount val="100"/>
                <c:pt idx="0">
                  <c:v>3.2377243041992101E-4</c:v>
                </c:pt>
                <c:pt idx="1">
                  <c:v>4.30822372436523E-4</c:v>
                </c:pt>
                <c:pt idx="2">
                  <c:v>4.8875808715820302E-4</c:v>
                </c:pt>
                <c:pt idx="3">
                  <c:v>3.9863586425781201E-4</c:v>
                </c:pt>
                <c:pt idx="4">
                  <c:v>4.72784042358398E-4</c:v>
                </c:pt>
                <c:pt idx="5">
                  <c:v>3.9482116699218701E-4</c:v>
                </c:pt>
                <c:pt idx="6">
                  <c:v>8.5163116455078103E-4</c:v>
                </c:pt>
                <c:pt idx="7">
                  <c:v>3.96728515625E-4</c:v>
                </c:pt>
                <c:pt idx="8">
                  <c:v>4.5418739318847602E-4</c:v>
                </c:pt>
                <c:pt idx="9">
                  <c:v>5.2452087402343696E-4</c:v>
                </c:pt>
                <c:pt idx="10">
                  <c:v>9.2840194702148405E-4</c:v>
                </c:pt>
                <c:pt idx="11">
                  <c:v>4.0245056152343701E-4</c:v>
                </c:pt>
                <c:pt idx="12">
                  <c:v>4.8518180847167898E-4</c:v>
                </c:pt>
                <c:pt idx="13">
                  <c:v>5.5050849914550705E-4</c:v>
                </c:pt>
                <c:pt idx="14">
                  <c:v>5.0044059753417904E-4</c:v>
                </c:pt>
                <c:pt idx="15">
                  <c:v>3.8194656372070302E-4</c:v>
                </c:pt>
                <c:pt idx="16">
                  <c:v>4.5347213745117101E-4</c:v>
                </c:pt>
                <c:pt idx="17">
                  <c:v>4.55379486083984E-4</c:v>
                </c:pt>
                <c:pt idx="18">
                  <c:v>4.6992301940917898E-4</c:v>
                </c:pt>
                <c:pt idx="19">
                  <c:v>5.1021575927734299E-4</c:v>
                </c:pt>
                <c:pt idx="20">
                  <c:v>4.6944618225097602E-4</c:v>
                </c:pt>
                <c:pt idx="21">
                  <c:v>4.5466423034667898E-4</c:v>
                </c:pt>
                <c:pt idx="22">
                  <c:v>4.2724609375E-4</c:v>
                </c:pt>
                <c:pt idx="23">
                  <c:v>3.509521484375E-4</c:v>
                </c:pt>
                <c:pt idx="24">
                  <c:v>4.4941902160644499E-4</c:v>
                </c:pt>
                <c:pt idx="25">
                  <c:v>4.76837158203125E-4</c:v>
                </c:pt>
                <c:pt idx="26">
                  <c:v>4.4965744018554601E-4</c:v>
                </c:pt>
                <c:pt idx="27">
                  <c:v>4.4465065002441401E-4</c:v>
                </c:pt>
                <c:pt idx="28">
                  <c:v>4.55379486083984E-4</c:v>
                </c:pt>
                <c:pt idx="29">
                  <c:v>4.51564788818359E-4</c:v>
                </c:pt>
                <c:pt idx="30">
                  <c:v>4.4274330139160102E-4</c:v>
                </c:pt>
                <c:pt idx="31">
                  <c:v>5.0950050354003895E-4</c:v>
                </c:pt>
                <c:pt idx="32">
                  <c:v>4.05550003051757E-4</c:v>
                </c:pt>
                <c:pt idx="33">
                  <c:v>4.3559074401855398E-4</c:v>
                </c:pt>
                <c:pt idx="34">
                  <c:v>4.5680999755859299E-4</c:v>
                </c:pt>
                <c:pt idx="35">
                  <c:v>4.76598739624023E-4</c:v>
                </c:pt>
                <c:pt idx="36">
                  <c:v>4.2676925659179601E-4</c:v>
                </c:pt>
                <c:pt idx="37">
                  <c:v>4.39882278442382E-4</c:v>
                </c:pt>
                <c:pt idx="38">
                  <c:v>4.5728683471679601E-4</c:v>
                </c:pt>
                <c:pt idx="39">
                  <c:v>3.96728515625E-4</c:v>
                </c:pt>
                <c:pt idx="40">
                  <c:v>5.1593780517578103E-4</c:v>
                </c:pt>
                <c:pt idx="41">
                  <c:v>4.3654441833496002E-4</c:v>
                </c:pt>
                <c:pt idx="42">
                  <c:v>5.0115585327148405E-4</c:v>
                </c:pt>
                <c:pt idx="43">
                  <c:v>3.92675399780273E-4</c:v>
                </c:pt>
                <c:pt idx="44">
                  <c:v>4.6372413635253901E-4</c:v>
                </c:pt>
                <c:pt idx="45">
                  <c:v>4.5657157897949202E-4</c:v>
                </c:pt>
                <c:pt idx="46">
                  <c:v>4.4417381286621002E-4</c:v>
                </c:pt>
                <c:pt idx="47">
                  <c:v>5.6242942810058496E-4</c:v>
                </c:pt>
                <c:pt idx="48">
                  <c:v>5.0306320190429601E-4</c:v>
                </c:pt>
                <c:pt idx="49">
                  <c:v>4.74452972412109E-4</c:v>
                </c:pt>
                <c:pt idx="50">
                  <c:v>4.6706199645996002E-4</c:v>
                </c:pt>
                <c:pt idx="51">
                  <c:v>5.0067901611328103E-4</c:v>
                </c:pt>
                <c:pt idx="52">
                  <c:v>5.53131103515625E-4</c:v>
                </c:pt>
                <c:pt idx="53">
                  <c:v>3.8361549377441401E-4</c:v>
                </c:pt>
                <c:pt idx="54">
                  <c:v>4.4941902160644499E-4</c:v>
                </c:pt>
                <c:pt idx="55">
                  <c:v>5.5551528930663997E-4</c:v>
                </c:pt>
                <c:pt idx="56">
                  <c:v>4.5418739318847602E-4</c:v>
                </c:pt>
                <c:pt idx="57">
                  <c:v>3.9696693420410102E-4</c:v>
                </c:pt>
                <c:pt idx="58">
                  <c:v>4.99725341796875E-4</c:v>
                </c:pt>
                <c:pt idx="59">
                  <c:v>4.2152404785156201E-4</c:v>
                </c:pt>
                <c:pt idx="60">
                  <c:v>4.7588348388671799E-4</c:v>
                </c:pt>
                <c:pt idx="61">
                  <c:v>4.46081161499023E-4</c:v>
                </c:pt>
                <c:pt idx="62">
                  <c:v>4.15802001953125E-4</c:v>
                </c:pt>
                <c:pt idx="63">
                  <c:v>5.8889389038085905E-4</c:v>
                </c:pt>
                <c:pt idx="64">
                  <c:v>4.4941902160644499E-4</c:v>
                </c:pt>
                <c:pt idx="65">
                  <c:v>4.4679641723632802E-4</c:v>
                </c:pt>
                <c:pt idx="66">
                  <c:v>4.5609474182128901E-4</c:v>
                </c:pt>
                <c:pt idx="67">
                  <c:v>4.23431396484375E-4</c:v>
                </c:pt>
                <c:pt idx="68">
                  <c:v>5.7554244995117101E-4</c:v>
                </c:pt>
                <c:pt idx="69">
                  <c:v>4.5824050903320302E-4</c:v>
                </c:pt>
                <c:pt idx="70">
                  <c:v>5.33819198608398E-4</c:v>
                </c:pt>
                <c:pt idx="71">
                  <c:v>5.4860115051269499E-4</c:v>
                </c:pt>
                <c:pt idx="72">
                  <c:v>4.30822372436523E-4</c:v>
                </c:pt>
                <c:pt idx="73">
                  <c:v>4.2605400085449202E-4</c:v>
                </c:pt>
                <c:pt idx="74">
                  <c:v>3.96490097045898E-4</c:v>
                </c:pt>
                <c:pt idx="75">
                  <c:v>4.4560432434081999E-4</c:v>
                </c:pt>
                <c:pt idx="76">
                  <c:v>4.5847892761230398E-4</c:v>
                </c:pt>
                <c:pt idx="77">
                  <c:v>5.10931015014648E-4</c:v>
                </c:pt>
                <c:pt idx="78">
                  <c:v>3.9958953857421799E-4</c:v>
                </c:pt>
                <c:pt idx="79">
                  <c:v>4.5847892761230398E-4</c:v>
                </c:pt>
                <c:pt idx="80">
                  <c:v>4.4870376586913997E-4</c:v>
                </c:pt>
                <c:pt idx="81">
                  <c:v>4.6110153198242101E-4</c:v>
                </c:pt>
                <c:pt idx="82">
                  <c:v>4.59194183349609E-4</c:v>
                </c:pt>
                <c:pt idx="83">
                  <c:v>4.7206878662109299E-4</c:v>
                </c:pt>
                <c:pt idx="84">
                  <c:v>4.1127204895019499E-4</c:v>
                </c:pt>
                <c:pt idx="85">
                  <c:v>4.6825408935546799E-4</c:v>
                </c:pt>
                <c:pt idx="86">
                  <c:v>4.5585632324218701E-4</c:v>
                </c:pt>
                <c:pt idx="87">
                  <c:v>5.8889389038085905E-4</c:v>
                </c:pt>
                <c:pt idx="88">
                  <c:v>4.5680999755859299E-4</c:v>
                </c:pt>
                <c:pt idx="89">
                  <c:v>3.6478042602538997E-4</c:v>
                </c:pt>
                <c:pt idx="90">
                  <c:v>4.5728683471679601E-4</c:v>
                </c:pt>
                <c:pt idx="91">
                  <c:v>9.5057487487792904E-4</c:v>
                </c:pt>
                <c:pt idx="92">
                  <c:v>4.2963027954101497E-4</c:v>
                </c:pt>
                <c:pt idx="93">
                  <c:v>4.2057037353515598E-4</c:v>
                </c:pt>
                <c:pt idx="94">
                  <c:v>4.8518180847167898E-4</c:v>
                </c:pt>
                <c:pt idx="95">
                  <c:v>4.5967102050781201E-4</c:v>
                </c:pt>
                <c:pt idx="96">
                  <c:v>9.7012519836425705E-4</c:v>
                </c:pt>
                <c:pt idx="97">
                  <c:v>4.6324729919433502E-4</c:v>
                </c:pt>
                <c:pt idx="98">
                  <c:v>4.4918060302734299E-4</c:v>
                </c:pt>
                <c:pt idx="99">
                  <c:v>4.5728683471679601E-4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1-4891-8B00-DB2FD79D1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046384"/>
        <c:axId val="1653045424"/>
      </c:scatterChart>
      <c:valAx>
        <c:axId val="16530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5424"/>
        <c:crosses val="autoZero"/>
        <c:crossBetween val="midCat"/>
      </c:valAx>
      <c:valAx>
        <c:axId val="16530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113</xdr:row>
      <xdr:rowOff>19050</xdr:rowOff>
    </xdr:from>
    <xdr:to>
      <xdr:col>9</xdr:col>
      <xdr:colOff>259080</xdr:colOff>
      <xdr:row>132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54C38-2F89-2B00-C9C2-F678F1CF6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113</xdr:row>
      <xdr:rowOff>41910</xdr:rowOff>
    </xdr:from>
    <xdr:to>
      <xdr:col>15</xdr:col>
      <xdr:colOff>1158240</xdr:colOff>
      <xdr:row>132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8E06C5-02B6-1E25-74F3-DC13AEB1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769620</xdr:colOff>
      <xdr:row>134</xdr:row>
      <xdr:rowOff>49530</xdr:rowOff>
    </xdr:from>
    <xdr:to>
      <xdr:col>16</xdr:col>
      <xdr:colOff>678180</xdr:colOff>
      <xdr:row>153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595684-A92F-F3E2-6B1C-8E83CB53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739140</xdr:colOff>
      <xdr:row>113</xdr:row>
      <xdr:rowOff>0</xdr:rowOff>
    </xdr:from>
    <xdr:to>
      <xdr:col>24</xdr:col>
      <xdr:colOff>137160</xdr:colOff>
      <xdr:row>132</xdr:row>
      <xdr:rowOff>30480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5A6FF4-919B-50F5-C80D-057DB0D7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60960</xdr:colOff>
      <xdr:row>133</xdr:row>
      <xdr:rowOff>125730</xdr:rowOff>
    </xdr:from>
    <xdr:to>
      <xdr:col>9</xdr:col>
      <xdr:colOff>236220</xdr:colOff>
      <xdr:row>152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8F5338-7826-8BBB-A408-D2F1DFAC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8435-9511-4B25-8DCF-3F79F4F7B23D}">
  <dimension ref="A1:T111"/>
  <sheetViews>
    <sheetView tabSelected="1" workbookViewId="0">
      <pane ySplit="1" topLeftCell="A14" activePane="bottomLeft" state="frozen"/>
      <selection pane="bottomLeft" sqref="A1:XFD2"/>
    </sheetView>
  </sheetViews>
  <sheetFormatPr defaultColWidth="11" defaultRowHeight="14.25"/>
  <cols>
    <col min="1" max="1" width="6.375" bestFit="1" customWidth="1"/>
    <col min="2" max="2" width="11.375" bestFit="1" customWidth="1"/>
    <col min="3" max="4" width="12.125" bestFit="1" customWidth="1"/>
    <col min="5" max="5" width="5.75" customWidth="1"/>
    <col min="6" max="7" width="12.125" bestFit="1" customWidth="1"/>
    <col min="8" max="9" width="5" customWidth="1"/>
    <col min="10" max="11" width="12.125" bestFit="1" customWidth="1"/>
    <col min="12" max="13" width="4" customWidth="1"/>
    <col min="14" max="15" width="17.75" bestFit="1" customWidth="1"/>
    <col min="16" max="17" width="19.375" bestFit="1" customWidth="1"/>
    <col min="18" max="18" width="7.75" style="10" customWidth="1"/>
    <col min="19" max="19" width="12.125" bestFit="1" customWidth="1"/>
    <col min="20" max="20" width="14.125" bestFit="1" customWidth="1"/>
  </cols>
  <sheetData>
    <row r="1" spans="1:20">
      <c r="B1" s="6" t="s">
        <v>1</v>
      </c>
      <c r="C1" s="6"/>
      <c r="D1" s="6"/>
      <c r="F1" s="6" t="s">
        <v>4</v>
      </c>
      <c r="G1" s="6"/>
      <c r="J1" s="6" t="s">
        <v>7</v>
      </c>
      <c r="K1" s="6"/>
      <c r="N1" s="6" t="s">
        <v>8</v>
      </c>
      <c r="O1" s="6"/>
      <c r="P1" s="6"/>
      <c r="Q1" s="6"/>
      <c r="R1" s="9"/>
      <c r="S1" s="6" t="s">
        <v>9</v>
      </c>
      <c r="T1" s="6"/>
    </row>
    <row r="2" spans="1:20">
      <c r="A2" t="s">
        <v>16</v>
      </c>
      <c r="B2" s="1" t="s">
        <v>2</v>
      </c>
      <c r="C2" s="1" t="s">
        <v>0</v>
      </c>
      <c r="D2" s="1" t="s">
        <v>3</v>
      </c>
      <c r="F2" s="1" t="s">
        <v>5</v>
      </c>
      <c r="G2" s="1" t="s">
        <v>6</v>
      </c>
      <c r="J2" s="1" t="s">
        <v>5</v>
      </c>
      <c r="K2" s="1" t="s">
        <v>6</v>
      </c>
      <c r="N2" s="1" t="s">
        <v>12</v>
      </c>
      <c r="O2" s="1" t="s">
        <v>14</v>
      </c>
      <c r="P2" s="1" t="s">
        <v>13</v>
      </c>
      <c r="Q2" s="1" t="s">
        <v>15</v>
      </c>
      <c r="S2" s="1" t="s">
        <v>11</v>
      </c>
      <c r="T2" s="1" t="s">
        <v>10</v>
      </c>
    </row>
    <row r="3" spans="1:20">
      <c r="A3">
        <v>1</v>
      </c>
      <c r="B3" s="7">
        <v>2.4674892425537099E-2</v>
      </c>
      <c r="C3" s="7">
        <v>3.3044815063476502E-3</v>
      </c>
      <c r="D3" s="7">
        <v>1.7919540405273401E-3</v>
      </c>
      <c r="E3" s="7"/>
      <c r="F3" s="7">
        <v>3.67331504821777E-3</v>
      </c>
      <c r="G3" s="7">
        <v>3.2377243041992101E-4</v>
      </c>
      <c r="H3" s="7"/>
      <c r="I3" s="7"/>
      <c r="J3" s="7">
        <v>1.2636184692382799E-3</v>
      </c>
      <c r="K3" s="7">
        <v>5.3095817565917904E-4</v>
      </c>
      <c r="L3" s="7"/>
      <c r="M3" s="7"/>
      <c r="N3" s="7">
        <v>9.5582008361816395E-4</v>
      </c>
      <c r="O3" s="7">
        <v>7.4410438537597602E-4</v>
      </c>
      <c r="P3" s="7">
        <v>4.2200088500976497E-4</v>
      </c>
      <c r="Q3" s="7">
        <v>4.31060791015625E-4</v>
      </c>
      <c r="R3" s="11"/>
      <c r="S3" s="7">
        <v>4.5633316040038997E-4</v>
      </c>
      <c r="T3" s="7">
        <v>1.9621849060058499E-4</v>
      </c>
    </row>
    <row r="4" spans="1:20">
      <c r="A4">
        <v>2</v>
      </c>
      <c r="B4" s="7">
        <v>2.5253534317016602E-2</v>
      </c>
      <c r="C4" s="7">
        <v>3.3946037292480399E-3</v>
      </c>
      <c r="D4" s="7">
        <v>1.69992446899414E-3</v>
      </c>
      <c r="E4" s="7"/>
      <c r="F4" s="7">
        <v>3.4976005554199201E-3</v>
      </c>
      <c r="G4" s="7">
        <v>4.30822372436523E-4</v>
      </c>
      <c r="H4" s="7"/>
      <c r="I4" s="7"/>
      <c r="J4" s="7">
        <v>1.4564990997314401E-3</v>
      </c>
      <c r="K4" s="7">
        <v>5.4693222045898405E-4</v>
      </c>
      <c r="L4" s="7"/>
      <c r="M4" s="7"/>
      <c r="N4" s="7">
        <v>1.13654136657714E-3</v>
      </c>
      <c r="O4" s="7">
        <v>9.4079971313476497E-4</v>
      </c>
      <c r="P4" s="7">
        <v>4.32491302490234E-4</v>
      </c>
      <c r="Q4" s="7">
        <v>3.8194656372070302E-4</v>
      </c>
      <c r="R4" s="11"/>
      <c r="S4" s="7">
        <v>4.3296813964843701E-4</v>
      </c>
      <c r="T4" s="7">
        <v>2.1767616271972599E-4</v>
      </c>
    </row>
    <row r="5" spans="1:20">
      <c r="A5">
        <v>3</v>
      </c>
      <c r="B5" s="7">
        <v>2.8984069824218701E-2</v>
      </c>
      <c r="C5" s="7">
        <v>3.8626194000244102E-3</v>
      </c>
      <c r="D5" s="7">
        <v>1.7824172973632799E-3</v>
      </c>
      <c r="E5" s="7"/>
      <c r="F5" s="7">
        <v>4.5256614685058498E-3</v>
      </c>
      <c r="G5" s="7">
        <v>4.8875808715820302E-4</v>
      </c>
      <c r="H5" s="7"/>
      <c r="I5" s="7"/>
      <c r="J5" s="7">
        <v>1.8453598022460901E-3</v>
      </c>
      <c r="K5" s="7">
        <v>7.6842308044433496E-4</v>
      </c>
      <c r="L5" s="7"/>
      <c r="M5" s="7"/>
      <c r="N5" s="7">
        <v>1.6038417816162101E-3</v>
      </c>
      <c r="O5" s="7">
        <v>1.0254383087158201E-3</v>
      </c>
      <c r="P5" s="7">
        <v>5.0473213195800705E-4</v>
      </c>
      <c r="Q5" s="7">
        <v>4.6324729919433502E-4</v>
      </c>
      <c r="R5" s="11"/>
      <c r="S5" s="7">
        <v>5.7172775268554601E-4</v>
      </c>
      <c r="T5" s="7">
        <v>3.1971931457519499E-4</v>
      </c>
    </row>
    <row r="6" spans="1:20">
      <c r="A6">
        <v>4</v>
      </c>
      <c r="B6" s="7">
        <v>2.88076400756835E-2</v>
      </c>
      <c r="C6" s="7">
        <v>4.4372081756591797E-3</v>
      </c>
      <c r="D6" s="7">
        <v>2.95376777648925E-3</v>
      </c>
      <c r="E6" s="7"/>
      <c r="F6" s="7">
        <v>4.0576457977294896E-3</v>
      </c>
      <c r="G6" s="7">
        <v>3.9863586425781201E-4</v>
      </c>
      <c r="H6" s="7"/>
      <c r="I6" s="7"/>
      <c r="J6" s="7">
        <v>1.4746189117431599E-3</v>
      </c>
      <c r="K6" s="7">
        <v>5.8937072753906196E-4</v>
      </c>
      <c r="L6" s="7"/>
      <c r="M6" s="7"/>
      <c r="N6" s="7">
        <v>1.1382102966308501E-3</v>
      </c>
      <c r="O6" s="7">
        <v>8.9979171752929601E-4</v>
      </c>
      <c r="P6" s="7">
        <v>4.9233436584472602E-4</v>
      </c>
      <c r="Q6" s="7">
        <v>4.4798851013183502E-4</v>
      </c>
      <c r="R6" s="11"/>
      <c r="S6" s="7">
        <v>4.1842460632324202E-4</v>
      </c>
      <c r="T6" s="7">
        <v>2.0813941955566401E-4</v>
      </c>
    </row>
    <row r="7" spans="1:20">
      <c r="A7">
        <v>5</v>
      </c>
      <c r="B7" s="7">
        <v>3.2744407653808497E-2</v>
      </c>
      <c r="C7" s="7">
        <v>3.9126873016357396E-3</v>
      </c>
      <c r="D7" s="7">
        <v>5.6226253509521398E-3</v>
      </c>
      <c r="E7" s="7"/>
      <c r="F7" s="7">
        <v>4.1773319244384696E-3</v>
      </c>
      <c r="G7" s="7">
        <v>4.72784042358398E-4</v>
      </c>
      <c r="H7" s="7"/>
      <c r="I7" s="7"/>
      <c r="J7" s="7">
        <v>1.6727447509765599E-3</v>
      </c>
      <c r="K7" s="7">
        <v>6.7353248596191395E-4</v>
      </c>
      <c r="L7" s="7"/>
      <c r="M7" s="7"/>
      <c r="N7" s="7">
        <v>1.1832714080810499E-3</v>
      </c>
      <c r="O7" s="7">
        <v>9.0050697326660102E-4</v>
      </c>
      <c r="P7" s="7">
        <v>5.0830841064453103E-4</v>
      </c>
      <c r="Q7" s="7">
        <v>4.47511672973632E-4</v>
      </c>
      <c r="R7" s="11"/>
      <c r="S7" s="7">
        <v>4.4798851013183502E-4</v>
      </c>
      <c r="T7" s="7">
        <v>2.1457672119140601E-4</v>
      </c>
    </row>
    <row r="8" spans="1:20">
      <c r="A8">
        <v>6</v>
      </c>
      <c r="B8" s="7">
        <v>2.92737483978271E-2</v>
      </c>
      <c r="C8" s="7">
        <v>4.9176216125488203E-3</v>
      </c>
      <c r="D8" s="7">
        <v>2.3283958435058498E-3</v>
      </c>
      <c r="E8" s="7"/>
      <c r="F8" s="7">
        <v>3.8325786590576098E-3</v>
      </c>
      <c r="G8" s="7">
        <v>3.9482116699218701E-4</v>
      </c>
      <c r="H8" s="7"/>
      <c r="I8" s="7"/>
      <c r="J8" s="7">
        <v>1.51300430297851E-3</v>
      </c>
      <c r="K8" s="7">
        <v>6.0558319091796799E-4</v>
      </c>
      <c r="L8" s="7"/>
      <c r="M8" s="7"/>
      <c r="N8" s="7">
        <v>1.22427940368652E-3</v>
      </c>
      <c r="O8" s="7">
        <v>9.3984603881835905E-4</v>
      </c>
      <c r="P8" s="7">
        <v>4.9281120300292904E-4</v>
      </c>
      <c r="Q8" s="7">
        <v>4.4417381286621002E-4</v>
      </c>
      <c r="R8" s="11"/>
      <c r="S8" s="7">
        <v>4.4345855712890598E-4</v>
      </c>
      <c r="T8" s="7">
        <v>2.2792816162109299E-4</v>
      </c>
    </row>
    <row r="9" spans="1:20">
      <c r="A9">
        <v>7</v>
      </c>
      <c r="B9" s="7">
        <v>3.2382011413574198E-2</v>
      </c>
      <c r="C9" s="7">
        <v>4.1377544403076102E-3</v>
      </c>
      <c r="D9" s="7">
        <v>2.2504329681396402E-3</v>
      </c>
      <c r="E9" s="7"/>
      <c r="F9" s="7">
        <v>4.52947616577148E-3</v>
      </c>
      <c r="G9" s="7">
        <v>8.5163116455078103E-4</v>
      </c>
      <c r="H9" s="7"/>
      <c r="I9" s="7"/>
      <c r="J9" s="7">
        <v>2.1793842315673802E-3</v>
      </c>
      <c r="K9" s="7">
        <v>6.2632560729980404E-4</v>
      </c>
      <c r="L9" s="7"/>
      <c r="M9" s="7"/>
      <c r="N9" s="7">
        <v>1.1560916900634701E-3</v>
      </c>
      <c r="O9" s="7">
        <v>9.1838836669921799E-4</v>
      </c>
      <c r="P9" s="7">
        <v>4.82082366943359E-4</v>
      </c>
      <c r="Q9" s="7">
        <v>4.4178962707519499E-4</v>
      </c>
      <c r="R9" s="11"/>
      <c r="S9" s="7">
        <v>3.6334991455078098E-4</v>
      </c>
      <c r="T9" s="7">
        <v>2.55346298217773E-4</v>
      </c>
    </row>
    <row r="10" spans="1:20">
      <c r="A10">
        <v>8</v>
      </c>
      <c r="B10" s="7">
        <v>2.95100212097167E-2</v>
      </c>
      <c r="C10" s="7">
        <v>4.5800209045410104E-3</v>
      </c>
      <c r="D10" s="7">
        <v>2.6395320892333902E-3</v>
      </c>
      <c r="E10" s="7"/>
      <c r="F10" s="7">
        <v>3.8273334503173802E-3</v>
      </c>
      <c r="G10" s="7">
        <v>3.96728515625E-4</v>
      </c>
      <c r="H10" s="7"/>
      <c r="I10" s="7"/>
      <c r="J10" s="7">
        <v>1.54995918273925E-3</v>
      </c>
      <c r="K10" s="7">
        <v>6.5159797668456999E-4</v>
      </c>
      <c r="L10" s="7"/>
      <c r="M10" s="7"/>
      <c r="N10" s="7">
        <v>1.20925903320312E-3</v>
      </c>
      <c r="O10" s="7">
        <v>9.1981887817382802E-4</v>
      </c>
      <c r="P10" s="7">
        <v>5.035400390625E-4</v>
      </c>
      <c r="Q10" s="7">
        <v>4.5061111450195302E-4</v>
      </c>
      <c r="R10" s="11"/>
      <c r="S10" s="7">
        <v>4.2223930358886702E-4</v>
      </c>
      <c r="T10" s="7">
        <v>2.7775764465331999E-4</v>
      </c>
    </row>
    <row r="11" spans="1:20">
      <c r="A11">
        <v>9</v>
      </c>
      <c r="B11" s="7">
        <v>3.5744428634643499E-2</v>
      </c>
      <c r="C11" s="7">
        <v>5.2437782287597604E-3</v>
      </c>
      <c r="D11" s="7">
        <v>2.6531219482421801E-3</v>
      </c>
      <c r="E11" s="7"/>
      <c r="F11" s="7">
        <v>4.7669410705566398E-3</v>
      </c>
      <c r="G11" s="7">
        <v>4.5418739318847602E-4</v>
      </c>
      <c r="H11" s="7"/>
      <c r="I11" s="7"/>
      <c r="J11" s="7">
        <v>1.62625312805175E-3</v>
      </c>
      <c r="K11" s="7">
        <v>7.0810317993163997E-4</v>
      </c>
      <c r="L11" s="7"/>
      <c r="M11" s="7"/>
      <c r="N11" s="7">
        <v>1.31082534790039E-3</v>
      </c>
      <c r="O11" s="7">
        <v>1.1553764343261699E-3</v>
      </c>
      <c r="P11" s="7">
        <v>5.79595565795898E-4</v>
      </c>
      <c r="Q11" s="7">
        <v>4.7159194946288997E-4</v>
      </c>
      <c r="R11" s="11"/>
      <c r="S11" s="7">
        <v>4.0602684020996002E-4</v>
      </c>
      <c r="T11" s="7">
        <v>1.88112258911132E-4</v>
      </c>
    </row>
    <row r="12" spans="1:20">
      <c r="A12">
        <v>10</v>
      </c>
      <c r="B12" s="7">
        <v>3.9167404174804597E-2</v>
      </c>
      <c r="C12" s="7">
        <v>5.4044723510742101E-3</v>
      </c>
      <c r="D12" s="7">
        <v>2.40445137023925E-3</v>
      </c>
      <c r="E12" s="7"/>
      <c r="F12" s="7">
        <v>4.9095153808593698E-3</v>
      </c>
      <c r="G12" s="7">
        <v>5.2452087402343696E-4</v>
      </c>
      <c r="H12" s="7"/>
      <c r="I12" s="7"/>
      <c r="J12" s="7">
        <v>1.5950202941894501E-3</v>
      </c>
      <c r="K12" s="7">
        <v>6.2990188598632802E-4</v>
      </c>
      <c r="L12" s="7"/>
      <c r="M12" s="7"/>
      <c r="N12" s="7">
        <v>1.3053417205810499E-3</v>
      </c>
      <c r="O12" s="7">
        <v>1.0378360748291E-3</v>
      </c>
      <c r="P12" s="7">
        <v>5.6028366088867101E-4</v>
      </c>
      <c r="Q12" s="7">
        <v>4.6086311340331999E-4</v>
      </c>
      <c r="R12" s="11"/>
      <c r="S12" s="7">
        <v>4.7969818115234299E-4</v>
      </c>
      <c r="T12" s="7">
        <v>3.0827522277831999E-4</v>
      </c>
    </row>
    <row r="13" spans="1:20">
      <c r="A13">
        <v>11</v>
      </c>
      <c r="B13" s="7">
        <v>2.9218435287475499E-2</v>
      </c>
      <c r="C13" s="7">
        <v>4.0130615234375E-3</v>
      </c>
      <c r="D13" s="7">
        <v>2.2144317626953099E-3</v>
      </c>
      <c r="E13" s="7"/>
      <c r="F13" s="7">
        <v>4.5678615570068299E-3</v>
      </c>
      <c r="G13" s="7">
        <v>9.2840194702148405E-4</v>
      </c>
      <c r="H13" s="7"/>
      <c r="I13" s="7"/>
      <c r="J13" s="7">
        <v>1.8007755279541E-3</v>
      </c>
      <c r="K13" s="7">
        <v>5.91039657592773E-4</v>
      </c>
      <c r="L13" s="7"/>
      <c r="M13" s="7"/>
      <c r="N13" s="7">
        <v>1.15084648132324E-3</v>
      </c>
      <c r="O13" s="7">
        <v>9.2768669128417904E-4</v>
      </c>
      <c r="P13" s="7">
        <v>5.9533119201660102E-4</v>
      </c>
      <c r="Q13" s="7">
        <v>4.6110153198242101E-4</v>
      </c>
      <c r="R13" s="11"/>
      <c r="S13" s="7">
        <v>4.4178962707519499E-4</v>
      </c>
      <c r="T13" s="7">
        <v>2.7537345886230398E-4</v>
      </c>
    </row>
    <row r="14" spans="1:20">
      <c r="A14">
        <v>12</v>
      </c>
      <c r="B14" s="7">
        <v>2.83434391021728E-2</v>
      </c>
      <c r="C14" s="7">
        <v>4.3668746948242101E-3</v>
      </c>
      <c r="D14" s="7">
        <v>2.2709369659423802E-3</v>
      </c>
      <c r="E14" s="7"/>
      <c r="F14" s="7">
        <v>4.8999786376953099E-3</v>
      </c>
      <c r="G14" s="7">
        <v>4.0245056152343701E-4</v>
      </c>
      <c r="H14" s="7"/>
      <c r="I14" s="7"/>
      <c r="J14" s="7">
        <v>1.5363693237304601E-3</v>
      </c>
      <c r="K14" s="7">
        <v>6.1130523681640603E-4</v>
      </c>
      <c r="L14" s="7"/>
      <c r="M14" s="7"/>
      <c r="N14" s="7">
        <v>1.09100341796875E-3</v>
      </c>
      <c r="O14" s="7">
        <v>9.0694427490234299E-4</v>
      </c>
      <c r="P14" s="7">
        <v>4.95672225952148E-4</v>
      </c>
      <c r="Q14" s="7">
        <v>4.42266464233398E-4</v>
      </c>
      <c r="R14" s="11"/>
      <c r="S14" s="7">
        <v>4.1842460632324202E-4</v>
      </c>
      <c r="T14" s="7">
        <v>2.0003318786620999E-4</v>
      </c>
    </row>
    <row r="15" spans="1:20">
      <c r="A15">
        <v>13</v>
      </c>
      <c r="B15" s="7">
        <v>3.0133247375488201E-2</v>
      </c>
      <c r="C15" s="7">
        <v>4.5716762542724601E-3</v>
      </c>
      <c r="D15" s="7">
        <v>1.9350051879882799E-3</v>
      </c>
      <c r="E15" s="7"/>
      <c r="F15" s="7">
        <v>4.1794776916503898E-3</v>
      </c>
      <c r="G15" s="7">
        <v>4.8518180847167898E-4</v>
      </c>
      <c r="H15" s="7"/>
      <c r="I15" s="7"/>
      <c r="J15" s="7">
        <v>1.75333023071289E-3</v>
      </c>
      <c r="K15" s="7">
        <v>6.0939788818359299E-4</v>
      </c>
      <c r="L15" s="7"/>
      <c r="M15" s="7"/>
      <c r="N15" s="7">
        <v>1.2340545654296799E-3</v>
      </c>
      <c r="O15" s="7">
        <v>9.9396705627441406E-4</v>
      </c>
      <c r="P15" s="7">
        <v>5.4788589477538997E-4</v>
      </c>
      <c r="Q15" s="7">
        <v>4.6348571777343701E-4</v>
      </c>
      <c r="R15" s="11"/>
      <c r="S15" s="7">
        <v>4.7922134399413997E-4</v>
      </c>
      <c r="T15" s="7">
        <v>2.1982192993164E-4</v>
      </c>
    </row>
    <row r="16" spans="1:20">
      <c r="A16">
        <v>14</v>
      </c>
      <c r="B16" s="7">
        <v>3.1731843948364202E-2</v>
      </c>
      <c r="C16" s="7">
        <v>3.8738250732421801E-3</v>
      </c>
      <c r="D16" s="7">
        <v>1.80315971374511E-3</v>
      </c>
      <c r="E16" s="7"/>
      <c r="F16" s="7">
        <v>4.5654773712158203E-3</v>
      </c>
      <c r="G16" s="7">
        <v>5.5050849914550705E-4</v>
      </c>
      <c r="H16" s="7"/>
      <c r="I16" s="7"/>
      <c r="J16" s="7">
        <v>1.81961059570312E-3</v>
      </c>
      <c r="K16" s="7">
        <v>6.6399574279785102E-4</v>
      </c>
      <c r="L16" s="7"/>
      <c r="M16" s="7"/>
      <c r="N16" s="7">
        <v>1.28149986267089E-3</v>
      </c>
      <c r="O16" s="7">
        <v>1.39641761779785E-3</v>
      </c>
      <c r="P16" s="7">
        <v>4.9495697021484299E-4</v>
      </c>
      <c r="Q16" s="7">
        <v>4.4178962707519499E-4</v>
      </c>
      <c r="R16" s="11"/>
      <c r="S16" s="7">
        <v>4.3439865112304601E-4</v>
      </c>
      <c r="T16" s="7">
        <v>2.18868255615234E-4</v>
      </c>
    </row>
    <row r="17" spans="1:20">
      <c r="A17">
        <v>15</v>
      </c>
      <c r="B17" s="7">
        <v>3.1446218490600503E-2</v>
      </c>
      <c r="C17" s="7">
        <v>4.7733783721923802E-3</v>
      </c>
      <c r="D17" s="7">
        <v>2.1030902862548802E-3</v>
      </c>
      <c r="E17" s="7"/>
      <c r="F17" s="7">
        <v>4.2521953582763602E-3</v>
      </c>
      <c r="G17" s="7">
        <v>5.0044059753417904E-4</v>
      </c>
      <c r="H17" s="7"/>
      <c r="I17" s="7"/>
      <c r="J17" s="7">
        <v>1.7514228820800701E-3</v>
      </c>
      <c r="K17" s="7">
        <v>6.4134597778320302E-4</v>
      </c>
      <c r="L17" s="7"/>
      <c r="M17" s="7"/>
      <c r="N17" s="7">
        <v>1.22308731079101E-3</v>
      </c>
      <c r="O17" s="7">
        <v>1.12771987915039E-3</v>
      </c>
      <c r="P17" s="7">
        <v>5.1546096801757802E-4</v>
      </c>
      <c r="Q17" s="7">
        <v>4.4918060302734299E-4</v>
      </c>
      <c r="R17" s="11"/>
      <c r="S17" s="7">
        <v>5.0592422485351497E-4</v>
      </c>
      <c r="T17" s="7">
        <v>3.9863586425781201E-4</v>
      </c>
    </row>
    <row r="18" spans="1:20">
      <c r="A18">
        <v>16</v>
      </c>
      <c r="B18" s="7">
        <v>3.1029939651489199E-2</v>
      </c>
      <c r="C18" s="7">
        <v>5.0480365753173802E-3</v>
      </c>
      <c r="D18" s="7">
        <v>2.396821975708E-3</v>
      </c>
      <c r="E18" s="7"/>
      <c r="F18" s="7">
        <v>4.3330192565917899E-3</v>
      </c>
      <c r="G18" s="7">
        <v>3.8194656372070302E-4</v>
      </c>
      <c r="H18" s="7"/>
      <c r="I18" s="7"/>
      <c r="J18" s="7">
        <v>1.7297267913818301E-3</v>
      </c>
      <c r="K18" s="7">
        <v>6.4754486083984299E-4</v>
      </c>
      <c r="L18" s="7"/>
      <c r="M18" s="7"/>
      <c r="N18" s="7">
        <v>1.2338161468505801E-3</v>
      </c>
      <c r="O18" s="7">
        <v>1.0890960693359299E-3</v>
      </c>
      <c r="P18" s="7">
        <v>4.9710273742675705E-4</v>
      </c>
      <c r="Q18" s="7">
        <v>4.4536590576171799E-4</v>
      </c>
      <c r="R18" s="11"/>
      <c r="S18" s="7">
        <v>3.8313865661621002E-4</v>
      </c>
      <c r="T18" s="7">
        <v>1.81913375854492E-4</v>
      </c>
    </row>
    <row r="19" spans="1:20">
      <c r="A19">
        <v>17</v>
      </c>
      <c r="B19" s="7">
        <v>3.30338478088378E-2</v>
      </c>
      <c r="C19" s="7">
        <v>4.9800872802734297E-3</v>
      </c>
      <c r="D19" s="7">
        <v>3.5955905914306602E-3</v>
      </c>
      <c r="E19" s="7"/>
      <c r="F19" s="7">
        <v>5.1648616790771398E-3</v>
      </c>
      <c r="G19" s="7">
        <v>4.5347213745117101E-4</v>
      </c>
      <c r="H19" s="7"/>
      <c r="I19" s="7"/>
      <c r="J19" s="7">
        <v>1.65033340454101E-3</v>
      </c>
      <c r="K19" s="7">
        <v>6.2680244445800705E-4</v>
      </c>
      <c r="L19" s="7"/>
      <c r="M19" s="7"/>
      <c r="N19" s="7">
        <v>1.190185546875E-3</v>
      </c>
      <c r="O19" s="7">
        <v>8.7761878967285102E-4</v>
      </c>
      <c r="P19" s="7">
        <v>4.8089027404785102E-4</v>
      </c>
      <c r="Q19" s="7">
        <v>4.4298171997070302E-4</v>
      </c>
      <c r="R19" s="11"/>
      <c r="S19" s="7">
        <v>3.92913818359375E-4</v>
      </c>
      <c r="T19" s="7">
        <v>2.4247169494628901E-4</v>
      </c>
    </row>
    <row r="20" spans="1:20">
      <c r="A20">
        <v>18</v>
      </c>
      <c r="B20" s="7">
        <v>2.9425144195556599E-2</v>
      </c>
      <c r="C20" s="7">
        <v>4.2934417724609297E-3</v>
      </c>
      <c r="D20" s="7">
        <v>2.1417140960693299E-3</v>
      </c>
      <c r="E20" s="7"/>
      <c r="F20" s="7">
        <v>4.9893856048583898E-3</v>
      </c>
      <c r="G20" s="7">
        <v>4.55379486083984E-4</v>
      </c>
      <c r="H20" s="7"/>
      <c r="I20" s="7"/>
      <c r="J20" s="7">
        <v>1.65534019470214E-3</v>
      </c>
      <c r="K20" s="7">
        <v>6.3586235046386697E-4</v>
      </c>
      <c r="L20" s="7"/>
      <c r="M20" s="7"/>
      <c r="N20" s="7">
        <v>1.2032985687255801E-3</v>
      </c>
      <c r="O20" s="7">
        <v>1.0571479797363201E-3</v>
      </c>
      <c r="P20" s="7">
        <v>4.9901008605956999E-4</v>
      </c>
      <c r="Q20" s="7">
        <v>4.74214553833007E-4</v>
      </c>
      <c r="R20" s="11"/>
      <c r="S20" s="7">
        <v>4.00304794311523E-4</v>
      </c>
      <c r="T20" s="7">
        <v>1.9121170043945299E-4</v>
      </c>
    </row>
    <row r="21" spans="1:20">
      <c r="A21">
        <v>19</v>
      </c>
      <c r="B21" s="7">
        <v>2.8017997741699201E-2</v>
      </c>
      <c r="C21" s="7">
        <v>4.6401023864745998E-3</v>
      </c>
      <c r="D21" s="7">
        <v>2.68912315368652E-3</v>
      </c>
      <c r="E21" s="7"/>
      <c r="F21" s="7">
        <v>4.0938854217529297E-3</v>
      </c>
      <c r="G21" s="7">
        <v>4.6992301940917898E-4</v>
      </c>
      <c r="H21" s="7"/>
      <c r="I21" s="7"/>
      <c r="J21" s="7">
        <v>1.70874595642089E-3</v>
      </c>
      <c r="K21" s="7">
        <v>6.8926811218261697E-4</v>
      </c>
      <c r="L21" s="7"/>
      <c r="M21" s="7"/>
      <c r="N21" s="7">
        <v>1.10864639282226E-3</v>
      </c>
      <c r="O21" s="7">
        <v>8.6450576782226497E-4</v>
      </c>
      <c r="P21" s="7">
        <v>4.7254562377929601E-4</v>
      </c>
      <c r="Q21" s="7">
        <v>4.95672225952148E-4</v>
      </c>
      <c r="R21" s="11"/>
      <c r="S21" s="7">
        <v>3.8838386535644499E-4</v>
      </c>
      <c r="T21" s="7">
        <v>1.84535980224609E-4</v>
      </c>
    </row>
    <row r="22" spans="1:20">
      <c r="A22">
        <v>20</v>
      </c>
      <c r="B22" s="7">
        <v>2.7987718582153299E-2</v>
      </c>
      <c r="C22" s="7">
        <v>4.5189857482910104E-3</v>
      </c>
      <c r="D22" s="7">
        <v>2.8588771820068299E-3</v>
      </c>
      <c r="E22" s="7"/>
      <c r="F22" s="7">
        <v>4.25481796264648E-3</v>
      </c>
      <c r="G22" s="7">
        <v>5.1021575927734299E-4</v>
      </c>
      <c r="H22" s="7"/>
      <c r="I22" s="7"/>
      <c r="J22" s="7">
        <v>1.7135143280029199E-3</v>
      </c>
      <c r="K22" s="7">
        <v>6.3228607177734299E-4</v>
      </c>
      <c r="L22" s="7"/>
      <c r="M22" s="7"/>
      <c r="N22" s="7">
        <v>1.1694431304931599E-3</v>
      </c>
      <c r="O22" s="7">
        <v>1.09100341796875E-3</v>
      </c>
      <c r="P22" s="7">
        <v>4.9877166748046799E-4</v>
      </c>
      <c r="Q22" s="7">
        <v>4.4512748718261702E-4</v>
      </c>
      <c r="R22" s="11"/>
      <c r="S22" s="7">
        <v>4.1770935058593701E-4</v>
      </c>
      <c r="T22" s="7">
        <v>2.36272811889648E-4</v>
      </c>
    </row>
    <row r="23" spans="1:20">
      <c r="A23">
        <v>21</v>
      </c>
      <c r="B23" s="7">
        <v>2.7842998504638599E-2</v>
      </c>
      <c r="C23" s="7">
        <v>4.3873786926269497E-3</v>
      </c>
      <c r="D23" s="7">
        <v>2.0682811737060499E-3</v>
      </c>
      <c r="E23" s="7"/>
      <c r="F23" s="7">
        <v>4.7233104705810504E-3</v>
      </c>
      <c r="G23" s="7">
        <v>4.6944618225097602E-4</v>
      </c>
      <c r="H23" s="7"/>
      <c r="I23" s="7"/>
      <c r="J23" s="7">
        <v>1.63865089416503E-3</v>
      </c>
      <c r="K23" s="7">
        <v>6.1917304992675705E-4</v>
      </c>
      <c r="L23" s="7"/>
      <c r="M23" s="7"/>
      <c r="N23" s="7">
        <v>1.2602806091308501E-3</v>
      </c>
      <c r="O23" s="7">
        <v>3.5552978515625E-3</v>
      </c>
      <c r="P23" s="7">
        <v>4.85658645629882E-4</v>
      </c>
      <c r="Q23" s="7">
        <v>4.42266464233398E-4</v>
      </c>
      <c r="R23" s="11"/>
      <c r="S23" s="7">
        <v>4.6110153198242101E-4</v>
      </c>
      <c r="T23" s="7">
        <v>2.1004676818847599E-4</v>
      </c>
    </row>
    <row r="24" spans="1:20">
      <c r="A24">
        <v>22</v>
      </c>
      <c r="B24" s="7">
        <v>2.7779102325439401E-2</v>
      </c>
      <c r="C24" s="7">
        <v>4.4815540313720703E-3</v>
      </c>
      <c r="D24" s="7">
        <v>2.8693675994872999E-3</v>
      </c>
      <c r="E24" s="7"/>
      <c r="F24" s="7">
        <v>4.1618347167968698E-3</v>
      </c>
      <c r="G24" s="7">
        <v>4.5466423034667898E-4</v>
      </c>
      <c r="H24" s="7"/>
      <c r="I24" s="7"/>
      <c r="J24" s="7">
        <v>1.7185211181640599E-3</v>
      </c>
      <c r="K24" s="7">
        <v>6.4277648925781196E-4</v>
      </c>
      <c r="L24" s="7"/>
      <c r="M24" s="7"/>
      <c r="N24" s="7">
        <v>1.19400024414062E-3</v>
      </c>
      <c r="O24" s="7">
        <v>9.0885162353515603E-4</v>
      </c>
      <c r="P24" s="7">
        <v>6.1202049255370996E-4</v>
      </c>
      <c r="Q24" s="7">
        <v>4.4918060302734299E-4</v>
      </c>
      <c r="R24" s="11"/>
      <c r="S24" s="7">
        <v>4.28438186645507E-4</v>
      </c>
      <c r="T24" s="7">
        <v>2.3198127746581999E-4</v>
      </c>
    </row>
    <row r="25" spans="1:20">
      <c r="A25">
        <v>23</v>
      </c>
      <c r="B25" s="7">
        <v>2.78472900390625E-2</v>
      </c>
      <c r="C25" s="7">
        <v>4.4865608215331997E-3</v>
      </c>
      <c r="D25" s="7">
        <v>2.3927688598632799E-3</v>
      </c>
      <c r="E25" s="7"/>
      <c r="F25" s="7">
        <v>4.5738220214843698E-3</v>
      </c>
      <c r="G25" s="7">
        <v>4.2724609375E-4</v>
      </c>
      <c r="H25" s="7"/>
      <c r="I25" s="7"/>
      <c r="J25" s="7">
        <v>1.77645683288574E-3</v>
      </c>
      <c r="K25" s="7">
        <v>6.1607360839843696E-4</v>
      </c>
      <c r="L25" s="7"/>
      <c r="M25" s="7"/>
      <c r="N25" s="7">
        <v>1.14274024963378E-3</v>
      </c>
      <c r="O25" s="7">
        <v>9.6678733825683496E-4</v>
      </c>
      <c r="P25" s="7">
        <v>4.8875808715820302E-4</v>
      </c>
      <c r="Q25" s="7">
        <v>4.4322013854980398E-4</v>
      </c>
      <c r="R25" s="11"/>
      <c r="S25" s="7">
        <v>3.48329544067382E-4</v>
      </c>
      <c r="T25" s="7">
        <v>1.6856193542480401E-4</v>
      </c>
    </row>
    <row r="26" spans="1:20">
      <c r="A26">
        <v>24</v>
      </c>
      <c r="B26" s="7">
        <v>2.7925014495849599E-2</v>
      </c>
      <c r="C26" s="7">
        <v>4.2986869812011701E-3</v>
      </c>
      <c r="D26" s="7">
        <v>2.3241043090820299E-3</v>
      </c>
      <c r="E26" s="7"/>
      <c r="F26" s="7">
        <v>4.6930313110351502E-3</v>
      </c>
      <c r="G26" s="7">
        <v>3.509521484375E-4</v>
      </c>
      <c r="H26" s="7"/>
      <c r="I26" s="7"/>
      <c r="J26" s="7">
        <v>1.64389610290527E-3</v>
      </c>
      <c r="K26" s="7">
        <v>6.1726570129394499E-4</v>
      </c>
      <c r="L26" s="7"/>
      <c r="M26" s="7"/>
      <c r="N26" s="7">
        <v>1.1422634124755801E-3</v>
      </c>
      <c r="O26" s="7">
        <v>1.1107921600341699E-3</v>
      </c>
      <c r="P26" s="7">
        <v>4.9042701721191395E-4</v>
      </c>
      <c r="Q26" s="7">
        <v>4.42266464233398E-4</v>
      </c>
      <c r="R26" s="11"/>
      <c r="S26" s="7">
        <v>4.5275688171386702E-4</v>
      </c>
      <c r="T26" s="7">
        <v>2.2292137145995999E-4</v>
      </c>
    </row>
    <row r="27" spans="1:20">
      <c r="A27">
        <v>25</v>
      </c>
      <c r="B27" s="7">
        <v>2.79009342193603E-2</v>
      </c>
      <c r="C27" s="7">
        <v>4.4028759002685504E-3</v>
      </c>
      <c r="D27" s="7">
        <v>2.9611587524414002E-3</v>
      </c>
      <c r="E27" s="7"/>
      <c r="F27" s="7">
        <v>4.1189193725585903E-3</v>
      </c>
      <c r="G27" s="7">
        <v>4.4941902160644499E-4</v>
      </c>
      <c r="H27" s="7"/>
      <c r="I27" s="7"/>
      <c r="J27" s="7">
        <v>1.65581703186035E-3</v>
      </c>
      <c r="K27" s="7">
        <v>6.3776969909667904E-4</v>
      </c>
      <c r="L27" s="7"/>
      <c r="M27" s="7"/>
      <c r="N27" s="7">
        <v>1.1751651763916E-3</v>
      </c>
      <c r="O27" s="7">
        <v>9.0670585632324197E-4</v>
      </c>
      <c r="P27" s="7">
        <v>5.45501708984375E-4</v>
      </c>
      <c r="Q27" s="7">
        <v>4.4894218444824202E-4</v>
      </c>
      <c r="R27" s="11"/>
      <c r="S27" s="7">
        <v>4.13417816162109E-4</v>
      </c>
      <c r="T27" s="7">
        <v>2.0694732666015601E-4</v>
      </c>
    </row>
    <row r="28" spans="1:20">
      <c r="A28">
        <v>26</v>
      </c>
      <c r="B28" s="7">
        <v>2.7864456176757799E-2</v>
      </c>
      <c r="C28" s="7">
        <v>4.2803287506103498E-3</v>
      </c>
      <c r="D28" s="7">
        <v>2.0513534545898398E-3</v>
      </c>
      <c r="E28" s="7"/>
      <c r="F28" s="7">
        <v>4.6703815460205E-3</v>
      </c>
      <c r="G28" s="7">
        <v>4.76837158203125E-4</v>
      </c>
      <c r="H28" s="7"/>
      <c r="I28" s="7"/>
      <c r="J28" s="7">
        <v>1.66559219360351E-3</v>
      </c>
      <c r="K28" s="7">
        <v>6.1750411987304601E-4</v>
      </c>
      <c r="L28" s="7"/>
      <c r="M28" s="7"/>
      <c r="N28" s="7">
        <v>1.17325782775878E-3</v>
      </c>
      <c r="O28" s="7">
        <v>9.4318389892578103E-4</v>
      </c>
      <c r="P28" s="7">
        <v>5.4383277893066395E-4</v>
      </c>
      <c r="Q28" s="7">
        <v>4.5204162597656201E-4</v>
      </c>
      <c r="R28" s="11"/>
      <c r="S28" s="7">
        <v>3.9505958557128901E-4</v>
      </c>
      <c r="T28" s="7">
        <v>1.8239021301269499E-4</v>
      </c>
    </row>
    <row r="29" spans="1:20">
      <c r="A29">
        <v>27</v>
      </c>
      <c r="B29" s="7">
        <v>2.7778625488281201E-2</v>
      </c>
      <c r="C29" s="7">
        <v>4.4369697570800703E-3</v>
      </c>
      <c r="D29" s="7">
        <v>2.7680397033691402E-3</v>
      </c>
      <c r="E29" s="7"/>
      <c r="F29" s="7">
        <v>4.1694641113281198E-3</v>
      </c>
      <c r="G29" s="7">
        <v>4.4965744018554601E-4</v>
      </c>
      <c r="H29" s="7"/>
      <c r="I29" s="7"/>
      <c r="J29" s="7">
        <v>1.6572475433349601E-3</v>
      </c>
      <c r="K29" s="7">
        <v>6.3800811767578103E-4</v>
      </c>
      <c r="L29" s="7"/>
      <c r="M29" s="7"/>
      <c r="N29" s="7">
        <v>1.24883651733398E-3</v>
      </c>
      <c r="O29" s="7">
        <v>9.2840194702148405E-4</v>
      </c>
      <c r="P29" s="7">
        <v>4.9686431884765603E-4</v>
      </c>
      <c r="Q29" s="7">
        <v>4.7087669372558502E-4</v>
      </c>
      <c r="R29" s="11"/>
      <c r="S29" s="7">
        <v>3.9744377136230398E-4</v>
      </c>
      <c r="T29" s="7">
        <v>2.07185745239257E-4</v>
      </c>
    </row>
    <row r="30" spans="1:20">
      <c r="A30">
        <v>28</v>
      </c>
      <c r="B30" s="7">
        <v>2.78315544128417E-2</v>
      </c>
      <c r="C30" s="7">
        <v>4.3265819549560504E-3</v>
      </c>
      <c r="D30" s="7">
        <v>2.6590824127197201E-3</v>
      </c>
      <c r="E30" s="7"/>
      <c r="F30" s="7">
        <v>4.4925212860107396E-3</v>
      </c>
      <c r="G30" s="7">
        <v>4.4465065002441401E-4</v>
      </c>
      <c r="H30" s="7"/>
      <c r="I30" s="7"/>
      <c r="J30" s="7">
        <v>1.6739368438720701E-3</v>
      </c>
      <c r="K30" s="7">
        <v>6.1607360839843696E-4</v>
      </c>
      <c r="L30" s="7"/>
      <c r="M30" s="7"/>
      <c r="N30" s="7">
        <v>1.21688842773437E-3</v>
      </c>
      <c r="O30" s="7">
        <v>9.8586082458496094E-4</v>
      </c>
      <c r="P30" s="7">
        <v>5.0115585327148405E-4</v>
      </c>
      <c r="Q30" s="7">
        <v>4.4155120849609299E-4</v>
      </c>
      <c r="R30" s="11"/>
      <c r="S30" s="7">
        <v>4.2653083801269499E-4</v>
      </c>
      <c r="T30" s="7">
        <v>2.1028518676757799E-4</v>
      </c>
    </row>
    <row r="31" spans="1:20">
      <c r="A31">
        <v>29</v>
      </c>
      <c r="B31" s="7">
        <v>2.7888536453247001E-2</v>
      </c>
      <c r="C31" s="7">
        <v>4.3046474456787101E-3</v>
      </c>
      <c r="D31" s="7">
        <v>2.1235942840576098E-3</v>
      </c>
      <c r="E31" s="7"/>
      <c r="F31" s="7">
        <v>4.8999786376953099E-3</v>
      </c>
      <c r="G31" s="7">
        <v>4.55379486083984E-4</v>
      </c>
      <c r="H31" s="7"/>
      <c r="I31" s="7"/>
      <c r="J31" s="7">
        <v>1.7180442810058501E-3</v>
      </c>
      <c r="K31" s="7">
        <v>6.4110755920410102E-4</v>
      </c>
      <c r="L31" s="7"/>
      <c r="M31" s="7"/>
      <c r="N31" s="7">
        <v>1.18017196655273E-3</v>
      </c>
      <c r="O31" s="7">
        <v>9.1671943664550705E-4</v>
      </c>
      <c r="P31" s="7">
        <v>5.0187110900878895E-4</v>
      </c>
      <c r="Q31" s="7">
        <v>4.4727325439453098E-4</v>
      </c>
      <c r="R31" s="11"/>
      <c r="S31" s="7">
        <v>4.4322013854980398E-4</v>
      </c>
      <c r="T31" s="7">
        <v>2.1219253540039E-4</v>
      </c>
    </row>
    <row r="32" spans="1:20">
      <c r="A32">
        <v>30</v>
      </c>
      <c r="B32" s="7">
        <v>2.7912378311157199E-2</v>
      </c>
      <c r="C32" s="7">
        <v>4.4767856597900304E-3</v>
      </c>
      <c r="D32" s="7">
        <v>2.8502941131591701E-3</v>
      </c>
      <c r="E32" s="7"/>
      <c r="F32" s="7">
        <v>4.2016506195068299E-3</v>
      </c>
      <c r="G32" s="7">
        <v>4.51564788818359E-4</v>
      </c>
      <c r="H32" s="7"/>
      <c r="I32" s="7"/>
      <c r="J32" s="7">
        <v>1.7542839050292899E-3</v>
      </c>
      <c r="K32" s="7">
        <v>6.3800811767578103E-4</v>
      </c>
      <c r="L32" s="7"/>
      <c r="M32" s="7"/>
      <c r="N32" s="7">
        <v>1.2235641479492101E-3</v>
      </c>
      <c r="O32" s="7">
        <v>9.3030929565429601E-4</v>
      </c>
      <c r="P32" s="7">
        <v>5.0902366638183496E-4</v>
      </c>
      <c r="Q32" s="7">
        <v>4.4536590576171799E-4</v>
      </c>
      <c r="R32" s="11"/>
      <c r="S32" s="7">
        <v>4.1508674621581999E-4</v>
      </c>
      <c r="T32" s="7">
        <v>2.68459320068359E-4</v>
      </c>
    </row>
    <row r="33" spans="1:20">
      <c r="A33">
        <v>31</v>
      </c>
      <c r="B33" s="7">
        <v>2.78599262237548E-2</v>
      </c>
      <c r="C33" s="7">
        <v>4.2769908905029297E-3</v>
      </c>
      <c r="D33" s="7">
        <v>2.0599365234375E-3</v>
      </c>
      <c r="E33" s="7"/>
      <c r="F33" s="7">
        <v>4.7674179077148403E-3</v>
      </c>
      <c r="G33" s="7">
        <v>4.4274330139160102E-4</v>
      </c>
      <c r="H33" s="7"/>
      <c r="I33" s="7"/>
      <c r="J33" s="7">
        <v>1.6932487487792899E-3</v>
      </c>
      <c r="K33" s="7">
        <v>6.1964988708495996E-4</v>
      </c>
      <c r="L33" s="7"/>
      <c r="M33" s="7"/>
      <c r="N33" s="7">
        <v>1.2137889862060499E-3</v>
      </c>
      <c r="O33" s="7">
        <v>9.5486640930175705E-4</v>
      </c>
      <c r="P33" s="7">
        <v>4.99486923217773E-4</v>
      </c>
      <c r="Q33" s="7">
        <v>4.4679641723632802E-4</v>
      </c>
      <c r="R33" s="11"/>
      <c r="S33" s="7">
        <v>4.47511672973632E-4</v>
      </c>
      <c r="T33" s="7">
        <v>2.17437744140625E-4</v>
      </c>
    </row>
    <row r="34" spans="1:20">
      <c r="A34">
        <v>32</v>
      </c>
      <c r="B34" s="7">
        <v>2.8820037841796799E-2</v>
      </c>
      <c r="C34" s="7">
        <v>5.1894187927245998E-3</v>
      </c>
      <c r="D34" s="7">
        <v>2.6190280914306602E-3</v>
      </c>
      <c r="E34" s="7"/>
      <c r="F34" s="7">
        <v>5.4326057434081997E-3</v>
      </c>
      <c r="G34" s="7">
        <v>5.0950050354003895E-4</v>
      </c>
      <c r="H34" s="7"/>
      <c r="I34" s="7"/>
      <c r="J34" s="7">
        <v>1.92236900329589E-3</v>
      </c>
      <c r="K34" s="7">
        <v>7.4696540832519499E-4</v>
      </c>
      <c r="L34" s="7"/>
      <c r="M34" s="7"/>
      <c r="N34" s="7">
        <v>1.37209892272949E-3</v>
      </c>
      <c r="O34" s="7">
        <v>1.2021064758300701E-3</v>
      </c>
      <c r="P34" s="7">
        <v>5.9390068054199197E-4</v>
      </c>
      <c r="Q34" s="7">
        <v>5.3572654724120996E-4</v>
      </c>
      <c r="R34" s="11"/>
      <c r="S34" s="7">
        <v>5.4287910461425705E-4</v>
      </c>
      <c r="T34" s="7">
        <v>2.8038024902343701E-4</v>
      </c>
    </row>
    <row r="35" spans="1:20">
      <c r="A35">
        <v>33</v>
      </c>
      <c r="B35" s="7">
        <v>2.78446674346923E-2</v>
      </c>
      <c r="C35" s="7">
        <v>4.32586669921875E-3</v>
      </c>
      <c r="D35" s="7">
        <v>2.3193359375E-3</v>
      </c>
      <c r="E35" s="7"/>
      <c r="F35" s="7">
        <v>4.7276020050048802E-3</v>
      </c>
      <c r="G35" s="7">
        <v>4.05550003051757E-4</v>
      </c>
      <c r="H35" s="7"/>
      <c r="I35" s="7"/>
      <c r="J35" s="7">
        <v>1.7220973968505801E-3</v>
      </c>
      <c r="K35" s="7">
        <v>6.1845779418945302E-4</v>
      </c>
      <c r="L35" s="7"/>
      <c r="M35" s="7"/>
      <c r="N35" s="7">
        <v>1.1994838714599601E-3</v>
      </c>
      <c r="O35" s="7">
        <v>9.3674659729003895E-4</v>
      </c>
      <c r="P35" s="7">
        <v>4.9853324890136697E-4</v>
      </c>
      <c r="Q35" s="7">
        <v>4.46081161499023E-4</v>
      </c>
      <c r="R35" s="11"/>
      <c r="S35" s="7">
        <v>4.8351287841796799E-4</v>
      </c>
      <c r="T35" s="7">
        <v>2.33888626098632E-4</v>
      </c>
    </row>
    <row r="36" spans="1:20">
      <c r="A36">
        <v>34</v>
      </c>
      <c r="B36" s="7">
        <v>2.78477668762207E-2</v>
      </c>
      <c r="C36" s="7">
        <v>4.4367313385009696E-3</v>
      </c>
      <c r="D36" s="7">
        <v>2.6555061340332001E-3</v>
      </c>
      <c r="E36" s="7"/>
      <c r="F36" s="7">
        <v>4.5509338378906198E-3</v>
      </c>
      <c r="G36" s="7">
        <v>4.3559074401855398E-4</v>
      </c>
      <c r="H36" s="7"/>
      <c r="I36" s="7"/>
      <c r="J36" s="7">
        <v>1.6853809356689401E-3</v>
      </c>
      <c r="K36" s="7">
        <v>6.3085556030273405E-4</v>
      </c>
      <c r="L36" s="7"/>
      <c r="M36" s="7"/>
      <c r="N36" s="7">
        <v>1.20806694030761E-3</v>
      </c>
      <c r="O36" s="7">
        <v>1.00302696228027E-3</v>
      </c>
      <c r="P36" s="7">
        <v>5.0282478332519499E-4</v>
      </c>
      <c r="Q36" s="7">
        <v>4.9424171447753895E-4</v>
      </c>
      <c r="R36" s="11"/>
      <c r="S36" s="7">
        <v>4.53710556030273E-4</v>
      </c>
      <c r="T36" s="7">
        <v>2.2578239440917901E-4</v>
      </c>
    </row>
    <row r="37" spans="1:20">
      <c r="A37">
        <v>35</v>
      </c>
      <c r="B37" s="7">
        <v>2.80203819274902E-2</v>
      </c>
      <c r="C37" s="7">
        <v>4.2750835418701102E-3</v>
      </c>
      <c r="D37" s="7">
        <v>2.2785663604736302E-3</v>
      </c>
      <c r="E37" s="7"/>
      <c r="F37" s="7">
        <v>4.7626495361328099E-3</v>
      </c>
      <c r="G37" s="7">
        <v>4.5680999755859299E-4</v>
      </c>
      <c r="H37" s="7"/>
      <c r="I37" s="7"/>
      <c r="J37" s="7">
        <v>1.69897079467773E-3</v>
      </c>
      <c r="K37" s="7">
        <v>6.8998336791992101E-4</v>
      </c>
      <c r="L37" s="7"/>
      <c r="M37" s="7"/>
      <c r="N37" s="7">
        <v>1.2176036834716699E-3</v>
      </c>
      <c r="O37" s="7">
        <v>9.6940994262695302E-4</v>
      </c>
      <c r="P37" s="7">
        <v>5.0091743469238205E-4</v>
      </c>
      <c r="Q37" s="7">
        <v>4.4584274291992101E-4</v>
      </c>
      <c r="R37" s="11"/>
      <c r="S37" s="7">
        <v>4.2915344238281201E-4</v>
      </c>
      <c r="T37" s="7">
        <v>2.2411346435546799E-4</v>
      </c>
    </row>
    <row r="38" spans="1:20">
      <c r="A38">
        <v>36</v>
      </c>
      <c r="B38" s="7">
        <v>3.1651735305786098E-2</v>
      </c>
      <c r="C38" s="7">
        <v>5.0513744354248004E-3</v>
      </c>
      <c r="D38" s="7">
        <v>1.9664764404296801E-3</v>
      </c>
      <c r="E38" s="7"/>
      <c r="F38" s="7">
        <v>4.2917728424072196E-3</v>
      </c>
      <c r="G38" s="7">
        <v>4.76598739624023E-4</v>
      </c>
      <c r="H38" s="7"/>
      <c r="I38" s="7"/>
      <c r="J38" s="7">
        <v>7.0481300354003898E-3</v>
      </c>
      <c r="K38" s="7">
        <v>5.8650970458984299E-4</v>
      </c>
      <c r="L38" s="7"/>
      <c r="M38" s="7"/>
      <c r="N38" s="7">
        <v>1.0688304901122999E-3</v>
      </c>
      <c r="O38" s="7">
        <v>1.02496147155761E-3</v>
      </c>
      <c r="P38" s="7">
        <v>4.9710273742675705E-4</v>
      </c>
      <c r="Q38" s="7">
        <v>4.4798851013183502E-4</v>
      </c>
      <c r="R38" s="11"/>
      <c r="S38" s="7">
        <v>8.2516670227050705E-4</v>
      </c>
      <c r="T38" s="7">
        <v>4.0912628173828098E-4</v>
      </c>
    </row>
    <row r="39" spans="1:20">
      <c r="A39">
        <v>37</v>
      </c>
      <c r="B39" s="7">
        <v>3.0695676803588801E-2</v>
      </c>
      <c r="C39" s="7">
        <v>5.5818557739257804E-3</v>
      </c>
      <c r="D39" s="7">
        <v>2.27880477905273E-3</v>
      </c>
      <c r="E39" s="7"/>
      <c r="F39" s="7">
        <v>3.8349628448486302E-3</v>
      </c>
      <c r="G39" s="7">
        <v>4.2676925659179601E-4</v>
      </c>
      <c r="H39" s="7"/>
      <c r="I39" s="7"/>
      <c r="J39" s="7">
        <v>1.48606300354003E-3</v>
      </c>
      <c r="K39" s="7">
        <v>6.103515625E-4</v>
      </c>
      <c r="L39" s="7"/>
      <c r="M39" s="7"/>
      <c r="N39" s="7">
        <v>1.0986328125E-3</v>
      </c>
      <c r="O39" s="7">
        <v>8.6069107055663997E-4</v>
      </c>
      <c r="P39" s="7">
        <v>4.7993659973144499E-4</v>
      </c>
      <c r="Q39" s="7">
        <v>4.39882278442382E-4</v>
      </c>
      <c r="R39" s="11"/>
      <c r="S39" s="7">
        <v>3.7312507629394499E-4</v>
      </c>
      <c r="T39" s="7">
        <v>1.9884109497070299E-4</v>
      </c>
    </row>
    <row r="40" spans="1:20">
      <c r="A40">
        <v>38</v>
      </c>
      <c r="B40" s="7">
        <v>2.7787685394287099E-2</v>
      </c>
      <c r="C40" s="7">
        <v>4.2977333068847604E-3</v>
      </c>
      <c r="D40" s="7">
        <v>2.2180080413818299E-3</v>
      </c>
      <c r="E40" s="7"/>
      <c r="F40" s="7">
        <v>4.7521591186523403E-3</v>
      </c>
      <c r="G40" s="7">
        <v>4.39882278442382E-4</v>
      </c>
      <c r="H40" s="7"/>
      <c r="I40" s="7"/>
      <c r="J40" s="7">
        <v>1.6653537750244099E-3</v>
      </c>
      <c r="K40" s="7">
        <v>6.3657760620117101E-4</v>
      </c>
      <c r="L40" s="7"/>
      <c r="M40" s="7"/>
      <c r="N40" s="7">
        <v>1.2381076812744099E-3</v>
      </c>
      <c r="O40" s="7">
        <v>9.7322463989257802E-4</v>
      </c>
      <c r="P40" s="7">
        <v>5.0592422485351497E-4</v>
      </c>
      <c r="Q40" s="7">
        <v>4.9614906311035102E-4</v>
      </c>
      <c r="R40" s="11"/>
      <c r="S40" s="7">
        <v>4.1103363037109299E-4</v>
      </c>
      <c r="T40" s="7">
        <v>2.03371047973632E-4</v>
      </c>
    </row>
    <row r="41" spans="1:20">
      <c r="A41">
        <v>39</v>
      </c>
      <c r="B41" s="7">
        <v>2.8019189834594699E-2</v>
      </c>
      <c r="C41" s="7">
        <v>4.3737888336181597E-3</v>
      </c>
      <c r="D41" s="7">
        <v>2.5255680084228498E-3</v>
      </c>
      <c r="E41" s="7"/>
      <c r="F41" s="7">
        <v>4.3721199035644497E-3</v>
      </c>
      <c r="G41" s="7">
        <v>4.5728683471679601E-4</v>
      </c>
      <c r="H41" s="7"/>
      <c r="I41" s="7"/>
      <c r="J41" s="7">
        <v>1.7452239990234299E-3</v>
      </c>
      <c r="K41" s="7">
        <v>6.8163871765136697E-4</v>
      </c>
      <c r="L41" s="7"/>
      <c r="M41" s="7"/>
      <c r="N41" s="7">
        <v>1.2054443359375E-3</v>
      </c>
      <c r="O41" s="7">
        <v>9.0503692626953103E-4</v>
      </c>
      <c r="P41" s="7">
        <v>4.9495697021484299E-4</v>
      </c>
      <c r="Q41" s="7">
        <v>4.4584274291992101E-4</v>
      </c>
      <c r="R41" s="11"/>
      <c r="S41" s="7">
        <v>4.0674209594726497E-4</v>
      </c>
      <c r="T41" s="7">
        <v>1.8095970153808499E-4</v>
      </c>
    </row>
    <row r="42" spans="1:20">
      <c r="A42">
        <v>40</v>
      </c>
      <c r="B42" s="7">
        <v>2.7794837951660101E-2</v>
      </c>
      <c r="C42" s="7">
        <v>4.33111190795898E-3</v>
      </c>
      <c r="D42" s="7">
        <v>2.46262550354003E-3</v>
      </c>
      <c r="E42" s="7"/>
      <c r="F42" s="7">
        <v>4.5831203460693299E-3</v>
      </c>
      <c r="G42" s="7">
        <v>3.96728515625E-4</v>
      </c>
      <c r="H42" s="7"/>
      <c r="I42" s="7"/>
      <c r="J42" s="7">
        <v>1.7263889312744099E-3</v>
      </c>
      <c r="K42" s="7">
        <v>6.3848495483398405E-4</v>
      </c>
      <c r="L42" s="7"/>
      <c r="M42" s="7"/>
      <c r="N42" s="7">
        <v>1.19662284851074E-3</v>
      </c>
      <c r="O42" s="7">
        <v>9.1743469238281196E-4</v>
      </c>
      <c r="P42" s="7">
        <v>4.9662590026855404E-4</v>
      </c>
      <c r="Q42" s="7">
        <v>4.46081161499023E-4</v>
      </c>
      <c r="R42" s="11"/>
      <c r="S42" s="7">
        <v>4.78267669677734E-4</v>
      </c>
      <c r="T42" s="7">
        <v>2.1314620971679601E-4</v>
      </c>
    </row>
    <row r="43" spans="1:20">
      <c r="A43">
        <v>41</v>
      </c>
      <c r="B43" s="7">
        <v>2.8001546859741201E-2</v>
      </c>
      <c r="C43" s="7">
        <v>4.0974617004394497E-3</v>
      </c>
      <c r="D43" s="7">
        <v>2.4714469909667899E-3</v>
      </c>
      <c r="E43" s="7"/>
      <c r="F43" s="7">
        <v>5.2080154418945304E-3</v>
      </c>
      <c r="G43" s="7">
        <v>5.1593780517578103E-4</v>
      </c>
      <c r="H43" s="7"/>
      <c r="I43" s="7"/>
      <c r="J43" s="7">
        <v>1.5733242034912101E-3</v>
      </c>
      <c r="K43" s="7">
        <v>6.1345100402831999E-4</v>
      </c>
      <c r="L43" s="7"/>
      <c r="M43" s="7"/>
      <c r="N43" s="7">
        <v>1.22451782226562E-3</v>
      </c>
      <c r="O43" s="7">
        <v>9.22918319702148E-4</v>
      </c>
      <c r="P43" s="7">
        <v>4.9304962158203103E-4</v>
      </c>
      <c r="Q43" s="7">
        <v>4.46081161499023E-4</v>
      </c>
      <c r="R43" s="11"/>
      <c r="S43" s="7">
        <v>4.9543380737304601E-4</v>
      </c>
      <c r="T43" s="7">
        <v>2.2602081298828101E-4</v>
      </c>
    </row>
    <row r="44" spans="1:20">
      <c r="A44">
        <v>42</v>
      </c>
      <c r="B44" s="7">
        <v>2.7846336364746E-2</v>
      </c>
      <c r="C44" s="7">
        <v>4.2877197265625E-3</v>
      </c>
      <c r="D44" s="7">
        <v>2.26187705993652E-3</v>
      </c>
      <c r="E44" s="7"/>
      <c r="F44" s="7">
        <v>4.75430488586425E-3</v>
      </c>
      <c r="G44" s="7">
        <v>4.3654441833496002E-4</v>
      </c>
      <c r="H44" s="7"/>
      <c r="I44" s="7"/>
      <c r="J44" s="7">
        <v>1.7111301422119099E-3</v>
      </c>
      <c r="K44" s="7">
        <v>6.3753128051757802E-4</v>
      </c>
      <c r="L44" s="7"/>
      <c r="M44" s="7"/>
      <c r="N44" s="7">
        <v>1.21045112609863E-3</v>
      </c>
      <c r="O44" s="7">
        <v>9.5224380493163997E-4</v>
      </c>
      <c r="P44" s="7">
        <v>4.9591064453125E-4</v>
      </c>
      <c r="Q44" s="7">
        <v>4.4536590576171799E-4</v>
      </c>
      <c r="R44" s="11"/>
      <c r="S44" s="7">
        <v>4.8995018005370996E-4</v>
      </c>
      <c r="T44" s="7">
        <v>2.0885467529296799E-4</v>
      </c>
    </row>
    <row r="45" spans="1:20">
      <c r="A45">
        <v>43</v>
      </c>
      <c r="B45" s="7">
        <v>2.7884006500244099E-2</v>
      </c>
      <c r="C45" s="7">
        <v>4.1515827178955E-3</v>
      </c>
      <c r="D45" s="7">
        <v>2.46024131774902E-3</v>
      </c>
      <c r="E45" s="7"/>
      <c r="F45" s="7">
        <v>5.2053928375244097E-3</v>
      </c>
      <c r="G45" s="7">
        <v>5.0115585327148405E-4</v>
      </c>
      <c r="H45" s="7"/>
      <c r="I45" s="7"/>
      <c r="J45" s="7">
        <v>1.5556812286376901E-3</v>
      </c>
      <c r="K45" s="7">
        <v>6.0772895812988205E-4</v>
      </c>
      <c r="L45" s="7"/>
      <c r="M45" s="7"/>
      <c r="N45" s="7">
        <v>1.2567043304443301E-3</v>
      </c>
      <c r="O45" s="7">
        <v>9.2649459838867101E-4</v>
      </c>
      <c r="P45" s="7">
        <v>4.9018859863281196E-4</v>
      </c>
      <c r="Q45" s="7">
        <v>4.4703483581542898E-4</v>
      </c>
      <c r="R45" s="11"/>
      <c r="S45" s="7">
        <v>4.9018859863281196E-4</v>
      </c>
      <c r="T45" s="7">
        <v>2.2149085998535099E-4</v>
      </c>
    </row>
    <row r="46" spans="1:20">
      <c r="A46">
        <v>44</v>
      </c>
      <c r="B46" s="7">
        <v>2.7713298797607401E-2</v>
      </c>
      <c r="C46" s="7">
        <v>4.2521953582763602E-3</v>
      </c>
      <c r="D46" s="7">
        <v>2.66504287719726E-3</v>
      </c>
      <c r="E46" s="7"/>
      <c r="F46" s="7">
        <v>4.8854351043701102E-3</v>
      </c>
      <c r="G46" s="7">
        <v>3.92675399780273E-4</v>
      </c>
      <c r="H46" s="7"/>
      <c r="I46" s="7"/>
      <c r="J46" s="7">
        <v>1.62529945373535E-3</v>
      </c>
      <c r="K46" s="7">
        <v>6.48260116577148E-4</v>
      </c>
      <c r="L46" s="7"/>
      <c r="M46" s="7"/>
      <c r="N46" s="7">
        <v>1.1448860168457001E-3</v>
      </c>
      <c r="O46" s="7">
        <v>9.7036361694335905E-4</v>
      </c>
      <c r="P46" s="7">
        <v>5.0592422485351497E-4</v>
      </c>
      <c r="Q46" s="7">
        <v>4.4894218444824202E-4</v>
      </c>
      <c r="R46" s="11"/>
      <c r="S46" s="7">
        <v>4.31060791015625E-4</v>
      </c>
      <c r="T46" s="7">
        <v>2.0051002502441401E-4</v>
      </c>
    </row>
    <row r="47" spans="1:20">
      <c r="A47">
        <v>45</v>
      </c>
      <c r="B47" s="7">
        <v>2.7925491333007799E-2</v>
      </c>
      <c r="C47" s="7">
        <v>4.3251514434814401E-3</v>
      </c>
      <c r="D47" s="7">
        <v>2.2220611572265599E-3</v>
      </c>
      <c r="E47" s="7"/>
      <c r="F47" s="7">
        <v>4.5671463012695304E-3</v>
      </c>
      <c r="G47" s="7">
        <v>4.6372413635253901E-4</v>
      </c>
      <c r="H47" s="7"/>
      <c r="I47" s="7"/>
      <c r="J47" s="7">
        <v>1.65295600891113E-3</v>
      </c>
      <c r="K47" s="7">
        <v>6.0963630676269499E-4</v>
      </c>
      <c r="L47" s="7"/>
      <c r="M47" s="7"/>
      <c r="N47" s="7">
        <v>1.2145042419433501E-3</v>
      </c>
      <c r="O47" s="7">
        <v>9.1481208801269499E-4</v>
      </c>
      <c r="P47" s="7">
        <v>5.1426887512206999E-4</v>
      </c>
      <c r="Q47" s="7">
        <v>4.5037269592285102E-4</v>
      </c>
      <c r="R47" s="11"/>
      <c r="S47" s="7">
        <v>4.4083595275878901E-4</v>
      </c>
      <c r="T47" s="7">
        <v>2.1076202392578101E-4</v>
      </c>
    </row>
    <row r="48" spans="1:20">
      <c r="A48">
        <v>46</v>
      </c>
      <c r="B48" s="7">
        <v>2.7962446212768499E-2</v>
      </c>
      <c r="C48" s="7">
        <v>4.4026374816894497E-3</v>
      </c>
      <c r="D48" s="7">
        <v>2.7918815612792899E-3</v>
      </c>
      <c r="E48" s="7"/>
      <c r="F48" s="7">
        <v>4.1141510009765599E-3</v>
      </c>
      <c r="G48" s="7">
        <v>4.5657157897949202E-4</v>
      </c>
      <c r="H48" s="7"/>
      <c r="I48" s="7"/>
      <c r="J48" s="7">
        <v>1.6536712646484299E-3</v>
      </c>
      <c r="K48" s="7">
        <v>7.2956085205078103E-4</v>
      </c>
      <c r="L48" s="7"/>
      <c r="M48" s="7"/>
      <c r="N48" s="7">
        <v>1.1610984802246001E-3</v>
      </c>
      <c r="O48" s="7">
        <v>9.0718269348144499E-4</v>
      </c>
      <c r="P48" s="7">
        <v>4.9591064453125E-4</v>
      </c>
      <c r="Q48" s="7">
        <v>4.4488906860351497E-4</v>
      </c>
      <c r="R48" s="11"/>
      <c r="S48" s="7">
        <v>3.8385391235351497E-4</v>
      </c>
      <c r="T48" s="7">
        <v>2.20060348510742E-4</v>
      </c>
    </row>
    <row r="49" spans="1:20">
      <c r="A49">
        <v>47</v>
      </c>
      <c r="B49" s="7">
        <v>2.7764558792114199E-2</v>
      </c>
      <c r="C49" s="7">
        <v>4.4131278991699201E-3</v>
      </c>
      <c r="D49" s="7">
        <v>2.1634101867675699E-3</v>
      </c>
      <c r="E49" s="7"/>
      <c r="F49" s="7">
        <v>4.88042831420898E-3</v>
      </c>
      <c r="G49" s="7">
        <v>4.4417381286621002E-4</v>
      </c>
      <c r="H49" s="7"/>
      <c r="I49" s="7"/>
      <c r="J49" s="7">
        <v>1.64628028869628E-3</v>
      </c>
      <c r="K49" s="7">
        <v>6.8569183349609299E-4</v>
      </c>
      <c r="L49" s="7"/>
      <c r="M49" s="7"/>
      <c r="N49" s="7">
        <v>3.0255317687988199E-3</v>
      </c>
      <c r="O49" s="7">
        <v>1.0814666748046799E-3</v>
      </c>
      <c r="P49" s="7">
        <v>4.99486923217773E-4</v>
      </c>
      <c r="Q49" s="7">
        <v>4.4107437133788997E-4</v>
      </c>
      <c r="R49" s="11"/>
      <c r="S49" s="7">
        <v>3.8576126098632802E-4</v>
      </c>
      <c r="T49" s="7">
        <v>3.8099288940429601E-4</v>
      </c>
    </row>
    <row r="50" spans="1:20">
      <c r="A50">
        <v>48</v>
      </c>
      <c r="B50" s="7">
        <v>2.77047157287597E-2</v>
      </c>
      <c r="C50" s="7">
        <v>4.0097236633300703E-3</v>
      </c>
      <c r="D50" s="7">
        <v>2.2068023681640599E-3</v>
      </c>
      <c r="E50" s="7"/>
      <c r="F50" s="7">
        <v>5.3315162658691398E-3</v>
      </c>
      <c r="G50" s="7">
        <v>5.6242942810058496E-4</v>
      </c>
      <c r="H50" s="7"/>
      <c r="I50" s="7"/>
      <c r="J50" s="7">
        <v>1.5976428985595701E-3</v>
      </c>
      <c r="K50" s="7">
        <v>6.2346458435058496E-4</v>
      </c>
      <c r="L50" s="7"/>
      <c r="M50" s="7"/>
      <c r="N50" s="7">
        <v>1.1334419250488201E-3</v>
      </c>
      <c r="O50" s="7">
        <v>9.1099739074706999E-4</v>
      </c>
      <c r="P50" s="7">
        <v>6.6232681274413997E-4</v>
      </c>
      <c r="Q50" s="7">
        <v>4.6229362487792898E-4</v>
      </c>
      <c r="R50" s="11"/>
      <c r="S50" s="7">
        <v>4.4107437133788997E-4</v>
      </c>
      <c r="T50" s="7">
        <v>2.7537345886230398E-4</v>
      </c>
    </row>
    <row r="51" spans="1:20">
      <c r="A51">
        <v>49</v>
      </c>
      <c r="B51" s="7">
        <v>2.7634859085083001E-2</v>
      </c>
      <c r="C51" s="7">
        <v>3.9949417114257804E-3</v>
      </c>
      <c r="D51" s="7">
        <v>1.9271373748779199E-3</v>
      </c>
      <c r="E51" s="7"/>
      <c r="F51" s="7">
        <v>4.6224594116210903E-3</v>
      </c>
      <c r="G51" s="7">
        <v>5.0306320190429601E-4</v>
      </c>
      <c r="H51" s="7"/>
      <c r="I51" s="7"/>
      <c r="J51" s="7">
        <v>2.56943702697753E-3</v>
      </c>
      <c r="K51" s="7">
        <v>6.4921379089355404E-4</v>
      </c>
      <c r="L51" s="7"/>
      <c r="M51" s="7"/>
      <c r="N51" s="7">
        <v>1.1107921600341699E-3</v>
      </c>
      <c r="O51" s="7">
        <v>9.5391273498535102E-4</v>
      </c>
      <c r="P51" s="7">
        <v>5.2642822265625E-4</v>
      </c>
      <c r="Q51" s="7">
        <v>4.4798851013183502E-4</v>
      </c>
      <c r="R51" s="11"/>
      <c r="S51" s="7">
        <v>4.38451766967773E-4</v>
      </c>
      <c r="T51" s="7">
        <v>2.13623046875E-4</v>
      </c>
    </row>
    <row r="52" spans="1:20">
      <c r="A52">
        <v>50</v>
      </c>
      <c r="B52" s="7">
        <v>2.7711391448974599E-2</v>
      </c>
      <c r="C52" s="7">
        <v>4.4622421264648403E-3</v>
      </c>
      <c r="D52" s="7">
        <v>2.8655529022216701E-3</v>
      </c>
      <c r="E52" s="7"/>
      <c r="F52" s="7">
        <v>4.9824714660644497E-3</v>
      </c>
      <c r="G52" s="7">
        <v>4.74452972412109E-4</v>
      </c>
      <c r="H52" s="7"/>
      <c r="I52" s="7"/>
      <c r="J52" s="7">
        <v>1.7957687377929601E-3</v>
      </c>
      <c r="K52" s="7">
        <v>6.6781044006347602E-4</v>
      </c>
      <c r="L52" s="7"/>
      <c r="M52" s="7"/>
      <c r="N52" s="7">
        <v>1.2187957763671799E-3</v>
      </c>
      <c r="O52" s="7">
        <v>9.3483924865722602E-4</v>
      </c>
      <c r="P52" s="7">
        <v>4.9448013305663997E-4</v>
      </c>
      <c r="Q52" s="7">
        <v>4.4512748718261702E-4</v>
      </c>
      <c r="R52" s="11"/>
      <c r="S52" s="7">
        <v>3.81231307983398E-4</v>
      </c>
      <c r="T52" s="7">
        <v>2.2745132446289E-4</v>
      </c>
    </row>
    <row r="53" spans="1:20">
      <c r="A53">
        <v>51</v>
      </c>
      <c r="B53" s="7">
        <v>2.8621673583984299E-2</v>
      </c>
      <c r="C53" s="7">
        <v>4.3425559997558498E-3</v>
      </c>
      <c r="D53" s="7">
        <v>2.1066665649414002E-3</v>
      </c>
      <c r="E53" s="7"/>
      <c r="F53" s="7">
        <v>4.9612522125244097E-3</v>
      </c>
      <c r="G53" s="7">
        <v>4.6706199645996002E-4</v>
      </c>
      <c r="H53" s="7"/>
      <c r="I53" s="7"/>
      <c r="J53" s="7">
        <v>1.80673599243164E-3</v>
      </c>
      <c r="K53" s="7">
        <v>6.8855285644531196E-4</v>
      </c>
      <c r="L53" s="7"/>
      <c r="M53" s="7"/>
      <c r="N53" s="7">
        <v>1.1618137359619099E-3</v>
      </c>
      <c r="O53" s="7">
        <v>1.0113716125488201E-3</v>
      </c>
      <c r="P53" s="7">
        <v>5.0616264343261697E-4</v>
      </c>
      <c r="Q53" s="7">
        <v>4.5299530029296799E-4</v>
      </c>
      <c r="R53" s="11"/>
      <c r="S53" s="7">
        <v>4.3535232543945302E-4</v>
      </c>
      <c r="T53" s="7">
        <v>2.2745132446289E-4</v>
      </c>
    </row>
    <row r="54" spans="1:20">
      <c r="A54">
        <v>52</v>
      </c>
      <c r="B54" s="7">
        <v>3.3715009689330999E-2</v>
      </c>
      <c r="C54" s="7">
        <v>5.0480365753173802E-3</v>
      </c>
      <c r="D54" s="7">
        <v>3.2124519348144501E-3</v>
      </c>
      <c r="E54" s="7"/>
      <c r="F54" s="7">
        <v>5.59592247009277E-3</v>
      </c>
      <c r="G54" s="7">
        <v>5.0067901611328103E-4</v>
      </c>
      <c r="H54" s="7"/>
      <c r="I54" s="7"/>
      <c r="J54" s="7">
        <v>1.71518325805664E-3</v>
      </c>
      <c r="K54" s="7">
        <v>6.1655044555663997E-4</v>
      </c>
      <c r="L54" s="7"/>
      <c r="M54" s="7"/>
      <c r="N54" s="7">
        <v>1.15466117858886E-3</v>
      </c>
      <c r="O54" s="7">
        <v>1.0459423065185499E-3</v>
      </c>
      <c r="P54" s="7">
        <v>4.9257278442382802E-4</v>
      </c>
      <c r="Q54" s="7">
        <v>4.4560432434081999E-4</v>
      </c>
      <c r="R54" s="11"/>
      <c r="S54" s="7">
        <v>4.3320655822753901E-4</v>
      </c>
      <c r="T54" s="7">
        <v>2.3174285888671799E-4</v>
      </c>
    </row>
    <row r="55" spans="1:20">
      <c r="A55">
        <v>53</v>
      </c>
      <c r="B55" s="7">
        <v>2.7764081954955999E-2</v>
      </c>
      <c r="C55" s="7">
        <v>4.4593811035156198E-3</v>
      </c>
      <c r="D55" s="7">
        <v>2.8259754180908199E-3</v>
      </c>
      <c r="E55" s="7"/>
      <c r="F55" s="7">
        <v>4.1587352752685504E-3</v>
      </c>
      <c r="G55" s="7">
        <v>5.53131103515625E-4</v>
      </c>
      <c r="H55" s="7"/>
      <c r="I55" s="7"/>
      <c r="J55" s="7">
        <v>1.7104148864746001E-3</v>
      </c>
      <c r="K55" s="7">
        <v>6.3729286193847602E-4</v>
      </c>
      <c r="L55" s="7"/>
      <c r="M55" s="7"/>
      <c r="N55" s="7">
        <v>1.3282299041747999E-3</v>
      </c>
      <c r="O55" s="7">
        <v>1.18517875671386E-3</v>
      </c>
      <c r="P55" s="7">
        <v>5.3548812866210905E-4</v>
      </c>
      <c r="Q55" s="7">
        <v>4.8398971557617101E-4</v>
      </c>
      <c r="R55" s="11"/>
      <c r="S55" s="7">
        <v>4.5228004455566401E-4</v>
      </c>
      <c r="T55" s="7">
        <v>2.1553039550781201E-4</v>
      </c>
    </row>
    <row r="56" spans="1:20">
      <c r="A56">
        <v>54</v>
      </c>
      <c r="B56" s="7">
        <v>2.83634662628173E-2</v>
      </c>
      <c r="C56" s="7">
        <v>4.7116279602050703E-3</v>
      </c>
      <c r="D56" s="7">
        <v>2.8402805328369102E-3</v>
      </c>
      <c r="E56" s="7"/>
      <c r="F56" s="7">
        <v>4.3129920959472604E-3</v>
      </c>
      <c r="G56" s="7">
        <v>3.8361549377441401E-4</v>
      </c>
      <c r="H56" s="7"/>
      <c r="I56" s="7"/>
      <c r="J56" s="7">
        <v>1.6117095947265599E-3</v>
      </c>
      <c r="K56" s="7">
        <v>7.6103210449218696E-4</v>
      </c>
      <c r="L56" s="7"/>
      <c r="M56" s="7"/>
      <c r="N56" s="7">
        <v>1.3041496276855399E-3</v>
      </c>
      <c r="O56" s="7">
        <v>1.12175941467285E-3</v>
      </c>
      <c r="P56" s="7">
        <v>4.99725341796875E-4</v>
      </c>
      <c r="Q56" s="7">
        <v>4.5442581176757802E-4</v>
      </c>
      <c r="R56" s="11"/>
      <c r="S56" s="7">
        <v>4.1961669921875E-4</v>
      </c>
      <c r="T56" s="7">
        <v>1.9693374633789E-4</v>
      </c>
    </row>
    <row r="57" spans="1:20">
      <c r="A57">
        <v>55</v>
      </c>
      <c r="B57" s="7">
        <v>3.8930892944335903E-2</v>
      </c>
      <c r="C57" s="7">
        <v>4.6887397766113203E-3</v>
      </c>
      <c r="D57" s="7">
        <v>2.5796890258789002E-3</v>
      </c>
      <c r="E57" s="7"/>
      <c r="F57" s="7">
        <v>4.5404434204101502E-3</v>
      </c>
      <c r="G57" s="7">
        <v>4.4941902160644499E-4</v>
      </c>
      <c r="H57" s="7"/>
      <c r="I57" s="7"/>
      <c r="J57" s="7">
        <v>1.58572196960449E-3</v>
      </c>
      <c r="K57" s="7">
        <v>5.8984756469726497E-4</v>
      </c>
      <c r="L57" s="7"/>
      <c r="M57" s="7"/>
      <c r="N57" s="7">
        <v>1.2273788452148401E-3</v>
      </c>
      <c r="O57" s="7">
        <v>9.4079971313476497E-4</v>
      </c>
      <c r="P57" s="7">
        <v>5.2189826965331999E-4</v>
      </c>
      <c r="Q57" s="7">
        <v>4.9114227294921799E-4</v>
      </c>
      <c r="R57" s="11"/>
      <c r="S57" s="7">
        <v>5.9056282043456999E-4</v>
      </c>
      <c r="T57" s="7">
        <v>3.9124488830566401E-4</v>
      </c>
    </row>
    <row r="58" spans="1:20">
      <c r="A58">
        <v>56</v>
      </c>
      <c r="B58" s="7">
        <v>2.81310081481933E-2</v>
      </c>
      <c r="C58" s="7">
        <v>4.2111873626708898E-3</v>
      </c>
      <c r="D58" s="7">
        <v>2.4683475494384701E-3</v>
      </c>
      <c r="E58" s="7"/>
      <c r="F58" s="7">
        <v>5.2289962768554601E-3</v>
      </c>
      <c r="G58" s="7">
        <v>5.5551528930663997E-4</v>
      </c>
      <c r="H58" s="7"/>
      <c r="I58" s="7"/>
      <c r="J58" s="7">
        <v>1.5566349029541E-3</v>
      </c>
      <c r="K58" s="7">
        <v>5.9318542480468696E-4</v>
      </c>
      <c r="L58" s="7"/>
      <c r="M58" s="7"/>
      <c r="N58" s="7">
        <v>1.2352466583251901E-3</v>
      </c>
      <c r="O58" s="7">
        <v>9.5939636230468696E-4</v>
      </c>
      <c r="P58" s="7">
        <v>4.9543380737304601E-4</v>
      </c>
      <c r="Q58" s="7">
        <v>4.4322013854980398E-4</v>
      </c>
      <c r="R58" s="11"/>
      <c r="S58" s="7">
        <v>4.1961669921875E-4</v>
      </c>
      <c r="T58" s="7">
        <v>2.23875045776367E-4</v>
      </c>
    </row>
    <row r="59" spans="1:20">
      <c r="A59">
        <v>57</v>
      </c>
      <c r="B59" s="7">
        <v>2.7902603149414E-2</v>
      </c>
      <c r="C59" s="7">
        <v>4.3926239013671797E-3</v>
      </c>
      <c r="D59" s="7">
        <v>3.0338764190673802E-3</v>
      </c>
      <c r="E59" s="7"/>
      <c r="F59" s="7">
        <v>4.08935546875E-3</v>
      </c>
      <c r="G59" s="7">
        <v>4.5418739318847602E-4</v>
      </c>
      <c r="H59" s="7"/>
      <c r="I59" s="7"/>
      <c r="J59" s="7">
        <v>1.6748905181884701E-3</v>
      </c>
      <c r="K59" s="7">
        <v>6.7782402038574197E-4</v>
      </c>
      <c r="L59" s="7"/>
      <c r="M59" s="7"/>
      <c r="N59" s="7">
        <v>1.2223720550537101E-3</v>
      </c>
      <c r="O59" s="7">
        <v>9.2172622680663997E-4</v>
      </c>
      <c r="P59" s="7">
        <v>4.9877166748046799E-4</v>
      </c>
      <c r="Q59" s="7">
        <v>4.4131278991699202E-4</v>
      </c>
      <c r="R59" s="11"/>
      <c r="S59" s="7">
        <v>4.17232513427734E-4</v>
      </c>
      <c r="T59" s="7">
        <v>1.9478797912597599E-4</v>
      </c>
    </row>
    <row r="60" spans="1:20">
      <c r="A60">
        <v>58</v>
      </c>
      <c r="B60" s="7">
        <v>2.79715061187744E-2</v>
      </c>
      <c r="C60" s="7">
        <v>4.2941570281982396E-3</v>
      </c>
      <c r="D60" s="7">
        <v>2.2516250610351502E-3</v>
      </c>
      <c r="E60" s="7"/>
      <c r="F60" s="7">
        <v>4.6865940093994097E-3</v>
      </c>
      <c r="G60" s="7">
        <v>3.9696693420410102E-4</v>
      </c>
      <c r="H60" s="7"/>
      <c r="I60" s="7"/>
      <c r="J60" s="7">
        <v>1.6796588897705E-3</v>
      </c>
      <c r="K60" s="7">
        <v>6.44445419311523E-4</v>
      </c>
      <c r="L60" s="7"/>
      <c r="M60" s="7"/>
      <c r="N60" s="7">
        <v>1.2083053588867101E-3</v>
      </c>
      <c r="O60" s="7">
        <v>9.4079971313476497E-4</v>
      </c>
      <c r="P60" s="7">
        <v>4.9638748168945302E-4</v>
      </c>
      <c r="Q60" s="7">
        <v>4.7779083251953098E-4</v>
      </c>
      <c r="R60" s="11"/>
      <c r="S60" s="7">
        <v>4.7564506530761702E-4</v>
      </c>
      <c r="T60" s="7">
        <v>2.1266937255859299E-4</v>
      </c>
    </row>
    <row r="61" spans="1:20">
      <c r="A61">
        <v>59</v>
      </c>
      <c r="B61" s="7">
        <v>2.7909040451049801E-2</v>
      </c>
      <c r="C61" s="7">
        <v>4.41741943359375E-3</v>
      </c>
      <c r="D61" s="7">
        <v>2.8018951416015599E-3</v>
      </c>
      <c r="E61" s="7"/>
      <c r="F61" s="7">
        <v>4.0884017944335903E-3</v>
      </c>
      <c r="G61" s="7">
        <v>4.99725341796875E-4</v>
      </c>
      <c r="H61" s="7"/>
      <c r="I61" s="7"/>
      <c r="J61" s="7">
        <v>1.7313957214355399E-3</v>
      </c>
      <c r="K61" s="7">
        <v>6.7996978759765603E-4</v>
      </c>
      <c r="L61" s="7"/>
      <c r="M61" s="7"/>
      <c r="N61" s="7">
        <v>1.1880397796630801E-3</v>
      </c>
      <c r="O61" s="7">
        <v>9.0074539184570302E-4</v>
      </c>
      <c r="P61" s="7">
        <v>5.3954124450683496E-4</v>
      </c>
      <c r="Q61" s="7">
        <v>4.4584274291992101E-4</v>
      </c>
      <c r="R61" s="11"/>
      <c r="S61" s="7">
        <v>4.1604042053222602E-4</v>
      </c>
      <c r="T61" s="7">
        <v>2.8538703918456999E-4</v>
      </c>
    </row>
    <row r="62" spans="1:20">
      <c r="A62">
        <v>60</v>
      </c>
      <c r="B62" s="7">
        <v>2.7836799621582E-2</v>
      </c>
      <c r="C62" s="7">
        <v>4.3556690216064401E-3</v>
      </c>
      <c r="D62" s="7">
        <v>2.8219223022460898E-3</v>
      </c>
      <c r="E62" s="7"/>
      <c r="F62" s="7">
        <v>4.2526721954345703E-3</v>
      </c>
      <c r="G62" s="7">
        <v>4.2152404785156201E-4</v>
      </c>
      <c r="H62" s="7"/>
      <c r="I62" s="7"/>
      <c r="J62" s="7">
        <v>1.7247200012207001E-3</v>
      </c>
      <c r="K62" s="7">
        <v>6.2084197998046799E-4</v>
      </c>
      <c r="L62" s="7"/>
      <c r="M62" s="7"/>
      <c r="N62" s="7">
        <v>1.2464523315429601E-3</v>
      </c>
      <c r="O62" s="7">
        <v>9.3960762023925705E-4</v>
      </c>
      <c r="P62" s="7">
        <v>5.4693222045898405E-4</v>
      </c>
      <c r="Q62" s="7">
        <v>4.4202804565429601E-4</v>
      </c>
      <c r="R62" s="11"/>
      <c r="S62" s="7">
        <v>4.7135353088378901E-4</v>
      </c>
      <c r="T62" s="7">
        <v>2.2435188293456999E-4</v>
      </c>
    </row>
    <row r="63" spans="1:20">
      <c r="A63">
        <v>61</v>
      </c>
      <c r="B63" s="7">
        <v>2.7886152267455999E-2</v>
      </c>
      <c r="C63" s="7">
        <v>4.29892539978027E-3</v>
      </c>
      <c r="D63" s="7">
        <v>2.1078586578369102E-3</v>
      </c>
      <c r="E63" s="7"/>
      <c r="F63" s="7">
        <v>4.6689510345458898E-3</v>
      </c>
      <c r="G63" s="7">
        <v>4.7588348388671799E-4</v>
      </c>
      <c r="H63" s="7"/>
      <c r="I63" s="7"/>
      <c r="J63" s="7">
        <v>1.6295909881591699E-3</v>
      </c>
      <c r="K63" s="7">
        <v>6.3133239746093696E-4</v>
      </c>
      <c r="L63" s="7"/>
      <c r="M63" s="7"/>
      <c r="N63" s="7">
        <v>1.25741958618164E-3</v>
      </c>
      <c r="O63" s="7">
        <v>9.4461441040038997E-4</v>
      </c>
      <c r="P63" s="7">
        <v>5.0067901611328103E-4</v>
      </c>
      <c r="Q63" s="7">
        <v>4.47511672973632E-4</v>
      </c>
      <c r="R63" s="11"/>
      <c r="S63" s="7">
        <v>4.3725967407226497E-4</v>
      </c>
      <c r="T63" s="7">
        <v>2.14815139770507E-4</v>
      </c>
    </row>
    <row r="64" spans="1:20">
      <c r="A64">
        <v>62</v>
      </c>
      <c r="B64" s="7">
        <v>2.78904438018798E-2</v>
      </c>
      <c r="C64" s="7">
        <v>4.4107437133789002E-3</v>
      </c>
      <c r="D64" s="7">
        <v>2.8581619262695299E-3</v>
      </c>
      <c r="E64" s="7"/>
      <c r="F64" s="7">
        <v>4.3342113494873004E-3</v>
      </c>
      <c r="G64" s="7">
        <v>4.46081161499023E-4</v>
      </c>
      <c r="H64" s="7"/>
      <c r="I64" s="7"/>
      <c r="J64" s="7">
        <v>1.6222000122070299E-3</v>
      </c>
      <c r="K64" s="7">
        <v>6.2060356140136697E-4</v>
      </c>
      <c r="L64" s="7"/>
      <c r="M64" s="7"/>
      <c r="N64" s="7">
        <v>1.1839866638183501E-3</v>
      </c>
      <c r="O64" s="7">
        <v>1.00684165954589E-3</v>
      </c>
      <c r="P64" s="7">
        <v>4.9877166748046799E-4</v>
      </c>
      <c r="Q64" s="7">
        <v>4.5251846313476497E-4</v>
      </c>
      <c r="R64" s="11"/>
      <c r="S64" s="7">
        <v>4.3416023254394499E-4</v>
      </c>
      <c r="T64" s="7">
        <v>2.12430953979492E-4</v>
      </c>
    </row>
    <row r="65" spans="1:20">
      <c r="A65">
        <v>63</v>
      </c>
      <c r="B65" s="7">
        <v>2.7787446975708001E-2</v>
      </c>
      <c r="C65" s="7">
        <v>4.3950080871581997E-3</v>
      </c>
      <c r="D65" s="7">
        <v>2.8395652770995998E-3</v>
      </c>
      <c r="E65" s="7"/>
      <c r="F65" s="7">
        <v>4.2238235473632804E-3</v>
      </c>
      <c r="G65" s="7">
        <v>4.15802001953125E-4</v>
      </c>
      <c r="H65" s="7"/>
      <c r="I65" s="7"/>
      <c r="J65" s="7">
        <v>1.7416477203369099E-3</v>
      </c>
      <c r="K65" s="7">
        <v>6.3824653625488205E-4</v>
      </c>
      <c r="L65" s="7"/>
      <c r="M65" s="7"/>
      <c r="N65" s="7">
        <v>1.2440681457519501E-3</v>
      </c>
      <c r="O65" s="7">
        <v>9.1886520385742101E-4</v>
      </c>
      <c r="P65" s="7">
        <v>4.9614906311035102E-4</v>
      </c>
      <c r="Q65" s="7">
        <v>4.4488906860351497E-4</v>
      </c>
      <c r="R65" s="11"/>
      <c r="S65" s="7">
        <v>4.6634674072265598E-4</v>
      </c>
      <c r="T65" s="7">
        <v>2.09569931030273E-4</v>
      </c>
    </row>
    <row r="66" spans="1:20">
      <c r="A66">
        <v>64</v>
      </c>
      <c r="B66" s="7">
        <v>2.7875423431396401E-2</v>
      </c>
      <c r="C66" s="7">
        <v>3.8409233093261701E-3</v>
      </c>
      <c r="D66" s="7">
        <v>1.8324851989746001E-3</v>
      </c>
      <c r="E66" s="7"/>
      <c r="F66" s="7">
        <v>4.1062831878662101E-3</v>
      </c>
      <c r="G66" s="7">
        <v>5.8889389038085905E-4</v>
      </c>
      <c r="H66" s="7"/>
      <c r="I66" s="7"/>
      <c r="J66" s="7">
        <v>1.7995834350585901E-3</v>
      </c>
      <c r="K66" s="7">
        <v>6.2704086303710905E-4</v>
      </c>
      <c r="L66" s="7"/>
      <c r="M66" s="7"/>
      <c r="N66" s="7">
        <v>1.1663436889648401E-3</v>
      </c>
      <c r="O66" s="7">
        <v>1.13701820373535E-3</v>
      </c>
      <c r="P66" s="7">
        <v>5.8937072753906196E-4</v>
      </c>
      <c r="Q66" s="7">
        <v>4.6014785766601497E-4</v>
      </c>
      <c r="R66" s="11"/>
      <c r="S66" s="7">
        <v>3.77655029296875E-4</v>
      </c>
      <c r="T66" s="7">
        <v>1.94549560546875E-4</v>
      </c>
    </row>
    <row r="67" spans="1:20">
      <c r="A67">
        <v>65</v>
      </c>
      <c r="B67" s="7">
        <v>2.78916358947753E-2</v>
      </c>
      <c r="C67" s="7">
        <v>4.2901039123535104E-3</v>
      </c>
      <c r="D67" s="7">
        <v>2.3059844970703099E-3</v>
      </c>
      <c r="E67" s="7"/>
      <c r="F67" s="7">
        <v>4.7600269317626901E-3</v>
      </c>
      <c r="G67" s="7">
        <v>4.4941902160644499E-4</v>
      </c>
      <c r="H67" s="7"/>
      <c r="I67" s="7"/>
      <c r="J67" s="7">
        <v>1.6481876373291E-3</v>
      </c>
      <c r="K67" s="7">
        <v>6.4110755920410102E-4</v>
      </c>
      <c r="L67" s="7"/>
      <c r="M67" s="7"/>
      <c r="N67" s="7">
        <v>1.21307373046875E-3</v>
      </c>
      <c r="O67" s="7">
        <v>9.4318389892578103E-4</v>
      </c>
      <c r="P67" s="7">
        <v>5.3906440734863205E-4</v>
      </c>
      <c r="Q67" s="7">
        <v>4.4918060302734299E-4</v>
      </c>
      <c r="R67" s="11"/>
      <c r="S67" s="7">
        <v>4.3177604675292898E-4</v>
      </c>
      <c r="T67" s="7">
        <v>2.18868255615234E-4</v>
      </c>
    </row>
    <row r="68" spans="1:20">
      <c r="A68">
        <v>66</v>
      </c>
      <c r="B68" s="7">
        <v>2.8019666671752898E-2</v>
      </c>
      <c r="C68" s="7">
        <v>6.8483352661132804E-3</v>
      </c>
      <c r="D68" s="7">
        <v>2.8123855590820299E-3</v>
      </c>
      <c r="E68" s="7"/>
      <c r="F68" s="7">
        <v>4.09460067749023E-3</v>
      </c>
      <c r="G68" s="7">
        <v>4.4679641723632802E-4</v>
      </c>
      <c r="H68" s="7"/>
      <c r="I68" s="7"/>
      <c r="J68" s="7">
        <v>1.73544883728027E-3</v>
      </c>
      <c r="K68" s="7">
        <v>6.4420700073242101E-4</v>
      </c>
      <c r="L68" s="7"/>
      <c r="M68" s="7"/>
      <c r="N68" s="7">
        <v>1.24096870422363E-3</v>
      </c>
      <c r="O68" s="7">
        <v>9.4628334045410102E-4</v>
      </c>
      <c r="P68" s="7">
        <v>4.9710273742675705E-4</v>
      </c>
      <c r="Q68" s="7">
        <v>4.4155120849609299E-4</v>
      </c>
      <c r="R68" s="11"/>
      <c r="S68" s="7">
        <v>5.1140785217285102E-4</v>
      </c>
      <c r="T68" s="7">
        <v>2.3841857910156201E-4</v>
      </c>
    </row>
    <row r="69" spans="1:20">
      <c r="A69">
        <v>67</v>
      </c>
      <c r="B69" s="7">
        <v>3.1693220138549798E-2</v>
      </c>
      <c r="C69" s="7">
        <v>4.6446323394775304E-3</v>
      </c>
      <c r="D69" s="7">
        <v>2.1524429321289002E-3</v>
      </c>
      <c r="E69" s="7"/>
      <c r="F69" s="7">
        <v>4.2898654937744097E-3</v>
      </c>
      <c r="G69" s="7">
        <v>4.5609474182128901E-4</v>
      </c>
      <c r="H69" s="7"/>
      <c r="I69" s="7"/>
      <c r="J69" s="7">
        <v>1.94144248962402E-3</v>
      </c>
      <c r="K69" s="7">
        <v>6.561279296875E-4</v>
      </c>
      <c r="L69" s="7"/>
      <c r="M69" s="7"/>
      <c r="N69" s="7">
        <v>1.1651515960693301E-3</v>
      </c>
      <c r="O69" s="7">
        <v>9.5224380493163997E-4</v>
      </c>
      <c r="P69" s="7">
        <v>4.91857528686523E-4</v>
      </c>
      <c r="Q69" s="7">
        <v>4.4441223144531201E-4</v>
      </c>
      <c r="R69" s="11"/>
      <c r="S69" s="7">
        <v>4.6610832214355398E-4</v>
      </c>
      <c r="T69" s="7">
        <v>2.4676322937011702E-4</v>
      </c>
    </row>
    <row r="70" spans="1:20">
      <c r="A70">
        <v>68</v>
      </c>
      <c r="B70" s="7">
        <v>2.77736186981201E-2</v>
      </c>
      <c r="C70" s="7">
        <v>4.4384002685546797E-3</v>
      </c>
      <c r="D70" s="7">
        <v>2.8660297393798802E-3</v>
      </c>
      <c r="E70" s="7"/>
      <c r="F70" s="7">
        <v>4.1487216949462804E-3</v>
      </c>
      <c r="G70" s="7">
        <v>4.23431396484375E-4</v>
      </c>
      <c r="H70" s="7"/>
      <c r="I70" s="7"/>
      <c r="J70" s="7">
        <v>1.7137527465820299E-3</v>
      </c>
      <c r="K70" s="7">
        <v>6.1440467834472602E-4</v>
      </c>
      <c r="L70" s="7"/>
      <c r="M70" s="7"/>
      <c r="N70" s="7">
        <v>1.2304782867431599E-3</v>
      </c>
      <c r="O70" s="7">
        <v>9.38177108764648E-4</v>
      </c>
      <c r="P70" s="7">
        <v>4.9519538879394499E-4</v>
      </c>
      <c r="Q70" s="7">
        <v>4.4345855712890598E-4</v>
      </c>
      <c r="R70" s="11"/>
      <c r="S70" s="7">
        <v>4.5347213745117101E-4</v>
      </c>
      <c r="T70" s="7">
        <v>1.8095970153808499E-4</v>
      </c>
    </row>
    <row r="71" spans="1:20">
      <c r="A71">
        <v>69</v>
      </c>
      <c r="B71" s="7">
        <v>2.7814626693725499E-2</v>
      </c>
      <c r="C71" s="7">
        <v>4.4517517089843698E-3</v>
      </c>
      <c r="D71" s="7">
        <v>2.7511119842529201E-3</v>
      </c>
      <c r="E71" s="7"/>
      <c r="F71" s="7">
        <v>4.1379928588867101E-3</v>
      </c>
      <c r="G71" s="7">
        <v>5.7554244995117101E-4</v>
      </c>
      <c r="H71" s="7"/>
      <c r="I71" s="7"/>
      <c r="J71" s="7">
        <v>1.64151191711425E-3</v>
      </c>
      <c r="K71" s="7">
        <v>6.1750411987304601E-4</v>
      </c>
      <c r="L71" s="7"/>
      <c r="M71" s="7"/>
      <c r="N71" s="7">
        <v>1.25908851623535E-3</v>
      </c>
      <c r="O71" s="7">
        <v>9.9730491638183594E-4</v>
      </c>
      <c r="P71" s="7">
        <v>5.4860115051269499E-4</v>
      </c>
      <c r="Q71" s="7">
        <v>5.0067901611328103E-4</v>
      </c>
      <c r="R71" s="11"/>
      <c r="S71" s="7">
        <v>6.3848495483398405E-4</v>
      </c>
      <c r="T71" s="7">
        <v>2.9420852661132802E-4</v>
      </c>
    </row>
    <row r="72" spans="1:20">
      <c r="A72">
        <v>70</v>
      </c>
      <c r="B72" s="7">
        <v>3.00166606903076E-2</v>
      </c>
      <c r="C72" s="7">
        <v>4.5893192291259696E-3</v>
      </c>
      <c r="D72" s="7">
        <v>2.62212753295898E-3</v>
      </c>
      <c r="E72" s="7"/>
      <c r="F72" s="7">
        <v>4.4207572937011701E-3</v>
      </c>
      <c r="G72" s="7">
        <v>4.5824050903320302E-4</v>
      </c>
      <c r="H72" s="7"/>
      <c r="I72" s="7"/>
      <c r="J72" s="7">
        <v>1.94144248962402E-3</v>
      </c>
      <c r="K72" s="7">
        <v>6.8998336791992101E-4</v>
      </c>
      <c r="L72" s="7"/>
      <c r="M72" s="7"/>
      <c r="N72" s="7">
        <v>1.1630058288574199E-3</v>
      </c>
      <c r="O72" s="7">
        <v>9.0098381042480404E-4</v>
      </c>
      <c r="P72" s="7">
        <v>4.9328804016113205E-4</v>
      </c>
      <c r="Q72" s="7">
        <v>4.4441223144531201E-4</v>
      </c>
      <c r="R72" s="11"/>
      <c r="S72" s="7">
        <v>4.3034553527831999E-4</v>
      </c>
      <c r="T72" s="7">
        <v>2.3818016052245999E-4</v>
      </c>
    </row>
    <row r="73" spans="1:20">
      <c r="A73">
        <v>71</v>
      </c>
      <c r="B73" s="7">
        <v>2.91717052459716E-2</v>
      </c>
      <c r="C73" s="7">
        <v>4.4143199920654297E-3</v>
      </c>
      <c r="D73" s="7">
        <v>2.1886825561523398E-3</v>
      </c>
      <c r="E73" s="7"/>
      <c r="F73" s="7">
        <v>5.2158832550048802E-3</v>
      </c>
      <c r="G73" s="7">
        <v>5.33819198608398E-4</v>
      </c>
      <c r="H73" s="7"/>
      <c r="I73" s="7"/>
      <c r="J73" s="7">
        <v>1.6481876373291E-3</v>
      </c>
      <c r="K73" s="7">
        <v>6.3657760620117101E-4</v>
      </c>
      <c r="L73" s="7"/>
      <c r="M73" s="7"/>
      <c r="N73" s="7">
        <v>1.44934654235839E-3</v>
      </c>
      <c r="O73" s="7">
        <v>9.4318389892578103E-4</v>
      </c>
      <c r="P73" s="7">
        <v>5.0282478332519499E-4</v>
      </c>
      <c r="Q73" s="7">
        <v>4.9996376037597602E-4</v>
      </c>
      <c r="R73" s="11"/>
      <c r="S73" s="7">
        <v>4.3797492980956999E-4</v>
      </c>
      <c r="T73" s="7">
        <v>2.17199325561523E-4</v>
      </c>
    </row>
    <row r="74" spans="1:20">
      <c r="A74">
        <v>72</v>
      </c>
      <c r="B74" s="7">
        <v>3.4859180450439398E-2</v>
      </c>
      <c r="C74" s="7">
        <v>5.8023929595947196E-3</v>
      </c>
      <c r="D74" s="7">
        <v>2.3286342620849601E-3</v>
      </c>
      <c r="E74" s="7"/>
      <c r="F74" s="7">
        <v>5.1684379577636701E-3</v>
      </c>
      <c r="G74" s="7">
        <v>5.4860115051269499E-4</v>
      </c>
      <c r="H74" s="7"/>
      <c r="I74" s="7"/>
      <c r="J74" s="7">
        <v>1.9373893737792899E-3</v>
      </c>
      <c r="K74" s="7">
        <v>7.2979927062988205E-4</v>
      </c>
      <c r="L74" s="7"/>
      <c r="M74" s="7"/>
      <c r="N74" s="7">
        <v>1.3444423675537101E-3</v>
      </c>
      <c r="O74" s="7">
        <v>1.1949539184570299E-3</v>
      </c>
      <c r="P74" s="7">
        <v>6.0176849365234299E-4</v>
      </c>
      <c r="Q74" s="7">
        <v>5.4597854614257802E-4</v>
      </c>
      <c r="R74" s="11"/>
      <c r="S74" s="7">
        <v>4.7492980957031201E-4</v>
      </c>
      <c r="T74" s="7">
        <v>3.21865081787109E-4</v>
      </c>
    </row>
    <row r="75" spans="1:20">
      <c r="A75">
        <v>73</v>
      </c>
      <c r="B75" s="7">
        <v>2.7818441390991201E-2</v>
      </c>
      <c r="C75" s="7">
        <v>4.4615268707275304E-3</v>
      </c>
      <c r="D75" s="7">
        <v>2.2614002227783199E-3</v>
      </c>
      <c r="E75" s="7"/>
      <c r="F75" s="7">
        <v>4.6408176422119097E-3</v>
      </c>
      <c r="G75" s="7">
        <v>4.30822372436523E-4</v>
      </c>
      <c r="H75" s="7"/>
      <c r="I75" s="7"/>
      <c r="J75" s="7">
        <v>1.63245201110839E-3</v>
      </c>
      <c r="K75" s="7">
        <v>7.2169303894042904E-4</v>
      </c>
      <c r="L75" s="7"/>
      <c r="M75" s="7"/>
      <c r="N75" s="7">
        <v>1.13940238952636E-3</v>
      </c>
      <c r="O75" s="7">
        <v>6.2921047210693299E-3</v>
      </c>
      <c r="P75" s="7">
        <v>4.95672225952148E-4</v>
      </c>
      <c r="Q75" s="7">
        <v>4.43935394287109E-4</v>
      </c>
      <c r="R75" s="11"/>
      <c r="S75" s="7">
        <v>4.21047210693359E-4</v>
      </c>
      <c r="T75" s="7">
        <v>2.3937225341796799E-4</v>
      </c>
    </row>
    <row r="76" spans="1:20">
      <c r="A76">
        <v>74</v>
      </c>
      <c r="B76" s="7">
        <v>2.7860641479492101E-2</v>
      </c>
      <c r="C76" s="7">
        <v>4.5526027679443299E-3</v>
      </c>
      <c r="D76" s="7">
        <v>2.7418136596679601E-3</v>
      </c>
      <c r="E76" s="7"/>
      <c r="F76" s="7">
        <v>4.5740604400634696E-3</v>
      </c>
      <c r="G76" s="7">
        <v>4.2605400085449202E-4</v>
      </c>
      <c r="H76" s="7"/>
      <c r="I76" s="7"/>
      <c r="J76" s="7">
        <v>1.6431808471679601E-3</v>
      </c>
      <c r="K76" s="7">
        <v>6.6089630126953103E-4</v>
      </c>
      <c r="L76" s="7"/>
      <c r="M76" s="7"/>
      <c r="N76" s="7">
        <v>1.1751651763916E-3</v>
      </c>
      <c r="O76" s="7">
        <v>8.9907646179199197E-4</v>
      </c>
      <c r="P76" s="7">
        <v>4.9328804016113205E-4</v>
      </c>
      <c r="Q76" s="7">
        <v>4.6443939208984299E-4</v>
      </c>
      <c r="R76" s="11"/>
      <c r="S76" s="7">
        <v>3.4952163696288997E-4</v>
      </c>
      <c r="T76" s="7">
        <v>1.7714500427245999E-4</v>
      </c>
    </row>
    <row r="77" spans="1:20">
      <c r="A77">
        <v>75</v>
      </c>
      <c r="B77" s="7">
        <v>2.7916908264160101E-2</v>
      </c>
      <c r="C77" s="7">
        <v>4.2653083801269497E-3</v>
      </c>
      <c r="D77" s="7">
        <v>2.2268295288085898E-3</v>
      </c>
      <c r="E77" s="7"/>
      <c r="F77" s="7">
        <v>4.7450065612792899E-3</v>
      </c>
      <c r="G77" s="7">
        <v>3.96490097045898E-4</v>
      </c>
      <c r="H77" s="7"/>
      <c r="I77" s="7"/>
      <c r="J77" s="7">
        <v>1.6491413116455E-3</v>
      </c>
      <c r="K77" s="7">
        <v>6.29425048828125E-4</v>
      </c>
      <c r="L77" s="7"/>
      <c r="M77" s="7"/>
      <c r="N77" s="7">
        <v>1.21164321899414E-3</v>
      </c>
      <c r="O77" s="7">
        <v>9.9301338195800695E-4</v>
      </c>
      <c r="P77" s="7">
        <v>4.9018859863281196E-4</v>
      </c>
      <c r="Q77" s="7">
        <v>4.4274330139160102E-4</v>
      </c>
      <c r="R77" s="11"/>
      <c r="S77" s="7">
        <v>4.1675567626953098E-4</v>
      </c>
      <c r="T77" s="7">
        <v>1.7237663269042901E-4</v>
      </c>
    </row>
    <row r="78" spans="1:20">
      <c r="A78">
        <v>76</v>
      </c>
      <c r="B78" s="7">
        <v>2.7865409851074201E-2</v>
      </c>
      <c r="C78" s="7">
        <v>4.5235157012939401E-3</v>
      </c>
      <c r="D78" s="7">
        <v>2.6829242706298802E-3</v>
      </c>
      <c r="E78" s="7"/>
      <c r="F78" s="7">
        <v>4.1704177856445304E-3</v>
      </c>
      <c r="G78" s="7">
        <v>4.4560432434081999E-4</v>
      </c>
      <c r="H78" s="7"/>
      <c r="I78" s="7"/>
      <c r="J78" s="7">
        <v>1.6636848449707001E-3</v>
      </c>
      <c r="K78" s="7">
        <v>6.4301490783691395E-4</v>
      </c>
      <c r="L78" s="7"/>
      <c r="M78" s="7"/>
      <c r="N78" s="7">
        <v>1.1985301971435499E-3</v>
      </c>
      <c r="O78" s="7">
        <v>8.9120864868163997E-4</v>
      </c>
      <c r="P78" s="7">
        <v>5.5050849914550705E-4</v>
      </c>
      <c r="Q78" s="7">
        <v>4.53710556030273E-4</v>
      </c>
      <c r="R78" s="11"/>
      <c r="S78" s="7">
        <v>3.96728515625E-4</v>
      </c>
      <c r="T78" s="7">
        <v>1.9478797912597599E-4</v>
      </c>
    </row>
    <row r="79" spans="1:20">
      <c r="A79">
        <v>77</v>
      </c>
      <c r="B79" s="7">
        <v>2.7891397476196199E-2</v>
      </c>
      <c r="C79" s="7">
        <v>4.4384002685546797E-3</v>
      </c>
      <c r="D79" s="7">
        <v>2.8741359710693299E-3</v>
      </c>
      <c r="E79" s="7"/>
      <c r="F79" s="7">
        <v>4.1663646697998004E-3</v>
      </c>
      <c r="G79" s="7">
        <v>4.5847892761230398E-4</v>
      </c>
      <c r="H79" s="7"/>
      <c r="I79" s="7"/>
      <c r="J79" s="7">
        <v>1.67083740234375E-3</v>
      </c>
      <c r="K79" s="7">
        <v>6.4706802368163997E-4</v>
      </c>
      <c r="L79" s="7"/>
      <c r="M79" s="7"/>
      <c r="N79" s="7">
        <v>1.1446475982666E-3</v>
      </c>
      <c r="O79" s="7">
        <v>8.6426734924316395E-4</v>
      </c>
      <c r="P79" s="7">
        <v>5.0163269042968696E-4</v>
      </c>
      <c r="Q79" s="7">
        <v>4.4918060302734299E-4</v>
      </c>
      <c r="R79" s="11"/>
      <c r="S79" s="7">
        <v>4.4345855712890598E-4</v>
      </c>
      <c r="T79" s="7">
        <v>2.1910667419433499E-4</v>
      </c>
    </row>
    <row r="80" spans="1:20">
      <c r="A80">
        <v>78</v>
      </c>
      <c r="B80" s="7">
        <v>2.7839183807372998E-2</v>
      </c>
      <c r="C80" s="7">
        <v>4.4388771057128898E-3</v>
      </c>
      <c r="D80" s="7">
        <v>2.8123855590820299E-3</v>
      </c>
      <c r="E80" s="7"/>
      <c r="F80" s="7">
        <v>4.1089057922363203E-3</v>
      </c>
      <c r="G80" s="7">
        <v>5.10931015014648E-4</v>
      </c>
      <c r="H80" s="7"/>
      <c r="I80" s="7"/>
      <c r="J80" s="7">
        <v>1.7085075378417899E-3</v>
      </c>
      <c r="K80" s="7">
        <v>6.4873695373535102E-4</v>
      </c>
      <c r="L80" s="7"/>
      <c r="M80" s="7"/>
      <c r="N80" s="7">
        <v>1.1703968048095701E-3</v>
      </c>
      <c r="O80" s="7">
        <v>9.1814994812011697E-4</v>
      </c>
      <c r="P80" s="7">
        <v>4.9710273742675705E-4</v>
      </c>
      <c r="Q80" s="7">
        <v>4.8947334289550705E-4</v>
      </c>
      <c r="R80" s="11"/>
      <c r="S80" s="7">
        <v>3.9696693420410102E-4</v>
      </c>
      <c r="T80" s="7">
        <v>2.1958351135253901E-4</v>
      </c>
    </row>
    <row r="81" spans="1:20">
      <c r="A81">
        <v>79</v>
      </c>
      <c r="B81" s="7">
        <v>2.92532444000244E-2</v>
      </c>
      <c r="C81" s="7">
        <v>6.1466693878173802E-3</v>
      </c>
      <c r="D81" s="7">
        <v>3.36813926696777E-3</v>
      </c>
      <c r="E81" s="7"/>
      <c r="F81" s="7">
        <v>5.3730010986328099E-3</v>
      </c>
      <c r="G81" s="7">
        <v>3.9958953857421799E-4</v>
      </c>
      <c r="H81" s="7"/>
      <c r="I81" s="7"/>
      <c r="J81" s="7">
        <v>1.4917850494384701E-3</v>
      </c>
      <c r="K81" s="7">
        <v>5.8531761169433496E-4</v>
      </c>
      <c r="L81" s="7"/>
      <c r="M81" s="7"/>
      <c r="N81" s="7">
        <v>1.28412246704101E-3</v>
      </c>
      <c r="O81" s="7">
        <v>9.6464157104492101E-4</v>
      </c>
      <c r="P81" s="7">
        <v>4.9471855163574197E-4</v>
      </c>
      <c r="Q81" s="7">
        <v>4.4465065002441401E-4</v>
      </c>
      <c r="R81" s="11"/>
      <c r="S81" s="7">
        <v>5.1283836364745996E-4</v>
      </c>
      <c r="T81" s="7">
        <v>2.31504440307617E-4</v>
      </c>
    </row>
    <row r="82" spans="1:20">
      <c r="A82">
        <v>80</v>
      </c>
      <c r="B82" s="7">
        <v>2.7896404266357401E-2</v>
      </c>
      <c r="C82" s="7">
        <v>4.4140815734863203E-3</v>
      </c>
      <c r="D82" s="7">
        <v>2.9914379119872999E-3</v>
      </c>
      <c r="E82" s="7"/>
      <c r="F82" s="7">
        <v>4.0798187255859297E-3</v>
      </c>
      <c r="G82" s="7">
        <v>4.5847892761230398E-4</v>
      </c>
      <c r="H82" s="7"/>
      <c r="I82" s="7"/>
      <c r="J82" s="7">
        <v>1.7137527465820299E-3</v>
      </c>
      <c r="K82" s="7">
        <v>6.5279006958007802E-4</v>
      </c>
      <c r="L82" s="7"/>
      <c r="M82" s="7"/>
      <c r="N82" s="7">
        <v>1.24454498291015E-3</v>
      </c>
      <c r="O82" s="7">
        <v>9.0527534484863205E-4</v>
      </c>
      <c r="P82" s="7">
        <v>4.9543380737304601E-4</v>
      </c>
      <c r="Q82" s="7">
        <v>4.4488906860351497E-4</v>
      </c>
      <c r="R82" s="11"/>
      <c r="S82" s="7">
        <v>4.3916702270507802E-4</v>
      </c>
      <c r="T82" s="7">
        <v>2.3293495178222599E-4</v>
      </c>
    </row>
    <row r="83" spans="1:20">
      <c r="A83">
        <v>81</v>
      </c>
      <c r="B83" s="7">
        <v>2.7866601943969699E-2</v>
      </c>
      <c r="C83" s="7">
        <v>4.3642520904540998E-3</v>
      </c>
      <c r="D83" s="7">
        <v>2.8717517852783199E-3</v>
      </c>
      <c r="E83" s="7"/>
      <c r="F83" s="7">
        <v>4.20737266540527E-3</v>
      </c>
      <c r="G83" s="7">
        <v>4.4870376586913997E-4</v>
      </c>
      <c r="H83" s="7"/>
      <c r="I83" s="7"/>
      <c r="J83" s="7">
        <v>1.7440319061279199E-3</v>
      </c>
      <c r="K83" s="7">
        <v>6.4492225646972602E-4</v>
      </c>
      <c r="L83" s="7"/>
      <c r="M83" s="7"/>
      <c r="N83" s="7">
        <v>1.1870861053466699E-3</v>
      </c>
      <c r="O83" s="7">
        <v>9.1743469238281196E-4</v>
      </c>
      <c r="P83" s="7">
        <v>4.9924850463867101E-4</v>
      </c>
      <c r="Q83" s="7">
        <v>4.4536590576171799E-4</v>
      </c>
      <c r="R83" s="11"/>
      <c r="S83" s="7">
        <v>4.4178962707519499E-4</v>
      </c>
      <c r="T83" s="7">
        <v>2.1004676818847599E-4</v>
      </c>
    </row>
    <row r="84" spans="1:20">
      <c r="A84">
        <v>82</v>
      </c>
      <c r="B84" s="7">
        <v>2.7847051620483398E-2</v>
      </c>
      <c r="C84" s="7">
        <v>4.4903755187988203E-3</v>
      </c>
      <c r="D84" s="7">
        <v>2.9263496398925699E-3</v>
      </c>
      <c r="E84" s="7"/>
      <c r="F84" s="7">
        <v>4.1532516479492101E-3</v>
      </c>
      <c r="G84" s="7">
        <v>4.6110153198242101E-4</v>
      </c>
      <c r="H84" s="7"/>
      <c r="I84" s="7"/>
      <c r="J84" s="7">
        <v>1.7340183258056599E-3</v>
      </c>
      <c r="K84" s="7">
        <v>6.4563751220703103E-4</v>
      </c>
      <c r="L84" s="7"/>
      <c r="M84" s="7"/>
      <c r="N84" s="7">
        <v>1.23333930969238E-3</v>
      </c>
      <c r="O84" s="7">
        <v>9.3388557434081999E-4</v>
      </c>
      <c r="P84" s="7">
        <v>5.0187110900878895E-4</v>
      </c>
      <c r="Q84" s="7">
        <v>4.46081161499023E-4</v>
      </c>
      <c r="R84" s="11"/>
      <c r="S84" s="7">
        <v>4.3678283691406201E-4</v>
      </c>
      <c r="T84" s="7">
        <v>2.2459030151367101E-4</v>
      </c>
    </row>
    <row r="85" spans="1:20">
      <c r="A85">
        <v>83</v>
      </c>
      <c r="B85" s="7">
        <v>2.8069734573364199E-2</v>
      </c>
      <c r="C85" s="7">
        <v>4.3928623199462804E-3</v>
      </c>
      <c r="D85" s="7">
        <v>3.0088424682617101E-3</v>
      </c>
      <c r="E85" s="7"/>
      <c r="F85" s="7">
        <v>4.2231082916259696E-3</v>
      </c>
      <c r="G85" s="7">
        <v>4.59194183349609E-4</v>
      </c>
      <c r="H85" s="7"/>
      <c r="I85" s="7"/>
      <c r="J85" s="7">
        <v>1.6610622406005801E-3</v>
      </c>
      <c r="K85" s="7">
        <v>6.3228607177734299E-4</v>
      </c>
      <c r="L85" s="7"/>
      <c r="M85" s="7"/>
      <c r="N85" s="7">
        <v>1.17754936218261E-3</v>
      </c>
      <c r="O85" s="7">
        <v>9.1791152954101497E-4</v>
      </c>
      <c r="P85" s="7">
        <v>5.3882598876953103E-4</v>
      </c>
      <c r="Q85" s="7">
        <v>4.4846534729003901E-4</v>
      </c>
      <c r="R85" s="11"/>
      <c r="S85" s="7">
        <v>3.9124488830566401E-4</v>
      </c>
      <c r="T85" s="7">
        <v>1.7452239990234299E-4</v>
      </c>
    </row>
    <row r="86" spans="1:20">
      <c r="A86">
        <v>84</v>
      </c>
      <c r="B86" s="7">
        <v>2.78325080871582E-2</v>
      </c>
      <c r="C86" s="7">
        <v>4.54068183898925E-3</v>
      </c>
      <c r="D86" s="7">
        <v>2.7472972869872999E-3</v>
      </c>
      <c r="E86" s="7"/>
      <c r="F86" s="7">
        <v>4.1432380676269497E-3</v>
      </c>
      <c r="G86" s="7">
        <v>4.7206878662109299E-4</v>
      </c>
      <c r="H86" s="7"/>
      <c r="I86" s="7"/>
      <c r="J86" s="7">
        <v>1.7108917236328099E-3</v>
      </c>
      <c r="K86" s="7">
        <v>6.75201416015625E-4</v>
      </c>
      <c r="L86" s="7"/>
      <c r="M86" s="7"/>
      <c r="N86" s="7">
        <v>1.10650062561035E-3</v>
      </c>
      <c r="O86" s="7">
        <v>8.6545944213867101E-4</v>
      </c>
      <c r="P86" s="7">
        <v>4.9495697021484299E-4</v>
      </c>
      <c r="Q86" s="7">
        <v>4.4703483581542898E-4</v>
      </c>
      <c r="R86" s="11"/>
      <c r="S86" s="7">
        <v>4.2271614074706999E-4</v>
      </c>
      <c r="T86" s="7">
        <v>2.37703323364257E-4</v>
      </c>
    </row>
    <row r="87" spans="1:20">
      <c r="A87">
        <v>85</v>
      </c>
      <c r="B87" s="7">
        <v>2.7879714965820299E-2</v>
      </c>
      <c r="C87" s="7">
        <v>4.4503211975097604E-3</v>
      </c>
      <c r="D87" s="7">
        <v>2.91967391967773E-3</v>
      </c>
      <c r="E87" s="7"/>
      <c r="F87" s="7">
        <v>4.0938854217529297E-3</v>
      </c>
      <c r="G87" s="7">
        <v>4.1127204895019499E-4</v>
      </c>
      <c r="H87" s="7"/>
      <c r="I87" s="7"/>
      <c r="J87" s="7">
        <v>1.6167163848876901E-3</v>
      </c>
      <c r="K87" s="7">
        <v>7.5101852416992101E-4</v>
      </c>
      <c r="L87" s="7"/>
      <c r="M87" s="7"/>
      <c r="N87" s="7">
        <v>1.20019912719726E-3</v>
      </c>
      <c r="O87" s="7">
        <v>9.1218948364257802E-4</v>
      </c>
      <c r="P87" s="7">
        <v>4.9543380737304601E-4</v>
      </c>
      <c r="Q87" s="7">
        <v>4.4536590576171799E-4</v>
      </c>
      <c r="R87" s="11"/>
      <c r="S87" s="7">
        <v>4.1747093200683502E-4</v>
      </c>
      <c r="T87" s="7">
        <v>2.1934509277343701E-4</v>
      </c>
    </row>
    <row r="88" spans="1:20">
      <c r="A88">
        <v>86</v>
      </c>
      <c r="B88" s="7">
        <v>2.7840614318847601E-2</v>
      </c>
      <c r="C88" s="7">
        <v>4.4195652008056597E-3</v>
      </c>
      <c r="D88" s="7">
        <v>2.20847129821777E-3</v>
      </c>
      <c r="E88" s="7"/>
      <c r="F88" s="7">
        <v>4.5459270477294896E-3</v>
      </c>
      <c r="G88" s="7">
        <v>4.6825408935546799E-4</v>
      </c>
      <c r="H88" s="7"/>
      <c r="I88" s="7"/>
      <c r="J88" s="7">
        <v>1.65319442749023E-3</v>
      </c>
      <c r="K88" s="7">
        <v>6.4492225646972602E-4</v>
      </c>
      <c r="L88" s="7"/>
      <c r="M88" s="7"/>
      <c r="N88" s="7">
        <v>1.21927261352539E-3</v>
      </c>
      <c r="O88" s="7">
        <v>9.3579292297363205E-4</v>
      </c>
      <c r="P88" s="7">
        <v>5.3882598876953103E-4</v>
      </c>
      <c r="Q88" s="7">
        <v>4.5084953308105398E-4</v>
      </c>
      <c r="R88" s="11"/>
      <c r="S88" s="7">
        <v>4.4417381286621002E-4</v>
      </c>
      <c r="T88" s="7">
        <v>2.17199325561523E-4</v>
      </c>
    </row>
    <row r="89" spans="1:20">
      <c r="A89">
        <v>87</v>
      </c>
      <c r="B89" s="7">
        <v>2.8110742568969699E-2</v>
      </c>
      <c r="C89" s="7">
        <v>4.3373107910156198E-3</v>
      </c>
      <c r="D89" s="7">
        <v>2.2552013397216701E-3</v>
      </c>
      <c r="E89" s="7"/>
      <c r="F89" s="7">
        <v>4.5311450958251901E-3</v>
      </c>
      <c r="G89" s="7">
        <v>4.5585632324218701E-4</v>
      </c>
      <c r="H89" s="7"/>
      <c r="I89" s="7"/>
      <c r="J89" s="7">
        <v>1.6937255859375E-3</v>
      </c>
      <c r="K89" s="7">
        <v>6.82592391967773E-4</v>
      </c>
      <c r="L89" s="7"/>
      <c r="M89" s="7"/>
      <c r="N89" s="7">
        <v>3.96323204040527E-3</v>
      </c>
      <c r="O89" s="7">
        <v>8.9097023010253895E-4</v>
      </c>
      <c r="P89" s="7">
        <v>4.9400329589843696E-4</v>
      </c>
      <c r="Q89" s="7">
        <v>4.4035911560058502E-4</v>
      </c>
      <c r="R89" s="11"/>
      <c r="S89" s="7">
        <v>4.1961669921875E-4</v>
      </c>
      <c r="T89" s="7">
        <v>2.4962425231933502E-4</v>
      </c>
    </row>
    <row r="90" spans="1:20">
      <c r="A90">
        <v>88</v>
      </c>
      <c r="B90" s="7">
        <v>2.7904033660888599E-2</v>
      </c>
      <c r="C90" s="7">
        <v>4.0953159332275304E-3</v>
      </c>
      <c r="D90" s="7">
        <v>2.4130344390869102E-3</v>
      </c>
      <c r="E90" s="7"/>
      <c r="F90" s="7">
        <v>5.26189804077148E-3</v>
      </c>
      <c r="G90" s="7">
        <v>5.8889389038085905E-4</v>
      </c>
      <c r="H90" s="7"/>
      <c r="I90" s="7"/>
      <c r="J90" s="7">
        <v>1.6384124755859299E-3</v>
      </c>
      <c r="K90" s="7">
        <v>5.9223175048828103E-4</v>
      </c>
      <c r="L90" s="7"/>
      <c r="M90" s="7"/>
      <c r="N90" s="7">
        <v>1.19638442993164E-3</v>
      </c>
      <c r="O90" s="7">
        <v>9.1958045959472602E-4</v>
      </c>
      <c r="P90" s="7">
        <v>5.2070617675781196E-4</v>
      </c>
      <c r="Q90" s="7">
        <v>4.4560432434081999E-4</v>
      </c>
      <c r="R90" s="11"/>
      <c r="S90" s="7">
        <v>4.9543380737304601E-4</v>
      </c>
      <c r="T90" s="7">
        <v>2.28643417358398E-4</v>
      </c>
    </row>
    <row r="91" spans="1:20">
      <c r="A91">
        <v>89</v>
      </c>
      <c r="B91" s="7">
        <v>2.7668237686157199E-2</v>
      </c>
      <c r="C91" s="7">
        <v>4.4219493865966797E-3</v>
      </c>
      <c r="D91" s="7">
        <v>2.1381378173828099E-3</v>
      </c>
      <c r="E91" s="7"/>
      <c r="F91" s="7">
        <v>4.5320987701415998E-3</v>
      </c>
      <c r="G91" s="7">
        <v>4.5680999755859299E-4</v>
      </c>
      <c r="H91" s="7"/>
      <c r="I91" s="7"/>
      <c r="J91" s="7">
        <v>1.65295600891113E-3</v>
      </c>
      <c r="K91" s="7">
        <v>6.8354606628417904E-4</v>
      </c>
      <c r="L91" s="7"/>
      <c r="M91" s="7"/>
      <c r="N91" s="7">
        <v>1.17468833923339E-3</v>
      </c>
      <c r="O91" s="7">
        <v>8.9097023010253895E-4</v>
      </c>
      <c r="P91" s="7">
        <v>5.0234794616699197E-4</v>
      </c>
      <c r="Q91" s="7">
        <v>4.4584274291992101E-4</v>
      </c>
      <c r="R91" s="11"/>
      <c r="S91" s="7">
        <v>4.28438186645507E-4</v>
      </c>
      <c r="T91" s="7">
        <v>2.22444534301757E-4</v>
      </c>
    </row>
    <row r="92" spans="1:20">
      <c r="A92">
        <v>90</v>
      </c>
      <c r="B92" s="7">
        <v>2.77373790740966E-2</v>
      </c>
      <c r="C92" s="7">
        <v>4.49490547180175E-3</v>
      </c>
      <c r="D92" s="7">
        <v>2.7980804443359301E-3</v>
      </c>
      <c r="E92" s="7"/>
      <c r="F92" s="7">
        <v>4.3404102325439401E-3</v>
      </c>
      <c r="G92" s="7">
        <v>3.6478042602538997E-4</v>
      </c>
      <c r="H92" s="7"/>
      <c r="I92" s="7"/>
      <c r="J92" s="7">
        <v>1.664400100708E-3</v>
      </c>
      <c r="K92" s="7">
        <v>6.1488151550292904E-4</v>
      </c>
      <c r="L92" s="7"/>
      <c r="M92" s="7"/>
      <c r="N92" s="7">
        <v>1.1792182922363201E-3</v>
      </c>
      <c r="O92" s="7">
        <v>8.80956649780273E-4</v>
      </c>
      <c r="P92" s="7">
        <v>5.0449371337890603E-4</v>
      </c>
      <c r="Q92" s="7">
        <v>4.4584274291992101E-4</v>
      </c>
      <c r="R92" s="11"/>
      <c r="S92" s="7">
        <v>4.7945976257324202E-4</v>
      </c>
      <c r="T92" s="7">
        <v>2.16245651245117E-4</v>
      </c>
    </row>
    <row r="93" spans="1:20">
      <c r="A93">
        <v>91</v>
      </c>
      <c r="B93" s="7">
        <v>2.8805255889892498E-2</v>
      </c>
      <c r="C93" s="7">
        <v>4.4085979461669896E-3</v>
      </c>
      <c r="D93" s="7">
        <v>2.4116039276122999E-3</v>
      </c>
      <c r="E93" s="7"/>
      <c r="F93" s="7">
        <v>4.4834613800048802E-3</v>
      </c>
      <c r="G93" s="7">
        <v>4.5728683471679601E-4</v>
      </c>
      <c r="H93" s="7"/>
      <c r="I93" s="7"/>
      <c r="J93" s="7">
        <v>1.66678428649902E-3</v>
      </c>
      <c r="K93" s="7">
        <v>6.90460205078125E-4</v>
      </c>
      <c r="L93" s="7"/>
      <c r="M93" s="7"/>
      <c r="N93" s="7">
        <v>1.18994712829589E-3</v>
      </c>
      <c r="O93" s="7">
        <v>9.1314315795898405E-4</v>
      </c>
      <c r="P93" s="7">
        <v>4.9781799316406196E-4</v>
      </c>
      <c r="Q93" s="7">
        <v>4.4584274291992101E-4</v>
      </c>
      <c r="R93" s="11"/>
      <c r="S93" s="7">
        <v>4.3344497680663997E-4</v>
      </c>
      <c r="T93" s="7">
        <v>2.30073928833007E-4</v>
      </c>
    </row>
    <row r="94" spans="1:20">
      <c r="A94">
        <v>92</v>
      </c>
      <c r="B94" s="7">
        <v>2.7885437011718701E-2</v>
      </c>
      <c r="C94" s="7">
        <v>4.0855407714843698E-3</v>
      </c>
      <c r="D94" s="7">
        <v>2.17556953430175E-3</v>
      </c>
      <c r="E94" s="7"/>
      <c r="F94" s="7">
        <v>4.4736862182617101E-3</v>
      </c>
      <c r="G94" s="7">
        <v>9.5057487487792904E-4</v>
      </c>
      <c r="H94" s="7"/>
      <c r="I94" s="7"/>
      <c r="J94" s="7">
        <v>1.81841850280761E-3</v>
      </c>
      <c r="K94" s="7">
        <v>5.9747695922851497E-4</v>
      </c>
      <c r="L94" s="7"/>
      <c r="M94" s="7"/>
      <c r="N94" s="7">
        <v>1.1312961578369099E-3</v>
      </c>
      <c r="O94" s="7">
        <v>9.6726417541503895E-4</v>
      </c>
      <c r="P94" s="7">
        <v>4.9543380737304601E-4</v>
      </c>
      <c r="Q94" s="7">
        <v>4.4512748718261702E-4</v>
      </c>
      <c r="R94" s="11"/>
      <c r="S94" s="7">
        <v>4.5561790466308502E-4</v>
      </c>
      <c r="T94" s="7">
        <v>3.7288665771484299E-4</v>
      </c>
    </row>
    <row r="95" spans="1:20">
      <c r="A95">
        <v>93</v>
      </c>
      <c r="B95" s="7">
        <v>2.78172492980957E-2</v>
      </c>
      <c r="C95" s="7">
        <v>4.3711662292480399E-3</v>
      </c>
      <c r="D95" s="7">
        <v>2.56872177124023E-3</v>
      </c>
      <c r="E95" s="7"/>
      <c r="F95" s="7">
        <v>4.8387050628662101E-3</v>
      </c>
      <c r="G95" s="7">
        <v>4.2963027954101497E-4</v>
      </c>
      <c r="H95" s="7"/>
      <c r="I95" s="7"/>
      <c r="J95" s="7">
        <v>1.6195774078369099E-3</v>
      </c>
      <c r="K95" s="7">
        <v>6.0510635375976497E-4</v>
      </c>
      <c r="L95" s="7"/>
      <c r="M95" s="7"/>
      <c r="N95" s="7">
        <v>1.2300014495849601E-3</v>
      </c>
      <c r="O95" s="7">
        <v>9.1481208801269499E-4</v>
      </c>
      <c r="P95" s="7">
        <v>4.9495697021484299E-4</v>
      </c>
      <c r="Q95" s="7">
        <v>5.3215026855468696E-4</v>
      </c>
      <c r="R95" s="11"/>
      <c r="S95" s="7">
        <v>3.9339065551757802E-4</v>
      </c>
      <c r="T95" s="7">
        <v>1.86920166015625E-4</v>
      </c>
    </row>
    <row r="96" spans="1:20">
      <c r="A96">
        <v>94</v>
      </c>
      <c r="B96" s="7">
        <v>2.7606964111328101E-2</v>
      </c>
      <c r="C96" s="7">
        <v>4.4307708740234297E-3</v>
      </c>
      <c r="D96" s="7">
        <v>2.1686553955078099E-3</v>
      </c>
      <c r="E96" s="7"/>
      <c r="F96" s="7">
        <v>4.5998096466064401E-3</v>
      </c>
      <c r="G96" s="7">
        <v>4.2057037353515598E-4</v>
      </c>
      <c r="H96" s="7"/>
      <c r="I96" s="7"/>
      <c r="J96" s="7">
        <v>1.68967247009277E-3</v>
      </c>
      <c r="K96" s="7">
        <v>6.7710876464843696E-4</v>
      </c>
      <c r="L96" s="7"/>
      <c r="M96" s="7"/>
      <c r="N96" s="7">
        <v>6.8266391754150304E-3</v>
      </c>
      <c r="O96" s="7">
        <v>1.0271072387695299E-3</v>
      </c>
      <c r="P96" s="7">
        <v>4.91857528686523E-4</v>
      </c>
      <c r="Q96" s="7">
        <v>4.4345855712890598E-4</v>
      </c>
      <c r="R96" s="11"/>
      <c r="S96" s="7">
        <v>5.1641464233398405E-4</v>
      </c>
      <c r="T96" s="7">
        <v>2.6392936706542898E-4</v>
      </c>
    </row>
    <row r="97" spans="1:20">
      <c r="A97">
        <v>95</v>
      </c>
      <c r="B97" s="7">
        <v>2.7789354324340799E-2</v>
      </c>
      <c r="C97" s="7">
        <v>4.3892860412597604E-3</v>
      </c>
      <c r="D97" s="7">
        <v>2.9072761535644501E-3</v>
      </c>
      <c r="E97" s="7"/>
      <c r="F97" s="7">
        <v>4.1067600250244097E-3</v>
      </c>
      <c r="G97" s="7">
        <v>4.8518180847167898E-4</v>
      </c>
      <c r="H97" s="7"/>
      <c r="I97" s="7"/>
      <c r="J97" s="7">
        <v>1.70493125915527E-3</v>
      </c>
      <c r="K97" s="7">
        <v>6.4516067504882802E-4</v>
      </c>
      <c r="L97" s="7"/>
      <c r="M97" s="7"/>
      <c r="N97" s="7">
        <v>1.2326240539550701E-3</v>
      </c>
      <c r="O97" s="7">
        <v>9.1552734375E-4</v>
      </c>
      <c r="P97" s="7">
        <v>4.9853324890136697E-4</v>
      </c>
      <c r="Q97" s="7">
        <v>4.49895858764648E-4</v>
      </c>
      <c r="R97" s="11"/>
      <c r="S97" s="7">
        <v>4.6753883361816401E-4</v>
      </c>
      <c r="T97" s="7">
        <v>2.1958351135253901E-4</v>
      </c>
    </row>
    <row r="98" spans="1:20">
      <c r="A98">
        <v>96</v>
      </c>
      <c r="B98" s="7">
        <v>2.81009674072265E-2</v>
      </c>
      <c r="C98" s="7">
        <v>4.4529438018798802E-3</v>
      </c>
      <c r="D98" s="7">
        <v>2.9857158660888598E-3</v>
      </c>
      <c r="E98" s="7"/>
      <c r="F98" s="7">
        <v>4.4953823089599601E-3</v>
      </c>
      <c r="G98" s="7">
        <v>4.5967102050781201E-4</v>
      </c>
      <c r="H98" s="7"/>
      <c r="I98" s="7"/>
      <c r="J98" s="7">
        <v>1.7881393432617101E-3</v>
      </c>
      <c r="K98" s="7">
        <v>8.4042549133300705E-4</v>
      </c>
      <c r="L98" s="7"/>
      <c r="M98" s="7"/>
      <c r="N98" s="7">
        <v>1.16968154907226E-3</v>
      </c>
      <c r="O98" s="7">
        <v>9.6011161804199197E-4</v>
      </c>
      <c r="P98" s="7">
        <v>5.0258636474609299E-4</v>
      </c>
      <c r="Q98" s="7">
        <v>4.4441223144531201E-4</v>
      </c>
      <c r="R98" s="11"/>
      <c r="S98" s="7">
        <v>4.1985511779785102E-4</v>
      </c>
      <c r="T98" s="7">
        <v>2.1576881408691401E-4</v>
      </c>
    </row>
    <row r="99" spans="1:20">
      <c r="A99">
        <v>97</v>
      </c>
      <c r="B99" s="7">
        <v>2.77988910675048E-2</v>
      </c>
      <c r="C99" s="7">
        <v>4.1086673736572196E-3</v>
      </c>
      <c r="D99" s="7">
        <v>2.1741390228271402E-3</v>
      </c>
      <c r="E99" s="7"/>
      <c r="F99" s="7">
        <v>4.5418739318847604E-3</v>
      </c>
      <c r="G99" s="7">
        <v>9.7012519836425705E-4</v>
      </c>
      <c r="H99" s="7"/>
      <c r="I99" s="7"/>
      <c r="J99" s="7">
        <v>1.8377304077148401E-3</v>
      </c>
      <c r="K99" s="7">
        <v>5.8627128601074197E-4</v>
      </c>
      <c r="L99" s="7"/>
      <c r="M99" s="7"/>
      <c r="N99" s="7">
        <v>1.1553764343261699E-3</v>
      </c>
      <c r="O99" s="7">
        <v>9.7560882568359299E-4</v>
      </c>
      <c r="P99" s="7">
        <v>4.9328804016113205E-4</v>
      </c>
      <c r="Q99" s="7">
        <v>4.4584274291992101E-4</v>
      </c>
      <c r="R99" s="11"/>
      <c r="S99" s="7">
        <v>4.5657157897949202E-4</v>
      </c>
      <c r="T99" s="7">
        <v>2.78234481811523E-4</v>
      </c>
    </row>
    <row r="100" spans="1:20">
      <c r="A100">
        <v>98</v>
      </c>
      <c r="B100" s="7">
        <v>2.7667760848998999E-2</v>
      </c>
      <c r="C100" s="7">
        <v>4.0416717529296797E-3</v>
      </c>
      <c r="D100" s="7">
        <v>1.9018650054931599E-3</v>
      </c>
      <c r="E100" s="7"/>
      <c r="F100" s="7">
        <v>4.6911239624023403E-3</v>
      </c>
      <c r="G100" s="7">
        <v>4.6324729919433502E-4</v>
      </c>
      <c r="H100" s="7"/>
      <c r="I100" s="7"/>
      <c r="J100" s="7">
        <v>2.56943702697753E-3</v>
      </c>
      <c r="K100" s="7">
        <v>6.3061714172363205E-4</v>
      </c>
      <c r="L100" s="7"/>
      <c r="M100" s="7"/>
      <c r="N100" s="7">
        <v>1.1005401611328099E-3</v>
      </c>
      <c r="O100" s="7">
        <v>9.3960762023925705E-4</v>
      </c>
      <c r="P100" s="7">
        <v>4.9614906311035102E-4</v>
      </c>
      <c r="Q100" s="7">
        <v>4.4488906860351497E-4</v>
      </c>
      <c r="R100" s="11"/>
      <c r="S100" s="7">
        <v>4.4131278991699202E-4</v>
      </c>
      <c r="T100" s="7">
        <v>2.2220611572265601E-4</v>
      </c>
    </row>
    <row r="101" spans="1:20">
      <c r="A101">
        <v>99</v>
      </c>
      <c r="B101" s="7">
        <v>2.7980089187622001E-2</v>
      </c>
      <c r="C101" s="7">
        <v>4.3134689331054601E-3</v>
      </c>
      <c r="D101" s="7">
        <v>2.1641254425048802E-3</v>
      </c>
      <c r="E101" s="7"/>
      <c r="F101" s="7">
        <v>4.7180652618408203E-3</v>
      </c>
      <c r="G101" s="7">
        <v>4.4918060302734299E-4</v>
      </c>
      <c r="H101" s="7"/>
      <c r="I101" s="7"/>
      <c r="J101" s="7">
        <v>1.6548633575439401E-3</v>
      </c>
      <c r="K101" s="7">
        <v>6.6328048706054601E-4</v>
      </c>
      <c r="L101" s="7"/>
      <c r="M101" s="7"/>
      <c r="N101" s="7">
        <v>1.16348266601562E-3</v>
      </c>
      <c r="O101" s="7">
        <v>9.7441673278808496E-4</v>
      </c>
      <c r="P101" s="7">
        <v>5.4287910461425705E-4</v>
      </c>
      <c r="Q101" s="7">
        <v>4.5323371887206999E-4</v>
      </c>
      <c r="R101" s="11"/>
      <c r="S101" s="7">
        <v>4.0984153747558502E-4</v>
      </c>
      <c r="T101" s="7">
        <v>1.8000602722167901E-4</v>
      </c>
    </row>
    <row r="102" spans="1:20">
      <c r="A102">
        <v>100</v>
      </c>
      <c r="B102" s="7">
        <v>2.80020236968994E-2</v>
      </c>
      <c r="C102" s="7">
        <v>4.3652057647705E-3</v>
      </c>
      <c r="D102" s="7">
        <v>2.8877258300781198E-3</v>
      </c>
      <c r="E102" s="7"/>
      <c r="F102" s="7">
        <v>4.31180000305175E-3</v>
      </c>
      <c r="G102" s="7">
        <v>4.5728683471679601E-4</v>
      </c>
      <c r="H102" s="7"/>
      <c r="I102" s="7"/>
      <c r="J102" s="7">
        <v>1.7261505126953099E-3</v>
      </c>
      <c r="K102" s="7">
        <v>6.4682960510253895E-4</v>
      </c>
      <c r="L102" s="7"/>
      <c r="M102" s="7"/>
      <c r="N102" s="7">
        <v>1.1703968048095701E-3</v>
      </c>
      <c r="O102" s="7">
        <v>9.794235229492181E-4</v>
      </c>
      <c r="P102" s="7">
        <v>4.9448013305663997E-4</v>
      </c>
      <c r="Q102" s="7">
        <v>4.4536590576171799E-4</v>
      </c>
      <c r="R102" s="11"/>
      <c r="S102" s="7">
        <v>4.5943260192871002E-4</v>
      </c>
      <c r="T102" s="7">
        <v>2.593994140625E-4</v>
      </c>
    </row>
    <row r="103" spans="1:20">
      <c r="B103" s="4"/>
      <c r="C103" s="3"/>
      <c r="D103" s="3"/>
      <c r="E103" s="2"/>
      <c r="F103" s="3"/>
      <c r="G103" s="3"/>
      <c r="H103" s="2"/>
      <c r="I103" s="2"/>
      <c r="J103" s="3"/>
      <c r="K103" s="3"/>
      <c r="L103" s="2"/>
      <c r="M103" s="2"/>
      <c r="N103" s="3"/>
      <c r="O103" s="3"/>
      <c r="P103" s="3"/>
      <c r="Q103" s="3"/>
      <c r="R103" s="12"/>
      <c r="S103" s="3"/>
      <c r="T103" s="3"/>
    </row>
    <row r="104" spans="1:20">
      <c r="A104" t="s">
        <v>17</v>
      </c>
      <c r="B104" s="5">
        <f>AVERAGE(B3:B102)</f>
        <v>2.878349542617796E-2</v>
      </c>
      <c r="C104" s="5">
        <f>AVERAGE(C3:C102)</f>
        <v>4.4625592231750475E-3</v>
      </c>
      <c r="D104" s="5">
        <f>AVERAGE(D3:D102)</f>
        <v>2.5182223320007295E-3</v>
      </c>
      <c r="E104" s="5"/>
      <c r="F104" s="5">
        <f t="shared" ref="F104:T104" si="0">AVERAGE(F3:F102)</f>
        <v>4.5106625556945792E-3</v>
      </c>
      <c r="G104" s="5">
        <f t="shared" si="0"/>
        <v>4.7659158706665023E-4</v>
      </c>
      <c r="H104" s="5"/>
      <c r="I104" s="5"/>
      <c r="J104" s="5">
        <f t="shared" si="0"/>
        <v>1.7578840255737275E-3</v>
      </c>
      <c r="K104" s="5">
        <f t="shared" si="0"/>
        <v>6.4490556716918931E-4</v>
      </c>
      <c r="L104" s="5"/>
      <c r="M104" s="5"/>
      <c r="N104" s="5">
        <f t="shared" si="0"/>
        <v>1.3055586814880327E-3</v>
      </c>
      <c r="O104" s="5">
        <f t="shared" si="0"/>
        <v>1.0434055328369133E-3</v>
      </c>
      <c r="P104" s="5">
        <f t="shared" si="0"/>
        <v>5.1003932952880843E-4</v>
      </c>
      <c r="Q104" s="5">
        <f t="shared" si="0"/>
        <v>4.5405864715576156E-4</v>
      </c>
      <c r="R104" s="13"/>
      <c r="S104" s="5">
        <f t="shared" si="0"/>
        <v>4.4412612915039051E-4</v>
      </c>
      <c r="T104" s="5">
        <f t="shared" si="0"/>
        <v>2.316403388977049E-4</v>
      </c>
    </row>
    <row r="105" spans="1:20">
      <c r="A105" t="s">
        <v>18</v>
      </c>
      <c r="B105" s="5">
        <f>VAR(B3:B102)</f>
        <v>5.0701554813554539E-6</v>
      </c>
      <c r="C105" s="5">
        <f>VAR(C3:C102)</f>
        <v>2.1794642071365003E-7</v>
      </c>
      <c r="D105" s="5">
        <f>VAR(D3:D102)</f>
        <v>2.4217001472574879E-7</v>
      </c>
      <c r="E105" s="5"/>
      <c r="F105" s="5">
        <f t="shared" ref="F105:T105" si="1">VAR(F3:F102)</f>
        <v>1.6674386258865992E-7</v>
      </c>
      <c r="G105" s="5">
        <f t="shared" si="1"/>
        <v>1.0889439152774088E-8</v>
      </c>
      <c r="H105" s="5"/>
      <c r="I105" s="5"/>
      <c r="J105" s="5">
        <f t="shared" si="1"/>
        <v>3.1362911542343865E-7</v>
      </c>
      <c r="K105" s="5">
        <f t="shared" si="1"/>
        <v>2.1101761383375328E-9</v>
      </c>
      <c r="L105" s="5"/>
      <c r="M105" s="5"/>
      <c r="N105" s="5">
        <f t="shared" si="1"/>
        <v>4.2509103810640508E-7</v>
      </c>
      <c r="O105" s="5">
        <f t="shared" si="1"/>
        <v>3.5613887484023329E-7</v>
      </c>
      <c r="P105" s="5">
        <f t="shared" si="1"/>
        <v>1.152971279482542E-9</v>
      </c>
      <c r="Q105" s="5">
        <f t="shared" si="1"/>
        <v>4.809980091889912E-10</v>
      </c>
      <c r="R105" s="13"/>
      <c r="S105" s="5">
        <f t="shared" si="1"/>
        <v>3.6289585029472278E-9</v>
      </c>
      <c r="T105" s="5">
        <f t="shared" si="1"/>
        <v>2.2805238069684684E-9</v>
      </c>
    </row>
    <row r="106" spans="1:20">
      <c r="A106" t="s">
        <v>19</v>
      </c>
      <c r="B106" s="5">
        <f>STDEV(B3:B102)</f>
        <v>2.2517005754219307E-3</v>
      </c>
      <c r="C106" s="5">
        <f>STDEV(C3:C102)</f>
        <v>4.6684732055957015E-4</v>
      </c>
      <c r="D106" s="5">
        <f>STDEV(D3:D102)</f>
        <v>4.9210772674867522E-4</v>
      </c>
      <c r="E106" s="5"/>
      <c r="F106" s="5">
        <f t="shared" ref="F106:T106" si="2">STDEV(F3:F102)</f>
        <v>4.0834282482818271E-4</v>
      </c>
      <c r="G106" s="5">
        <f t="shared" si="2"/>
        <v>1.0435247554693701E-4</v>
      </c>
      <c r="H106" s="5"/>
      <c r="I106" s="5"/>
      <c r="J106" s="5">
        <f t="shared" si="2"/>
        <v>5.6002599531043077E-4</v>
      </c>
      <c r="K106" s="5">
        <f t="shared" si="2"/>
        <v>4.5936653538732363E-5</v>
      </c>
      <c r="L106" s="5"/>
      <c r="M106" s="5"/>
      <c r="N106" s="5">
        <f t="shared" si="2"/>
        <v>6.519900598217776E-4</v>
      </c>
      <c r="O106" s="5">
        <f t="shared" si="2"/>
        <v>5.9677372164014834E-4</v>
      </c>
      <c r="P106" s="5">
        <f t="shared" si="2"/>
        <v>3.395543078040009E-5</v>
      </c>
      <c r="Q106" s="5">
        <f t="shared" si="2"/>
        <v>2.1931666812830054E-5</v>
      </c>
      <c r="R106" s="13"/>
      <c r="S106" s="5">
        <f t="shared" si="2"/>
        <v>6.024083750204032E-5</v>
      </c>
      <c r="T106" s="5">
        <f t="shared" si="2"/>
        <v>4.7754830195158987E-5</v>
      </c>
    </row>
    <row r="107" spans="1:20">
      <c r="A107" t="s">
        <v>20</v>
      </c>
      <c r="B107" s="5">
        <f>CONFIDENCE($A$108,B106,$A$109)</f>
        <v>1.5187489586327121E-4</v>
      </c>
      <c r="C107" s="5">
        <f>CONFIDENCE($A$108,C106,$A$109)</f>
        <v>3.1488373262393468E-5</v>
      </c>
      <c r="D107" s="5">
        <f>CONFIDENCE($A$108,D106,$A$109)</f>
        <v>3.3192161768427569E-5</v>
      </c>
      <c r="E107" s="5"/>
      <c r="F107" s="5">
        <f t="shared" ref="F107:T107" si="3">CONFIDENCE($A$108,F106,$A$109)</f>
        <v>2.7542304991272341E-5</v>
      </c>
      <c r="G107" s="5">
        <f t="shared" si="3"/>
        <v>7.0384675163996292E-6</v>
      </c>
      <c r="H107" s="5"/>
      <c r="I107" s="5"/>
      <c r="J107" s="5">
        <f t="shared" si="3"/>
        <v>3.7773179368024461E-5</v>
      </c>
      <c r="K107" s="5">
        <f t="shared" si="3"/>
        <v>3.0983801970183555E-6</v>
      </c>
      <c r="L107" s="5"/>
      <c r="M107" s="5"/>
      <c r="N107" s="5">
        <f t="shared" si="3"/>
        <v>4.3976061257951931E-5</v>
      </c>
      <c r="O107" s="5">
        <f t="shared" si="3"/>
        <v>4.0251775843264977E-5</v>
      </c>
      <c r="P107" s="5">
        <f t="shared" si="3"/>
        <v>2.2902590024872405E-6</v>
      </c>
      <c r="Q107" s="5">
        <f t="shared" si="3"/>
        <v>1.4792684469969443E-6</v>
      </c>
      <c r="R107" s="13"/>
      <c r="S107" s="5">
        <f t="shared" si="3"/>
        <v>4.063182743835394E-6</v>
      </c>
      <c r="T107" s="5">
        <f t="shared" si="3"/>
        <v>3.2210143488989096E-6</v>
      </c>
    </row>
    <row r="108" spans="1:20">
      <c r="A108">
        <v>0.5</v>
      </c>
      <c r="B108" s="4"/>
      <c r="C108" s="3"/>
      <c r="D108" s="3"/>
      <c r="E108" s="2"/>
      <c r="F108" s="3"/>
      <c r="G108" s="3"/>
      <c r="H108" s="2"/>
      <c r="I108" s="2"/>
      <c r="J108" s="3"/>
      <c r="K108" s="3"/>
      <c r="L108" s="2"/>
      <c r="M108" s="2"/>
      <c r="N108" s="3"/>
      <c r="O108" s="3"/>
      <c r="P108" s="3"/>
      <c r="Q108" s="3"/>
      <c r="R108" s="12"/>
      <c r="S108" s="3"/>
      <c r="T108" s="3"/>
    </row>
    <row r="109" spans="1:20">
      <c r="A109">
        <v>100</v>
      </c>
      <c r="B109" s="4"/>
      <c r="C109" s="3"/>
      <c r="D109" s="3"/>
      <c r="E109" s="2"/>
      <c r="F109" s="3"/>
      <c r="G109" s="3"/>
      <c r="H109" s="2"/>
      <c r="I109" s="2"/>
      <c r="J109" s="3"/>
      <c r="K109" s="3"/>
      <c r="L109" s="2"/>
      <c r="M109" s="2"/>
      <c r="N109" s="3"/>
      <c r="O109" s="3"/>
      <c r="P109" s="3"/>
      <c r="Q109" s="3"/>
      <c r="R109" s="12"/>
      <c r="S109" s="3"/>
      <c r="T109" s="3"/>
    </row>
    <row r="110" spans="1:20">
      <c r="B110" s="4"/>
      <c r="C110" s="3"/>
      <c r="D110" s="3"/>
      <c r="E110" s="2"/>
      <c r="F110" s="3"/>
      <c r="G110" s="3"/>
      <c r="H110" s="2"/>
      <c r="I110" s="2"/>
      <c r="J110" s="3"/>
      <c r="K110" s="3"/>
      <c r="L110" s="2"/>
      <c r="M110" s="2"/>
      <c r="N110" s="3"/>
      <c r="O110" s="3"/>
      <c r="P110" s="3"/>
      <c r="Q110" s="3"/>
      <c r="R110" s="12"/>
      <c r="S110" s="3"/>
      <c r="T110" s="3"/>
    </row>
    <row r="111" spans="1:20">
      <c r="B111" s="8"/>
      <c r="C111" s="3"/>
      <c r="D111" s="3"/>
      <c r="E111" s="2"/>
      <c r="F111" s="3"/>
      <c r="G111" s="3"/>
      <c r="H111" s="2"/>
      <c r="I111" s="2"/>
      <c r="J111" s="3"/>
      <c r="K111" s="3"/>
      <c r="L111" s="2"/>
      <c r="M111" s="2"/>
      <c r="N111" s="3"/>
      <c r="O111" s="3"/>
      <c r="P111" s="3"/>
      <c r="Q111" s="3"/>
      <c r="R111" s="12"/>
      <c r="S111" s="3"/>
      <c r="T111" s="3"/>
    </row>
  </sheetData>
  <mergeCells count="5">
    <mergeCell ref="B1:D1"/>
    <mergeCell ref="F1:G1"/>
    <mergeCell ref="J1:K1"/>
    <mergeCell ref="N1:Q1"/>
    <mergeCell ref="S1:T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r t R W S 4 s E s W k A A A A 9 Q A A A B I A H A B D b 2 5 m a W c v U G F j a 2 F n Z S 5 4 b W w g o h g A K K A U A A A A A A A A A A A A A A A A A A A A A A A A A A A A h Y 8 x D o I w G I W v Q r r T l h K j I T 9 l I G 6 S m J g Y 1 6 Z U a I R i a L H c z c E j e Q U x i r o 5 v u 9 9 w 3 v 3 6 w 2 y s W 2 C i + q t 7 k y K I k x R o I z s S m 2 q F A 3 u G K 5 Q x m E r 5 E l U K p h k Y 5 P R l i m q n T s n h H j v s Y 9 x 1 1 e E U R q R Q 7 H Z y V q 1 A n 1 k / V 8 O t b F O G K k Q h / 1 r D G c 4 i m O 8 W G I K Z G Z Q a P P t 2 T T 3 2 f 5 A y I f G D b 3 i y o b r H M g c g b w v 8 A d Q S w M E F A A C A A g A z r t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6 7 U V k o i k e 4 D g A A A B E A A A A T A B w A R m 9 y b X V s Y X M v U 2 V j d G l v b j E u b S C i G A A o o B Q A A A A A A A A A A A A A A A A A A A A A A A A A A A A r T k 0 u y c z P U w i G 0 I b W A F B L A Q I t A B Q A A g A I A M 6 7 U V k u L B L F p A A A A P U A A A A S A A A A A A A A A A A A A A A A A A A A A A B D b 2 5 m a W c v U G F j a 2 F n Z S 5 4 b W x Q S w E C L Q A U A A I A C A D O u 1 F Z D 8 r p q 6 Q A A A D p A A A A E w A A A A A A A A A A A A A A A A D w A A A A W 0 N v b n R l b n R f V H l w Z X N d L n h t b F B L A Q I t A B Q A A g A I A M 6 7 U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Z V S q Q u W / R I c V F A K I e L b A A A A A A A I A A A A A A B B m A A A A A Q A A I A A A A H Y 5 B 6 B z y 6 c 6 B a u V 2 H t 6 S A T l N k C O 3 r Y L 5 j I 9 P L Z E c w Z 2 A A A A A A 6 A A A A A A g A A I A A A A C W c O P / 9 G / d 7 m m o y H n R 3 W u J V j V G l l k e m 1 K t Z I 9 v a J n R V U A A A A L 4 6 0 e O M 4 1 c N e M K A N 2 V Z E 2 N 9 U x e f l B A N L v X v U N j t Z X 1 O K d v I K C z V e 0 G F X o N f g c U P K n O C f a 9 C A n 5 Q M y F R l g i c M 1 6 v S 8 B U U w P i M e W C s U b Q 4 5 0 D Q A A A A M + w r 8 7 K m Q K L w n 2 A d X r / a u X b R N 1 W h G W f p d E P O d Z U I C S B O / R f x F A l 2 u 4 N t N C c 1 A 1 P b f q b 9 9 H 9 V A U G r F T a X o D u X z s = < / D a t a M a s h u p > 
</file>

<file path=customXml/itemProps1.xml><?xml version="1.0" encoding="utf-8"?>
<ds:datastoreItem xmlns:ds="http://schemas.openxmlformats.org/officeDocument/2006/customXml" ds:itemID="{182BD7B4-FC1F-4DA2-AB30-40937CE33E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estadisticas_criptograficas_lim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Cuzme</cp:lastModifiedBy>
  <dcterms:created xsi:type="dcterms:W3CDTF">2024-10-17T20:59:10Z</dcterms:created>
  <dcterms:modified xsi:type="dcterms:W3CDTF">2024-10-18T10:06:40Z</dcterms:modified>
</cp:coreProperties>
</file>