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stats_pi3\"/>
    </mc:Choice>
  </mc:AlternateContent>
  <xr:revisionPtr revIDLastSave="0" documentId="13_ncr:1_{21560379-809F-4617-AF74-21D8484FC86C}" xr6:coauthVersionLast="47" xr6:coauthVersionMax="47" xr10:uidLastSave="{00000000-0000-0000-0000-000000000000}"/>
  <bookViews>
    <workbookView xWindow="1545" yWindow="2745" windowWidth="22410" windowHeight="13455" tabRatio="736" xr2:uid="{00000000-000D-0000-FFFF-FFFF00000000}"/>
  </bookViews>
  <sheets>
    <sheet name="stats_tx_separado_8_100_pi3" sheetId="1" r:id="rId1"/>
    <sheet name="stats_tx_separado_8_100_pi3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4" i="2" l="1"/>
  <c r="H106" i="2" s="1"/>
  <c r="G104" i="2"/>
  <c r="G106" i="2" s="1"/>
  <c r="F104" i="2"/>
  <c r="F106" i="2" s="1"/>
  <c r="E104" i="2"/>
  <c r="E106" i="2" s="1"/>
  <c r="H103" i="2"/>
  <c r="G103" i="2"/>
  <c r="F103" i="2"/>
  <c r="E103" i="2"/>
  <c r="H102" i="2"/>
  <c r="G102" i="2"/>
  <c r="F102" i="2"/>
  <c r="E102" i="2"/>
  <c r="H104" i="1"/>
  <c r="H106" i="1" s="1"/>
  <c r="G104" i="1"/>
  <c r="G106" i="1" s="1"/>
  <c r="F102" i="1"/>
  <c r="E103" i="1"/>
  <c r="H102" i="1" l="1"/>
  <c r="H103" i="1"/>
  <c r="G103" i="1"/>
  <c r="G102" i="1"/>
  <c r="F103" i="1"/>
  <c r="F104" i="1"/>
  <c r="F106" i="1" s="1"/>
  <c r="E102" i="1"/>
  <c r="E104" i="1"/>
  <c r="E106" i="1" s="1"/>
</calcChain>
</file>

<file path=xl/sharedStrings.xml><?xml version="1.0" encoding="utf-8"?>
<sst xmlns="http://schemas.openxmlformats.org/spreadsheetml/2006/main" count="318" uniqueCount="159">
  <si>
    <t>Times CreateTxGen</t>
  </si>
  <si>
    <t>Times VerifyTx</t>
  </si>
  <si>
    <t>Times TxResponse</t>
  </si>
  <si>
    <t>VerifyTx_1</t>
  </si>
  <si>
    <t>VerifyTx_2</t>
  </si>
  <si>
    <t>TxResponse_1</t>
  </si>
  <si>
    <t>TxResponse_2</t>
  </si>
  <si>
    <t>0.0015649795532226562,0.0010938644409179688</t>
  </si>
  <si>
    <t>0.00710606575012207,0.00665283203125</t>
  </si>
  <si>
    <t>0.001367807388305664,0.0015952587127685547</t>
  </si>
  <si>
    <t>0.006698131561279297,0.006661653518676758</t>
  </si>
  <si>
    <t>0.0028066635131835938,0.001455545425415039</t>
  </si>
  <si>
    <t>0.014762639999389648,0.0065958499908447266</t>
  </si>
  <si>
    <t>0.00141143798828125,0.0014700889587402344</t>
  </si>
  <si>
    <t>0.006626129150390625,0.0068590641021728516</t>
  </si>
  <si>
    <t>0.0012271404266357422,0.0011363029479980469</t>
  </si>
  <si>
    <t>0.0065555572509765625,0.017131328582763672</t>
  </si>
  <si>
    <t>0.0012698173522949219,0.0010929107666015625</t>
  </si>
  <si>
    <t>0.00669407844543457,0.011416196823120117</t>
  </si>
  <si>
    <t>0.0013117790222167969,0.0011451244354248047</t>
  </si>
  <si>
    <t>0.006520986557006836,0.01492762565612793</t>
  </si>
  <si>
    <t>0.0011763572692871094,0.001359701156616211</t>
  </si>
  <si>
    <t>0.0065326690673828125,0.006534099578857422</t>
  </si>
  <si>
    <t>0.0013165473937988281,0.0014204978942871094</t>
  </si>
  <si>
    <t>0.015018701553344727,0.0066716670989990234</t>
  </si>
  <si>
    <t>0.0029020309448242188,0.0011868476867675781</t>
  </si>
  <si>
    <t>0.015131473541259766,0.006676673889160156</t>
  </si>
  <si>
    <t>0.002785205841064453,0.0012493133544921875</t>
  </si>
  <si>
    <t>0.014899253845214844,0.006618022918701172</t>
  </si>
  <si>
    <t>0.0013158321380615234,0.0011501312255859375</t>
  </si>
  <si>
    <t>0.006531953811645508,0.0065920352935791016</t>
  </si>
  <si>
    <t>0.0011625289916992188,0.0014445781707763672</t>
  </si>
  <si>
    <t>0.006567955017089844,0.006543636322021484</t>
  </si>
  <si>
    <t>0.0014061927795410156,0.0013470649719238281</t>
  </si>
  <si>
    <t>0.006532907485961914,0.006603717803955078</t>
  </si>
  <si>
    <t>0.0014524459838867188,0.0013549327850341797</t>
  </si>
  <si>
    <t>0.006464481353759766,0.006647348403930664</t>
  </si>
  <si>
    <t>0.002830028533935547,0.0014662742614746094</t>
  </si>
  <si>
    <t>0.006857633590698242,0.0066111087799072266</t>
  </si>
  <si>
    <t>0.0011785030364990234,0.0014638900756835938</t>
  </si>
  <si>
    <t>0.0066568851470947266,0.006544589996337891</t>
  </si>
  <si>
    <t>0.0014164447784423828,0.0012083053588867188</t>
  </si>
  <si>
    <t>0.006621360778808594,0.006584644317626953</t>
  </si>
  <si>
    <t>0.001386880874633789,0.0012209415435791016</t>
  </si>
  <si>
    <t>0.006602287292480469,0.006501674652099609</t>
  </si>
  <si>
    <t>0.0029172897338867188,0.001455545425415039</t>
  </si>
  <si>
    <t>0.0068552494049072266,0.006777524948120117</t>
  </si>
  <si>
    <t>0.0026738643646240234,0.0013806819915771484</t>
  </si>
  <si>
    <t>0.006541013717651367,0.0066356658935546875</t>
  </si>
  <si>
    <t>0.0011639595031738281,0.0010919570922851562</t>
  </si>
  <si>
    <t>0.006500244140625,0.0065991878509521484</t>
  </si>
  <si>
    <t>0.001310110092163086,0.0013530254364013672</t>
  </si>
  <si>
    <t>0.007387876510620117,0.006673336029052734</t>
  </si>
  <si>
    <t>0.0026895999908447266,0.0010845661163330078</t>
  </si>
  <si>
    <t>0.014914274215698242,0.01524209976196289</t>
  </si>
  <si>
    <t>0.0014553070068359375,0.0028448104858398438</t>
  </si>
  <si>
    <t>0.006630659103393555,0.006613731384277344</t>
  </si>
  <si>
    <t>0.0013873577117919922,0.0014374256134033203</t>
  </si>
  <si>
    <t>0.011459589004516602,0.015026092529296875</t>
  </si>
  <si>
    <t>0.0012595653533935547,0.0011086463928222656</t>
  </si>
  <si>
    <t>0.00647735595703125,0.014873266220092773</t>
  </si>
  <si>
    <t>0.0016875267028808594,0.0014681816101074219</t>
  </si>
  <si>
    <t>0.007700920104980469,0.013305187225341797</t>
  </si>
  <si>
    <t>0.001264810562133789,0.0014374256134033203</t>
  </si>
  <si>
    <t>0.007554292678833008,0.006907939910888672</t>
  </si>
  <si>
    <t>0.001459360122680664,0.0013475418090820312</t>
  </si>
  <si>
    <t>0.006686210632324219,0.007199287414550781</t>
  </si>
  <si>
    <t>0.0011646747589111328,0.0025818347930908203</t>
  </si>
  <si>
    <t>0.006632089614868164,0.0065686702728271484</t>
  </si>
  <si>
    <t>0.0012912750244140625,0.0014657974243164062</t>
  </si>
  <si>
    <t>0.014850854873657227,0.006728172302246094</t>
  </si>
  <si>
    <t>0.002974987030029297,0.002469778060913086</t>
  </si>
  <si>
    <t>0.014909744262695312,0.015518665313720703</t>
  </si>
  <si>
    <t>0.0012962818145751953,0.0012717247009277344</t>
  </si>
  <si>
    <t>0.006716728210449219,0.006517887115478516</t>
  </si>
  <si>
    <t>0.0015711784362792969,0.0012364387512207031</t>
  </si>
  <si>
    <t>0.006546735763549805,0.014962434768676758</t>
  </si>
  <si>
    <t>0.0011703968048095703,0.001232147216796875</t>
  </si>
  <si>
    <t>0.006639242172241211,0.006640911102294922</t>
  </si>
  <si>
    <t>0.0013871192932128906,0.0012388229370117188</t>
  </si>
  <si>
    <t>0.006585359573364258,0.00681304931640625</t>
  </si>
  <si>
    <t>0.0014183521270751953,0.0011451244354248047</t>
  </si>
  <si>
    <t>0.015002727508544922,0.006860494613647461</t>
  </si>
  <si>
    <t>0.0014371871948242188,0.0012133121490478516</t>
  </si>
  <si>
    <t>0.006482362747192383,0.006731510162353516</t>
  </si>
  <si>
    <t>0.0014531612396240234,0.002821207046508789</t>
  </si>
  <si>
    <t>0.006805896759033203,0.0066280364990234375</t>
  </si>
  <si>
    <t>0.0013561248779296875,0.002827167510986328</t>
  </si>
  <si>
    <t>0.006576061248779297,0.006520271301269531</t>
  </si>
  <si>
    <t>0.0014052391052246094,0.0012700557708740234</t>
  </si>
  <si>
    <t>0.00655817985534668,0.006706953048706055</t>
  </si>
  <si>
    <t>0.0014455318450927734,0.0013501644134521484</t>
  </si>
  <si>
    <t>0.0065801143646240234,0.011238574981689453</t>
  </si>
  <si>
    <t>0.0013570785522460938,0.001440286636352539</t>
  </si>
  <si>
    <t>0.007207393646240234,0.006630659103393555</t>
  </si>
  <si>
    <t>0.0029566287994384766,0.0012450218200683594</t>
  </si>
  <si>
    <t>0.006628513336181641,0.009399175643920898</t>
  </si>
  <si>
    <t>0.002687692642211914,0.0015511512756347656</t>
  </si>
  <si>
    <t>0.006585597991943359,0.007000923156738281</t>
  </si>
  <si>
    <t>0.0011725425720214844,0.001336812973022461</t>
  </si>
  <si>
    <t>0.007253885269165039,0.007347583770751953</t>
  </si>
  <si>
    <t>0.0023453235626220703,0.0014014244079589844</t>
  </si>
  <si>
    <t>0.006551504135131836,0.014875650405883789</t>
  </si>
  <si>
    <t>0.001386880874633789,0.002869844436645508</t>
  </si>
  <si>
    <t>0.0068340301513671875,0.015018224716186523</t>
  </si>
  <si>
    <t>0.0012743473052978516,0.002714872360229492</t>
  </si>
  <si>
    <t>0.006548881530761719,0.006617546081542969</t>
  </si>
  <si>
    <t>0.0011737346649169922,0.0011515617370605469</t>
  </si>
  <si>
    <t>0.0064830780029296875,0.006643772125244141</t>
  </si>
  <si>
    <t>0.0024166107177734375,0.0012526512145996094</t>
  </si>
  <si>
    <t>0.015021085739135742,0.006687164306640625</t>
  </si>
  <si>
    <t>0.0014660358428955078,0.0025949478149414062</t>
  </si>
  <si>
    <t>0.006814002990722656,0.006516218185424805</t>
  </si>
  <si>
    <t>0.0011985301971435547,0.0013489723205566406</t>
  </si>
  <si>
    <t>0.006516695022583008,0.006662130355834961</t>
  </si>
  <si>
    <t>0.0012204647064208984,0.0012476444244384766</t>
  </si>
  <si>
    <t>0.0065746307373046875,0.006593227386474609</t>
  </si>
  <si>
    <t>0.0013208389282226562,0.002760171890258789</t>
  </si>
  <si>
    <t>0.015039443969726562,0.014890909194946289</t>
  </si>
  <si>
    <t>0.00127410888671875,0.0026464462280273438</t>
  </si>
  <si>
    <t>0.006621360778808594,0.0066072940826416016</t>
  </si>
  <si>
    <t>0.002641916275024414,0.0013611316680908203</t>
  </si>
  <si>
    <t>0.006550312042236328,0.014791727066040039</t>
  </si>
  <si>
    <t>0.002759218215942383,0.0013458728790283203</t>
  </si>
  <si>
    <t>0.014972448348999023,0.015104532241821289</t>
  </si>
  <si>
    <t>0.0026438236236572266,0.002702951431274414</t>
  </si>
  <si>
    <t>0.014780282974243164,0.014932394027709961</t>
  </si>
  <si>
    <t>0.0027780532836914062,0.002834796905517578</t>
  </si>
  <si>
    <t>0.014943122863769531,0.015165090560913086</t>
  </si>
  <si>
    <t>0.0028228759765625,0.0026161670684814453</t>
  </si>
  <si>
    <t>0.014923810958862305,0.015035867691040039</t>
  </si>
  <si>
    <t>0.002682924270629883,0.002833843231201172</t>
  </si>
  <si>
    <t>0.01481318473815918,0.01495361328125</t>
  </si>
  <si>
    <t>0.0027189254760742188,0.0028581619262695312</t>
  </si>
  <si>
    <t>0.014917612075805664,0.014986753463745117</t>
  </si>
  <si>
    <t>0.002521038055419922,0.0025773048400878906</t>
  </si>
  <si>
    <t>0.014880180358886719,0.014987707138061523</t>
  </si>
  <si>
    <t>0.0026330947875976562,0.0028166770935058594</t>
  </si>
  <si>
    <t>0.015077352523803711,0.015003204345703125</t>
  </si>
  <si>
    <t>0.0013303756713867188,0.0024619102478027344</t>
  </si>
  <si>
    <t>0.014897584915161133,0.014754056930541992</t>
  </si>
  <si>
    <t>0.002916574478149414,0.0026464462280273438</t>
  </si>
  <si>
    <t>0.015108346939086914,0.014964580535888672</t>
  </si>
  <si>
    <t>0.0027551651000976562,0.002838611602783203</t>
  </si>
  <si>
    <t>0.01482844352722168,0.013188600540161133</t>
  </si>
  <si>
    <t>0.002872467041015625,0.002892732620239258</t>
  </si>
  <si>
    <t>0.01483607292175293,0.014868497848510742</t>
  </si>
  <si>
    <t>0.0028357505798339844,0.0028581619262695312</t>
  </si>
  <si>
    <t>0.014819622039794922,0.006617307662963867</t>
  </si>
  <si>
    <t>0.0028934478759765625,0.002637147903442383</t>
  </si>
  <si>
    <t>0.014855146408081055,0.015022516250610352</t>
  </si>
  <si>
    <t>0.002841472625732422,0.002630472183227539</t>
  </si>
  <si>
    <t>0.014793157577514648,0.01460123062133789</t>
  </si>
  <si>
    <t>Interacción</t>
  </si>
  <si>
    <t>PROMEDIO</t>
  </si>
  <si>
    <t>VARIANZA</t>
  </si>
  <si>
    <t>DESVIACIÒN ESTANDAR</t>
  </si>
  <si>
    <t>INTERVALO DE CONFIANZA</t>
  </si>
  <si>
    <t>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</si>
</sst>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33" borderId="0" xfId="0" applyFill="1"/>
    <xf numFmtId="0" fontId="0" fillId="34" borderId="0" xfId="0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stats_tx_separado_8_100_pi3!$E$1</c:f>
              <c:strCache>
                <c:ptCount val="1"/>
                <c:pt idx="0">
                  <c:v>VerifyTx_1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stats_tx_separado_8_100_pi3!$A$2:$A$101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stats_tx_separado_8_100_pi3!$E$2:$E$101</c:f>
              <c:numCache>
                <c:formatCode>General</c:formatCode>
                <c:ptCount val="100"/>
                <c:pt idx="0">
                  <c:v>1.5649795532226001E-3</c:v>
                </c:pt>
                <c:pt idx="1">
                  <c:v>1.8776544590585718E-3</c:v>
                </c:pt>
                <c:pt idx="2">
                  <c:v>1.3678073883056001E-3</c:v>
                </c:pt>
                <c:pt idx="3">
                  <c:v>2.8066635131835001E-3</c:v>
                </c:pt>
                <c:pt idx="4">
                  <c:v>1.4114379882811999E-3</c:v>
                </c:pt>
                <c:pt idx="5">
                  <c:v>1.2271404266356999E-3</c:v>
                </c:pt>
                <c:pt idx="6">
                  <c:v>1.2698173522949E-3</c:v>
                </c:pt>
                <c:pt idx="7">
                  <c:v>1.3117790222166999E-3</c:v>
                </c:pt>
                <c:pt idx="8">
                  <c:v>1.1763572692871001E-3</c:v>
                </c:pt>
                <c:pt idx="9">
                  <c:v>1.3165473937987999E-3</c:v>
                </c:pt>
                <c:pt idx="10">
                  <c:v>2.9020309448242001E-3</c:v>
                </c:pt>
                <c:pt idx="11">
                  <c:v>2.7852058410644002E-3</c:v>
                </c:pt>
                <c:pt idx="12">
                  <c:v>1.3158321380615E-3</c:v>
                </c:pt>
                <c:pt idx="13">
                  <c:v>1.1625289916992001E-3</c:v>
                </c:pt>
                <c:pt idx="14">
                  <c:v>1.406192779541E-3</c:v>
                </c:pt>
                <c:pt idx="15">
                  <c:v>1.2745857238769E-3</c:v>
                </c:pt>
                <c:pt idx="16">
                  <c:v>1.4524459838867001E-3</c:v>
                </c:pt>
                <c:pt idx="17">
                  <c:v>2.8300285339355E-3</c:v>
                </c:pt>
                <c:pt idx="18">
                  <c:v>1.178503036499E-3</c:v>
                </c:pt>
                <c:pt idx="19">
                  <c:v>1.4164447784423E-3</c:v>
                </c:pt>
                <c:pt idx="20">
                  <c:v>1.3868808746336999E-3</c:v>
                </c:pt>
                <c:pt idx="21">
                  <c:v>2.9172897338867001E-3</c:v>
                </c:pt>
                <c:pt idx="22">
                  <c:v>2.673864364624E-3</c:v>
                </c:pt>
                <c:pt idx="23">
                  <c:v>1.4309883117675001E-3</c:v>
                </c:pt>
                <c:pt idx="24">
                  <c:v>1.1639595031737999E-3</c:v>
                </c:pt>
                <c:pt idx="25">
                  <c:v>1.3101100921630001E-3</c:v>
                </c:pt>
                <c:pt idx="26">
                  <c:v>2.6895999908447001E-3</c:v>
                </c:pt>
                <c:pt idx="27">
                  <c:v>1.2662410736083E-3</c:v>
                </c:pt>
                <c:pt idx="28">
                  <c:v>1.4553070068359E-3</c:v>
                </c:pt>
                <c:pt idx="29">
                  <c:v>1.4252662658691001E-3</c:v>
                </c:pt>
                <c:pt idx="30">
                  <c:v>1.3873577117919E-3</c:v>
                </c:pt>
                <c:pt idx="31">
                  <c:v>2.99072265625E-3</c:v>
                </c:pt>
                <c:pt idx="32">
                  <c:v>1.2595653533935E-3</c:v>
                </c:pt>
                <c:pt idx="33">
                  <c:v>1.6875267028808E-3</c:v>
                </c:pt>
                <c:pt idx="34">
                  <c:v>1.2648105621336999E-3</c:v>
                </c:pt>
                <c:pt idx="35">
                  <c:v>1.4593601226806001E-3</c:v>
                </c:pt>
                <c:pt idx="36">
                  <c:v>1.3961791992186999E-3</c:v>
                </c:pt>
                <c:pt idx="37">
                  <c:v>1.1646747589111001E-3</c:v>
                </c:pt>
                <c:pt idx="38">
                  <c:v>1.291275024414E-3</c:v>
                </c:pt>
                <c:pt idx="39">
                  <c:v>2.9749870300292002E-3</c:v>
                </c:pt>
                <c:pt idx="40">
                  <c:v>1.2962818145750999E-3</c:v>
                </c:pt>
                <c:pt idx="41">
                  <c:v>1.5711784362791999E-3</c:v>
                </c:pt>
                <c:pt idx="42">
                  <c:v>1.1703968048095001E-3</c:v>
                </c:pt>
                <c:pt idx="43">
                  <c:v>1.3871192932128E-3</c:v>
                </c:pt>
                <c:pt idx="44">
                  <c:v>1.4183521270750999E-3</c:v>
                </c:pt>
                <c:pt idx="45">
                  <c:v>1.4371871948242001E-3</c:v>
                </c:pt>
                <c:pt idx="46">
                  <c:v>1.453161239624E-3</c:v>
                </c:pt>
                <c:pt idx="47">
                  <c:v>1.3561248779295999E-3</c:v>
                </c:pt>
                <c:pt idx="48">
                  <c:v>1.4052391052246001E-3</c:v>
                </c:pt>
                <c:pt idx="49">
                  <c:v>2.7606487274168998E-3</c:v>
                </c:pt>
                <c:pt idx="50">
                  <c:v>1.4455318450926999E-3</c:v>
                </c:pt>
                <c:pt idx="51">
                  <c:v>1.1806488037109E-3</c:v>
                </c:pt>
                <c:pt idx="52">
                  <c:v>1.502513885498E-3</c:v>
                </c:pt>
                <c:pt idx="53">
                  <c:v>1.4431476593016999E-3</c:v>
                </c:pt>
                <c:pt idx="54">
                  <c:v>1.2695789337157999E-3</c:v>
                </c:pt>
                <c:pt idx="55">
                  <c:v>1.3570785522460001E-3</c:v>
                </c:pt>
                <c:pt idx="56">
                  <c:v>2.9566287994383998E-3</c:v>
                </c:pt>
                <c:pt idx="57">
                  <c:v>2.6876926422119002E-3</c:v>
                </c:pt>
                <c:pt idx="58">
                  <c:v>1.1725425720214E-3</c:v>
                </c:pt>
                <c:pt idx="59">
                  <c:v>2.3453235626220001E-3</c:v>
                </c:pt>
                <c:pt idx="60">
                  <c:v>1.3868808746336999E-3</c:v>
                </c:pt>
                <c:pt idx="61">
                  <c:v>1.2743473052978E-3</c:v>
                </c:pt>
                <c:pt idx="62">
                  <c:v>1.4111995697021001E-3</c:v>
                </c:pt>
                <c:pt idx="63">
                  <c:v>1.1737346649169E-3</c:v>
                </c:pt>
                <c:pt idx="64">
                  <c:v>2.4166107177734002E-3</c:v>
                </c:pt>
                <c:pt idx="65">
                  <c:v>1.4660358428955E-3</c:v>
                </c:pt>
                <c:pt idx="66">
                  <c:v>1.3740062713622999E-3</c:v>
                </c:pt>
                <c:pt idx="67">
                  <c:v>1.1985301971435E-3</c:v>
                </c:pt>
                <c:pt idx="68">
                  <c:v>1.8776544590585718E-3</c:v>
                </c:pt>
                <c:pt idx="69">
                  <c:v>1.2204647064208E-3</c:v>
                </c:pt>
                <c:pt idx="70">
                  <c:v>1.3208389282226001E-3</c:v>
                </c:pt>
                <c:pt idx="71">
                  <c:v>1.2741088867186999E-3</c:v>
                </c:pt>
                <c:pt idx="72">
                  <c:v>2.6419162750244002E-3</c:v>
                </c:pt>
                <c:pt idx="73">
                  <c:v>2.7592182159423E-3</c:v>
                </c:pt>
                <c:pt idx="74">
                  <c:v>1.4488697052000999E-3</c:v>
                </c:pt>
                <c:pt idx="75">
                  <c:v>1.2786388397216001E-3</c:v>
                </c:pt>
                <c:pt idx="76">
                  <c:v>1.3785362243651999E-3</c:v>
                </c:pt>
                <c:pt idx="77">
                  <c:v>2.6438236236572001E-3</c:v>
                </c:pt>
                <c:pt idx="78">
                  <c:v>2.7780532836914002E-3</c:v>
                </c:pt>
                <c:pt idx="79">
                  <c:v>2.8228759765625E-3</c:v>
                </c:pt>
                <c:pt idx="80">
                  <c:v>2.6829242706298E-3</c:v>
                </c:pt>
                <c:pt idx="81">
                  <c:v>2.7353763580322001E-3</c:v>
                </c:pt>
                <c:pt idx="82">
                  <c:v>2.7194023132324002E-3</c:v>
                </c:pt>
                <c:pt idx="83">
                  <c:v>2.770185470581E-3</c:v>
                </c:pt>
                <c:pt idx="84">
                  <c:v>2.7189254760742001E-3</c:v>
                </c:pt>
                <c:pt idx="85">
                  <c:v>2.5210380554199002E-3</c:v>
                </c:pt>
                <c:pt idx="86">
                  <c:v>2.6330947875975999E-3</c:v>
                </c:pt>
                <c:pt idx="87">
                  <c:v>1.3303756713867001E-3</c:v>
                </c:pt>
                <c:pt idx="88">
                  <c:v>2.9165744781494002E-3</c:v>
                </c:pt>
                <c:pt idx="89">
                  <c:v>2.9890537261962002E-3</c:v>
                </c:pt>
                <c:pt idx="90">
                  <c:v>2.7551651000975999E-3</c:v>
                </c:pt>
                <c:pt idx="91">
                  <c:v>2.9265880584715999E-3</c:v>
                </c:pt>
                <c:pt idx="92">
                  <c:v>2.748966217041E-3</c:v>
                </c:pt>
                <c:pt idx="93">
                  <c:v>1.8776544590585718E-3</c:v>
                </c:pt>
                <c:pt idx="94">
                  <c:v>2.8724670410155998E-3</c:v>
                </c:pt>
                <c:pt idx="95">
                  <c:v>2.3953914642333E-3</c:v>
                </c:pt>
                <c:pt idx="96">
                  <c:v>2.8357505798338998E-3</c:v>
                </c:pt>
                <c:pt idx="97">
                  <c:v>2.1889209747314002E-3</c:v>
                </c:pt>
                <c:pt idx="98">
                  <c:v>2.8934478759765E-3</c:v>
                </c:pt>
                <c:pt idx="99">
                  <c:v>2.8414726257324002E-3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3-475E-924F-E4581B3F0A48}"/>
            </c:ext>
          </c:extLst>
        </c:ser>
        <c:ser>
          <c:idx val="1"/>
          <c:order val="1"/>
          <c:tx>
            <c:strRef>
              <c:f>stats_tx_separado_8_100_pi3!$F$1</c:f>
              <c:strCache>
                <c:ptCount val="1"/>
                <c:pt idx="0">
                  <c:v>VerifyTx_2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stats_tx_separado_8_100_pi3!$A$2:$A$101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stats_tx_separado_8_100_pi3!$F$2:$F$101</c:f>
              <c:numCache>
                <c:formatCode>General</c:formatCode>
                <c:ptCount val="100"/>
                <c:pt idx="0">
                  <c:v>1.0938644409179E-3</c:v>
                </c:pt>
                <c:pt idx="1">
                  <c:v>1.7735500858254199E-3</c:v>
                </c:pt>
                <c:pt idx="2">
                  <c:v>1.5952587127685E-3</c:v>
                </c:pt>
                <c:pt idx="3">
                  <c:v>1.455545425415E-3</c:v>
                </c:pt>
                <c:pt idx="4">
                  <c:v>1.4700889587401999E-3</c:v>
                </c:pt>
                <c:pt idx="5">
                  <c:v>1.136302947998E-3</c:v>
                </c:pt>
                <c:pt idx="6">
                  <c:v>1.0929107666015E-3</c:v>
                </c:pt>
                <c:pt idx="7">
                  <c:v>1.1451244354247999E-3</c:v>
                </c:pt>
                <c:pt idx="8">
                  <c:v>1.3597011566162001E-3</c:v>
                </c:pt>
                <c:pt idx="9">
                  <c:v>1.4204978942871001E-3</c:v>
                </c:pt>
                <c:pt idx="10">
                  <c:v>1.1868476867675001E-3</c:v>
                </c:pt>
                <c:pt idx="11">
                  <c:v>1.2493133544920999E-3</c:v>
                </c:pt>
                <c:pt idx="12">
                  <c:v>1.1501312255859E-3</c:v>
                </c:pt>
                <c:pt idx="13">
                  <c:v>1.4445781707763E-3</c:v>
                </c:pt>
                <c:pt idx="14">
                  <c:v>1.3470649719237999E-3</c:v>
                </c:pt>
                <c:pt idx="15">
                  <c:v>1.7735500858254199E-3</c:v>
                </c:pt>
                <c:pt idx="16">
                  <c:v>1.3549327850341001E-3</c:v>
                </c:pt>
                <c:pt idx="17">
                  <c:v>1.4662742614746001E-3</c:v>
                </c:pt>
                <c:pt idx="18">
                  <c:v>1.4638900756835001E-3</c:v>
                </c:pt>
                <c:pt idx="19">
                  <c:v>1.2083053588867001E-3</c:v>
                </c:pt>
                <c:pt idx="20">
                  <c:v>1.2209415435791E-3</c:v>
                </c:pt>
                <c:pt idx="21">
                  <c:v>1.455545425415E-3</c:v>
                </c:pt>
                <c:pt idx="22">
                  <c:v>1.3806819915771001E-3</c:v>
                </c:pt>
                <c:pt idx="23">
                  <c:v>1.7735500858254199E-3</c:v>
                </c:pt>
                <c:pt idx="24">
                  <c:v>1.0919570922851001E-3</c:v>
                </c:pt>
                <c:pt idx="25">
                  <c:v>1.3530254364013E-3</c:v>
                </c:pt>
                <c:pt idx="26">
                  <c:v>1.084566116333E-3</c:v>
                </c:pt>
                <c:pt idx="27">
                  <c:v>1.7735500858254199E-3</c:v>
                </c:pt>
                <c:pt idx="28">
                  <c:v>2.8448104858397999E-3</c:v>
                </c:pt>
                <c:pt idx="29">
                  <c:v>1.7735500858254199E-3</c:v>
                </c:pt>
                <c:pt idx="30">
                  <c:v>1.4374256134032999E-3</c:v>
                </c:pt>
                <c:pt idx="31">
                  <c:v>1.7735500858254199E-3</c:v>
                </c:pt>
                <c:pt idx="32">
                  <c:v>1.1086463928221999E-3</c:v>
                </c:pt>
                <c:pt idx="33">
                  <c:v>1.4681816101074E-3</c:v>
                </c:pt>
                <c:pt idx="34">
                  <c:v>1.4374256134032999E-3</c:v>
                </c:pt>
                <c:pt idx="35">
                  <c:v>1.347541809082E-3</c:v>
                </c:pt>
                <c:pt idx="36">
                  <c:v>1.7735500858254199E-3</c:v>
                </c:pt>
                <c:pt idx="37">
                  <c:v>2.5818347930907999E-3</c:v>
                </c:pt>
                <c:pt idx="38">
                  <c:v>1.4657974243164E-3</c:v>
                </c:pt>
                <c:pt idx="39">
                  <c:v>2.4697780609130001E-3</c:v>
                </c:pt>
                <c:pt idx="40">
                  <c:v>1.2717247009276999E-3</c:v>
                </c:pt>
                <c:pt idx="41">
                  <c:v>1.2364387512207001E-3</c:v>
                </c:pt>
                <c:pt idx="42">
                  <c:v>1.2321472167968E-3</c:v>
                </c:pt>
                <c:pt idx="43">
                  <c:v>1.2388229370117001E-3</c:v>
                </c:pt>
                <c:pt idx="44">
                  <c:v>1.1451244354247999E-3</c:v>
                </c:pt>
                <c:pt idx="45">
                  <c:v>1.2133121490478E-3</c:v>
                </c:pt>
                <c:pt idx="46">
                  <c:v>2.8212070465087002E-3</c:v>
                </c:pt>
                <c:pt idx="47">
                  <c:v>2.8271675109862999E-3</c:v>
                </c:pt>
                <c:pt idx="48">
                  <c:v>1.270055770874E-3</c:v>
                </c:pt>
                <c:pt idx="49">
                  <c:v>1.7735500858254199E-3</c:v>
                </c:pt>
                <c:pt idx="50">
                  <c:v>1.3501644134521001E-3</c:v>
                </c:pt>
                <c:pt idx="51">
                  <c:v>1.7735500858254199E-3</c:v>
                </c:pt>
                <c:pt idx="52">
                  <c:v>1.7735500858254199E-3</c:v>
                </c:pt>
                <c:pt idx="53">
                  <c:v>1.7735500858254199E-3</c:v>
                </c:pt>
                <c:pt idx="54">
                  <c:v>1.7735500858254199E-3</c:v>
                </c:pt>
                <c:pt idx="55">
                  <c:v>1.4402866363525E-3</c:v>
                </c:pt>
                <c:pt idx="56">
                  <c:v>1.2450218200683E-3</c:v>
                </c:pt>
                <c:pt idx="57">
                  <c:v>1.5511512756346999E-3</c:v>
                </c:pt>
                <c:pt idx="58">
                  <c:v>1.3368129730224E-3</c:v>
                </c:pt>
                <c:pt idx="59">
                  <c:v>1.4014244079589E-3</c:v>
                </c:pt>
                <c:pt idx="60">
                  <c:v>2.8698444366455E-3</c:v>
                </c:pt>
                <c:pt idx="61">
                  <c:v>2.7148723602293998E-3</c:v>
                </c:pt>
                <c:pt idx="62">
                  <c:v>1.7735500858254199E-3</c:v>
                </c:pt>
                <c:pt idx="63">
                  <c:v>1.1515617370605E-3</c:v>
                </c:pt>
                <c:pt idx="64">
                  <c:v>1.2526512145996001E-3</c:v>
                </c:pt>
                <c:pt idx="65">
                  <c:v>2.5949478149414002E-3</c:v>
                </c:pt>
                <c:pt idx="66">
                  <c:v>1.7735500858254199E-3</c:v>
                </c:pt>
                <c:pt idx="67">
                  <c:v>1.3489723205566001E-3</c:v>
                </c:pt>
                <c:pt idx="68">
                  <c:v>1.7735500858254199E-3</c:v>
                </c:pt>
                <c:pt idx="69">
                  <c:v>1.2476444244384E-3</c:v>
                </c:pt>
                <c:pt idx="70">
                  <c:v>2.7601718902587002E-3</c:v>
                </c:pt>
                <c:pt idx="71">
                  <c:v>2.6464462280272999E-3</c:v>
                </c:pt>
                <c:pt idx="72">
                  <c:v>1.3611316680907999E-3</c:v>
                </c:pt>
                <c:pt idx="73">
                  <c:v>1.3458728790282999E-3</c:v>
                </c:pt>
                <c:pt idx="74">
                  <c:v>1.7735500858254199E-3</c:v>
                </c:pt>
                <c:pt idx="75">
                  <c:v>1.7735500858254199E-3</c:v>
                </c:pt>
                <c:pt idx="76">
                  <c:v>1.7735500858254199E-3</c:v>
                </c:pt>
                <c:pt idx="77">
                  <c:v>2.7029514312744002E-3</c:v>
                </c:pt>
                <c:pt idx="78">
                  <c:v>2.8347969055175001E-3</c:v>
                </c:pt>
                <c:pt idx="79">
                  <c:v>2.6161670684814002E-3</c:v>
                </c:pt>
                <c:pt idx="80">
                  <c:v>2.8338432312010999E-3</c:v>
                </c:pt>
                <c:pt idx="81">
                  <c:v>1.7735500858254199E-3</c:v>
                </c:pt>
                <c:pt idx="82">
                  <c:v>1.7735500858254199E-3</c:v>
                </c:pt>
                <c:pt idx="83">
                  <c:v>1.7735500858254199E-3</c:v>
                </c:pt>
                <c:pt idx="84">
                  <c:v>2.8581619262695E-3</c:v>
                </c:pt>
                <c:pt idx="85">
                  <c:v>2.5773048400878E-3</c:v>
                </c:pt>
                <c:pt idx="86">
                  <c:v>2.8166770935058E-3</c:v>
                </c:pt>
                <c:pt idx="87">
                  <c:v>2.4619102478027001E-3</c:v>
                </c:pt>
                <c:pt idx="88">
                  <c:v>2.6464462280272999E-3</c:v>
                </c:pt>
                <c:pt idx="89">
                  <c:v>1.7735500858254199E-3</c:v>
                </c:pt>
                <c:pt idx="90">
                  <c:v>2.8386116027832001E-3</c:v>
                </c:pt>
                <c:pt idx="91">
                  <c:v>1.7735500858254199E-3</c:v>
                </c:pt>
                <c:pt idx="92">
                  <c:v>1.7735500858254199E-3</c:v>
                </c:pt>
                <c:pt idx="93">
                  <c:v>1.7735500858254199E-3</c:v>
                </c:pt>
                <c:pt idx="94">
                  <c:v>2.8927326202392001E-3</c:v>
                </c:pt>
                <c:pt idx="95">
                  <c:v>1.7735500858254199E-3</c:v>
                </c:pt>
                <c:pt idx="96">
                  <c:v>2.8581619262695E-3</c:v>
                </c:pt>
                <c:pt idx="97">
                  <c:v>1.7735500858254199E-3</c:v>
                </c:pt>
                <c:pt idx="98">
                  <c:v>2.6371479034423E-3</c:v>
                </c:pt>
                <c:pt idx="99">
                  <c:v>2.6304721832275E-3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3-475E-924F-E4581B3F0A48}"/>
            </c:ext>
          </c:extLst>
        </c:ser>
        <c:ser>
          <c:idx val="2"/>
          <c:order val="2"/>
          <c:tx>
            <c:strRef>
              <c:f>stats_tx_separado_8_100_pi3!$G$1</c:f>
              <c:strCache>
                <c:ptCount val="1"/>
                <c:pt idx="0">
                  <c:v>TxResponse_1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stats_tx_separado_8_100_pi3!$A$2:$A$101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stats_tx_separado_8_100_pi3!$G$2:$G$101</c:f>
              <c:numCache>
                <c:formatCode>General</c:formatCode>
                <c:ptCount val="100"/>
                <c:pt idx="0">
                  <c:v>7.1060657501220001E-3</c:v>
                </c:pt>
                <c:pt idx="1">
                  <c:v>9.8464857671678226E-3</c:v>
                </c:pt>
                <c:pt idx="2">
                  <c:v>6.6981315612791997E-3</c:v>
                </c:pt>
                <c:pt idx="3">
                  <c:v>1.47626399993896E-2</c:v>
                </c:pt>
                <c:pt idx="4">
                  <c:v>6.6261291503905998E-3</c:v>
                </c:pt>
                <c:pt idx="5">
                  <c:v>6.5555572509765E-3</c:v>
                </c:pt>
                <c:pt idx="6">
                  <c:v>6.6940784454345001E-3</c:v>
                </c:pt>
                <c:pt idx="7">
                  <c:v>6.5209865570068004E-3</c:v>
                </c:pt>
                <c:pt idx="8">
                  <c:v>6.5326690673828004E-3</c:v>
                </c:pt>
                <c:pt idx="9">
                  <c:v>1.5018701553344701E-2</c:v>
                </c:pt>
                <c:pt idx="10">
                  <c:v>1.51314735412597E-2</c:v>
                </c:pt>
                <c:pt idx="11">
                  <c:v>1.48992538452148E-2</c:v>
                </c:pt>
                <c:pt idx="12">
                  <c:v>6.5319538116455E-3</c:v>
                </c:pt>
                <c:pt idx="13">
                  <c:v>6.5679550170898004E-3</c:v>
                </c:pt>
                <c:pt idx="14">
                  <c:v>6.5329074859619002E-3</c:v>
                </c:pt>
                <c:pt idx="15">
                  <c:v>6.5903663635253004E-3</c:v>
                </c:pt>
                <c:pt idx="16">
                  <c:v>6.4644813537596997E-3</c:v>
                </c:pt>
                <c:pt idx="17">
                  <c:v>6.8576335906981997E-3</c:v>
                </c:pt>
                <c:pt idx="18">
                  <c:v>6.6568851470946997E-3</c:v>
                </c:pt>
                <c:pt idx="19">
                  <c:v>6.6213607788085001E-3</c:v>
                </c:pt>
                <c:pt idx="20">
                  <c:v>6.6022872924804002E-3</c:v>
                </c:pt>
                <c:pt idx="21">
                  <c:v>6.8552494049071997E-3</c:v>
                </c:pt>
                <c:pt idx="22">
                  <c:v>6.5410137176513004E-3</c:v>
                </c:pt>
                <c:pt idx="23">
                  <c:v>6.5450668334960001E-3</c:v>
                </c:pt>
                <c:pt idx="24">
                  <c:v>6.500244140625E-3</c:v>
                </c:pt>
                <c:pt idx="25">
                  <c:v>7.3878765106200998E-3</c:v>
                </c:pt>
                <c:pt idx="26">
                  <c:v>1.4914274215698201E-2</c:v>
                </c:pt>
                <c:pt idx="27">
                  <c:v>6.657600402832E-3</c:v>
                </c:pt>
                <c:pt idx="28">
                  <c:v>6.6306591033935E-3</c:v>
                </c:pt>
                <c:pt idx="29">
                  <c:v>1.62138938903808E-2</c:v>
                </c:pt>
                <c:pt idx="30">
                  <c:v>1.14595890045166E-2</c:v>
                </c:pt>
                <c:pt idx="31">
                  <c:v>6.6156387329100999E-3</c:v>
                </c:pt>
                <c:pt idx="32">
                  <c:v>6.4773559570311997E-3</c:v>
                </c:pt>
                <c:pt idx="33">
                  <c:v>7.7009201049804002E-3</c:v>
                </c:pt>
                <c:pt idx="34">
                  <c:v>7.554292678833E-3</c:v>
                </c:pt>
                <c:pt idx="35">
                  <c:v>6.6862106323241997E-3</c:v>
                </c:pt>
                <c:pt idx="36">
                  <c:v>6.4816474914550001E-3</c:v>
                </c:pt>
                <c:pt idx="37">
                  <c:v>6.6320896148680999E-3</c:v>
                </c:pt>
                <c:pt idx="38">
                  <c:v>1.4850854873657201E-2</c:v>
                </c:pt>
                <c:pt idx="39">
                  <c:v>1.49097442626953E-2</c:v>
                </c:pt>
                <c:pt idx="40">
                  <c:v>6.7167282104491997E-3</c:v>
                </c:pt>
                <c:pt idx="41">
                  <c:v>6.5467357635498004E-3</c:v>
                </c:pt>
                <c:pt idx="42">
                  <c:v>6.6392421722411997E-3</c:v>
                </c:pt>
                <c:pt idx="43">
                  <c:v>6.5853595733641997E-3</c:v>
                </c:pt>
                <c:pt idx="44">
                  <c:v>1.5002727508544899E-2</c:v>
                </c:pt>
                <c:pt idx="45">
                  <c:v>6.4823627471923004E-3</c:v>
                </c:pt>
                <c:pt idx="46">
                  <c:v>6.8058967590331997E-3</c:v>
                </c:pt>
                <c:pt idx="47">
                  <c:v>6.5760612487791997E-3</c:v>
                </c:pt>
                <c:pt idx="48">
                  <c:v>6.5581798553465999E-3</c:v>
                </c:pt>
                <c:pt idx="49">
                  <c:v>1.49016380310058E-2</c:v>
                </c:pt>
                <c:pt idx="50">
                  <c:v>6.580114364624E-3</c:v>
                </c:pt>
                <c:pt idx="51">
                  <c:v>7.0931911468505001E-3</c:v>
                </c:pt>
                <c:pt idx="52">
                  <c:v>9.1536045074462006E-3</c:v>
                </c:pt>
                <c:pt idx="53">
                  <c:v>6.5877437591551997E-3</c:v>
                </c:pt>
                <c:pt idx="54">
                  <c:v>6.9293975830078004E-3</c:v>
                </c:pt>
                <c:pt idx="55">
                  <c:v>7.2073936462401997E-3</c:v>
                </c:pt>
                <c:pt idx="56">
                  <c:v>6.6285133361815999E-3</c:v>
                </c:pt>
                <c:pt idx="57">
                  <c:v>6.5855979919433004E-3</c:v>
                </c:pt>
                <c:pt idx="58">
                  <c:v>7.253885269165E-3</c:v>
                </c:pt>
                <c:pt idx="59">
                  <c:v>6.5515041351318004E-3</c:v>
                </c:pt>
                <c:pt idx="60">
                  <c:v>6.8340301513670999E-3</c:v>
                </c:pt>
                <c:pt idx="61">
                  <c:v>6.5488815307616997E-3</c:v>
                </c:pt>
                <c:pt idx="62">
                  <c:v>6.7694187164305999E-3</c:v>
                </c:pt>
                <c:pt idx="63">
                  <c:v>6.4830780029295999E-3</c:v>
                </c:pt>
                <c:pt idx="64">
                  <c:v>1.5021085739135701E-2</c:v>
                </c:pt>
                <c:pt idx="65">
                  <c:v>6.8140029907225999E-3</c:v>
                </c:pt>
                <c:pt idx="66">
                  <c:v>6.5004825592040998E-3</c:v>
                </c:pt>
                <c:pt idx="67">
                  <c:v>6.516695022583E-3</c:v>
                </c:pt>
                <c:pt idx="68">
                  <c:v>9.8464857671678226E-3</c:v>
                </c:pt>
                <c:pt idx="69">
                  <c:v>6.5746307373045999E-3</c:v>
                </c:pt>
                <c:pt idx="70">
                  <c:v>1.50394439697265E-2</c:v>
                </c:pt>
                <c:pt idx="71">
                  <c:v>6.6213607788085001E-3</c:v>
                </c:pt>
                <c:pt idx="72">
                  <c:v>6.5503120422363004E-3</c:v>
                </c:pt>
                <c:pt idx="73">
                  <c:v>1.4972448348998999E-2</c:v>
                </c:pt>
                <c:pt idx="74">
                  <c:v>1.48844718933105E-2</c:v>
                </c:pt>
                <c:pt idx="75">
                  <c:v>6.7512989044189002E-3</c:v>
                </c:pt>
                <c:pt idx="76">
                  <c:v>6.760835647583E-3</c:v>
                </c:pt>
                <c:pt idx="77">
                  <c:v>1.47802829742431E-2</c:v>
                </c:pt>
                <c:pt idx="78">
                  <c:v>1.49431228637695E-2</c:v>
                </c:pt>
                <c:pt idx="79">
                  <c:v>1.4923810958862299E-2</c:v>
                </c:pt>
                <c:pt idx="80">
                  <c:v>1.48131847381591E-2</c:v>
                </c:pt>
                <c:pt idx="81">
                  <c:v>1.49221420288085E-2</c:v>
                </c:pt>
                <c:pt idx="82">
                  <c:v>1.5226125717162999E-2</c:v>
                </c:pt>
                <c:pt idx="83">
                  <c:v>1.50625705718994E-2</c:v>
                </c:pt>
                <c:pt idx="84">
                  <c:v>1.49176120758056E-2</c:v>
                </c:pt>
                <c:pt idx="85">
                  <c:v>1.48801803588867E-2</c:v>
                </c:pt>
                <c:pt idx="86">
                  <c:v>1.5077352523803701E-2</c:v>
                </c:pt>
                <c:pt idx="87">
                  <c:v>1.48975849151611E-2</c:v>
                </c:pt>
                <c:pt idx="88">
                  <c:v>1.51083469390869E-2</c:v>
                </c:pt>
                <c:pt idx="89">
                  <c:v>1.49612426757812E-2</c:v>
                </c:pt>
                <c:pt idx="90">
                  <c:v>1.48284435272216E-2</c:v>
                </c:pt>
                <c:pt idx="91">
                  <c:v>1.5130281448364201E-2</c:v>
                </c:pt>
                <c:pt idx="92">
                  <c:v>1.52230262756347E-2</c:v>
                </c:pt>
                <c:pt idx="93">
                  <c:v>9.8464857671678226E-3</c:v>
                </c:pt>
                <c:pt idx="94">
                  <c:v>1.48360729217529E-2</c:v>
                </c:pt>
                <c:pt idx="95">
                  <c:v>1.5043258666992101E-2</c:v>
                </c:pt>
                <c:pt idx="96">
                  <c:v>1.4819622039794899E-2</c:v>
                </c:pt>
                <c:pt idx="97">
                  <c:v>1.44524574279785E-2</c:v>
                </c:pt>
                <c:pt idx="98">
                  <c:v>1.4855146408080999E-2</c:v>
                </c:pt>
                <c:pt idx="99">
                  <c:v>1.47931575775146E-2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93-475E-924F-E4581B3F0A48}"/>
            </c:ext>
          </c:extLst>
        </c:ser>
        <c:ser>
          <c:idx val="3"/>
          <c:order val="3"/>
          <c:tx>
            <c:strRef>
              <c:f>stats_tx_separado_8_100_pi3!$H$1</c:f>
              <c:strCache>
                <c:ptCount val="1"/>
                <c:pt idx="0">
                  <c:v>TxResponse_2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stats_tx_separado_8_100_pi3!$A$2:$A$101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stats_tx_separado_8_100_pi3!$H$2:$H$101</c:f>
              <c:numCache>
                <c:formatCode>General</c:formatCode>
                <c:ptCount val="100"/>
                <c:pt idx="0">
                  <c:v>6.65283203125E-3</c:v>
                </c:pt>
                <c:pt idx="1">
                  <c:v>9.7826147732668865E-3</c:v>
                </c:pt>
                <c:pt idx="2">
                  <c:v>6.6616535186766997E-3</c:v>
                </c:pt>
                <c:pt idx="3">
                  <c:v>6.5958499908446997E-3</c:v>
                </c:pt>
                <c:pt idx="4">
                  <c:v>6.8590641021728004E-3</c:v>
                </c:pt>
                <c:pt idx="5">
                  <c:v>1.7131328582763599E-2</c:v>
                </c:pt>
                <c:pt idx="6">
                  <c:v>1.14161968231201E-2</c:v>
                </c:pt>
                <c:pt idx="7">
                  <c:v>1.49276256561279E-2</c:v>
                </c:pt>
                <c:pt idx="8">
                  <c:v>6.5340995788574002E-3</c:v>
                </c:pt>
                <c:pt idx="9">
                  <c:v>6.671667098999E-3</c:v>
                </c:pt>
                <c:pt idx="10">
                  <c:v>6.6766738891600999E-3</c:v>
                </c:pt>
                <c:pt idx="11">
                  <c:v>6.6180229187010999E-3</c:v>
                </c:pt>
                <c:pt idx="12">
                  <c:v>6.5920352935790998E-3</c:v>
                </c:pt>
                <c:pt idx="13">
                  <c:v>6.5436363220214002E-3</c:v>
                </c:pt>
                <c:pt idx="14">
                  <c:v>6.6037178039550001E-3</c:v>
                </c:pt>
                <c:pt idx="15">
                  <c:v>9.7826147732668865E-3</c:v>
                </c:pt>
                <c:pt idx="16">
                  <c:v>6.6473484039305999E-3</c:v>
                </c:pt>
                <c:pt idx="17">
                  <c:v>6.6111087799071997E-3</c:v>
                </c:pt>
                <c:pt idx="18">
                  <c:v>6.5445899963378004E-3</c:v>
                </c:pt>
                <c:pt idx="19">
                  <c:v>6.5846443176269002E-3</c:v>
                </c:pt>
                <c:pt idx="20">
                  <c:v>6.5016746520995998E-3</c:v>
                </c:pt>
                <c:pt idx="21">
                  <c:v>6.7775249481200998E-3</c:v>
                </c:pt>
                <c:pt idx="22">
                  <c:v>6.6356658935545999E-3</c:v>
                </c:pt>
                <c:pt idx="23">
                  <c:v>9.7826147732668865E-3</c:v>
                </c:pt>
                <c:pt idx="24">
                  <c:v>6.5991878509520999E-3</c:v>
                </c:pt>
                <c:pt idx="25">
                  <c:v>6.6733360290526997E-3</c:v>
                </c:pt>
                <c:pt idx="26">
                  <c:v>1.52420997619628E-2</c:v>
                </c:pt>
                <c:pt idx="27">
                  <c:v>9.7826147732668865E-3</c:v>
                </c:pt>
                <c:pt idx="28">
                  <c:v>6.6137313842773004E-3</c:v>
                </c:pt>
                <c:pt idx="29">
                  <c:v>9.7826147732668865E-3</c:v>
                </c:pt>
                <c:pt idx="30">
                  <c:v>1.50260925292968E-2</c:v>
                </c:pt>
                <c:pt idx="31">
                  <c:v>9.7826147732668865E-3</c:v>
                </c:pt>
                <c:pt idx="32">
                  <c:v>1.4873266220092701E-2</c:v>
                </c:pt>
                <c:pt idx="33">
                  <c:v>1.33051872253417E-2</c:v>
                </c:pt>
                <c:pt idx="34">
                  <c:v>6.9079399108885999E-3</c:v>
                </c:pt>
                <c:pt idx="35">
                  <c:v>7.1992874145506997E-3</c:v>
                </c:pt>
                <c:pt idx="36">
                  <c:v>9.7826147732668865E-3</c:v>
                </c:pt>
                <c:pt idx="37">
                  <c:v>6.5686702728270999E-3</c:v>
                </c:pt>
                <c:pt idx="38">
                  <c:v>6.7281723022460001E-3</c:v>
                </c:pt>
                <c:pt idx="39">
                  <c:v>1.55186653137207E-2</c:v>
                </c:pt>
                <c:pt idx="40">
                  <c:v>6.5178871154785E-3</c:v>
                </c:pt>
                <c:pt idx="41">
                  <c:v>1.4962434768676701E-2</c:v>
                </c:pt>
                <c:pt idx="42">
                  <c:v>6.6409111022949002E-3</c:v>
                </c:pt>
                <c:pt idx="43">
                  <c:v>6.8130493164061997E-3</c:v>
                </c:pt>
                <c:pt idx="44">
                  <c:v>6.8604946136474002E-3</c:v>
                </c:pt>
                <c:pt idx="45">
                  <c:v>6.7315101623535E-3</c:v>
                </c:pt>
                <c:pt idx="46">
                  <c:v>6.6280364990234002E-3</c:v>
                </c:pt>
                <c:pt idx="47">
                  <c:v>6.5202713012695E-3</c:v>
                </c:pt>
                <c:pt idx="48">
                  <c:v>6.706953048706E-3</c:v>
                </c:pt>
                <c:pt idx="49">
                  <c:v>9.7826147732668865E-3</c:v>
                </c:pt>
                <c:pt idx="50">
                  <c:v>1.1238574981689399E-2</c:v>
                </c:pt>
                <c:pt idx="51">
                  <c:v>9.7826147732668865E-3</c:v>
                </c:pt>
                <c:pt idx="52">
                  <c:v>9.7826147732668865E-3</c:v>
                </c:pt>
                <c:pt idx="53">
                  <c:v>9.7826147732668865E-3</c:v>
                </c:pt>
                <c:pt idx="54">
                  <c:v>9.7826147732668865E-3</c:v>
                </c:pt>
                <c:pt idx="55">
                  <c:v>6.6306591033935E-3</c:v>
                </c:pt>
                <c:pt idx="56">
                  <c:v>9.3991756439207996E-3</c:v>
                </c:pt>
                <c:pt idx="57">
                  <c:v>7.0009231567381997E-3</c:v>
                </c:pt>
                <c:pt idx="58">
                  <c:v>7.3475837707519002E-3</c:v>
                </c:pt>
                <c:pt idx="59">
                  <c:v>1.4875650405883701E-2</c:v>
                </c:pt>
                <c:pt idx="60">
                  <c:v>1.5018224716186499E-2</c:v>
                </c:pt>
                <c:pt idx="61">
                  <c:v>6.6175460815429002E-3</c:v>
                </c:pt>
                <c:pt idx="62">
                  <c:v>9.7826147732668865E-3</c:v>
                </c:pt>
                <c:pt idx="63">
                  <c:v>6.6437721252440999E-3</c:v>
                </c:pt>
                <c:pt idx="64">
                  <c:v>6.6871643066405998E-3</c:v>
                </c:pt>
                <c:pt idx="65">
                  <c:v>6.5162181854248004E-3</c:v>
                </c:pt>
                <c:pt idx="66">
                  <c:v>9.7826147732668865E-3</c:v>
                </c:pt>
                <c:pt idx="67">
                  <c:v>6.6621303558349002E-3</c:v>
                </c:pt>
                <c:pt idx="68">
                  <c:v>9.7826147732668865E-3</c:v>
                </c:pt>
                <c:pt idx="69">
                  <c:v>6.5932273864745998E-3</c:v>
                </c:pt>
                <c:pt idx="70">
                  <c:v>1.4890909194946201E-2</c:v>
                </c:pt>
                <c:pt idx="71">
                  <c:v>6.6072940826415998E-3</c:v>
                </c:pt>
                <c:pt idx="72">
                  <c:v>1.4791727066039999E-2</c:v>
                </c:pt>
                <c:pt idx="73">
                  <c:v>1.5104532241821201E-2</c:v>
                </c:pt>
                <c:pt idx="74">
                  <c:v>9.7826147732668865E-3</c:v>
                </c:pt>
                <c:pt idx="75">
                  <c:v>9.7826147732668865E-3</c:v>
                </c:pt>
                <c:pt idx="76">
                  <c:v>9.7826147732668865E-3</c:v>
                </c:pt>
                <c:pt idx="77">
                  <c:v>1.49323940277099E-2</c:v>
                </c:pt>
                <c:pt idx="78">
                  <c:v>1.5165090560912999E-2</c:v>
                </c:pt>
                <c:pt idx="79">
                  <c:v>1.5035867691039999E-2</c:v>
                </c:pt>
                <c:pt idx="80">
                  <c:v>1.495361328125E-2</c:v>
                </c:pt>
                <c:pt idx="81">
                  <c:v>9.7826147732668865E-3</c:v>
                </c:pt>
                <c:pt idx="82">
                  <c:v>9.7826147732668865E-3</c:v>
                </c:pt>
                <c:pt idx="83">
                  <c:v>9.7826147732668865E-3</c:v>
                </c:pt>
                <c:pt idx="84">
                  <c:v>1.49867534637451E-2</c:v>
                </c:pt>
                <c:pt idx="85">
                  <c:v>1.4987707138061499E-2</c:v>
                </c:pt>
                <c:pt idx="86">
                  <c:v>1.5003204345703101E-2</c:v>
                </c:pt>
                <c:pt idx="87">
                  <c:v>1.47540569305419E-2</c:v>
                </c:pt>
                <c:pt idx="88">
                  <c:v>1.4964580535888601E-2</c:v>
                </c:pt>
                <c:pt idx="89">
                  <c:v>9.7826147732668865E-3</c:v>
                </c:pt>
                <c:pt idx="90">
                  <c:v>1.31886005401611E-2</c:v>
                </c:pt>
                <c:pt idx="91">
                  <c:v>9.7826147732668865E-3</c:v>
                </c:pt>
                <c:pt idx="92">
                  <c:v>9.7826147732668865E-3</c:v>
                </c:pt>
                <c:pt idx="93">
                  <c:v>9.7826147732668865E-3</c:v>
                </c:pt>
                <c:pt idx="94">
                  <c:v>1.4868497848510701E-2</c:v>
                </c:pt>
                <c:pt idx="95">
                  <c:v>9.7826147732668865E-3</c:v>
                </c:pt>
                <c:pt idx="96">
                  <c:v>6.6173076629638004E-3</c:v>
                </c:pt>
                <c:pt idx="97">
                  <c:v>9.7826147732668865E-3</c:v>
                </c:pt>
                <c:pt idx="98">
                  <c:v>1.50225162506103E-2</c:v>
                </c:pt>
                <c:pt idx="99">
                  <c:v>1.46012306213378E-2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93-475E-924F-E4581B3F0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534543"/>
        <c:axId val="510534127"/>
      </c:scatterChart>
      <c:valAx>
        <c:axId val="51053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34127"/>
        <c:crosses val="autoZero"/>
        <c:crossBetween val="midCat"/>
      </c:valAx>
      <c:valAx>
        <c:axId val="5105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3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'stats_tx_separado_8_100_pi3 (2)'!$E$1</c:f>
              <c:strCache>
                <c:ptCount val="1"/>
                <c:pt idx="0">
                  <c:v>VerifyTx_1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'stats_tx_separado_8_100_pi3 (2)'!$A$2:$A$101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'stats_tx_separado_8_100_pi3 (2)'!$E$2:$E$101</c:f>
              <c:numCache>
                <c:formatCode>General</c:formatCode>
                <c:ptCount val="100"/>
                <c:pt idx="0">
                  <c:v>1.5649795532226001E-3</c:v>
                </c:pt>
                <c:pt idx="2">
                  <c:v>1.3678073883056001E-3</c:v>
                </c:pt>
                <c:pt idx="3">
                  <c:v>2.8066635131835001E-3</c:v>
                </c:pt>
                <c:pt idx="4">
                  <c:v>1.4114379882811999E-3</c:v>
                </c:pt>
                <c:pt idx="5">
                  <c:v>1.2271404266356999E-3</c:v>
                </c:pt>
                <c:pt idx="6">
                  <c:v>1.2698173522949E-3</c:v>
                </c:pt>
                <c:pt idx="7">
                  <c:v>1.3117790222166999E-3</c:v>
                </c:pt>
                <c:pt idx="8">
                  <c:v>1.1763572692871001E-3</c:v>
                </c:pt>
                <c:pt idx="9">
                  <c:v>1.3165473937987999E-3</c:v>
                </c:pt>
                <c:pt idx="10">
                  <c:v>2.9020309448242001E-3</c:v>
                </c:pt>
                <c:pt idx="11">
                  <c:v>2.7852058410644002E-3</c:v>
                </c:pt>
                <c:pt idx="12">
                  <c:v>1.3158321380615E-3</c:v>
                </c:pt>
                <c:pt idx="13">
                  <c:v>1.1625289916992001E-3</c:v>
                </c:pt>
                <c:pt idx="14">
                  <c:v>1.406192779541E-3</c:v>
                </c:pt>
                <c:pt idx="15">
                  <c:v>1.2745857238769E-3</c:v>
                </c:pt>
                <c:pt idx="16">
                  <c:v>1.4524459838867001E-3</c:v>
                </c:pt>
                <c:pt idx="17">
                  <c:v>2.8300285339355E-3</c:v>
                </c:pt>
                <c:pt idx="18">
                  <c:v>1.178503036499E-3</c:v>
                </c:pt>
                <c:pt idx="19">
                  <c:v>1.4164447784423E-3</c:v>
                </c:pt>
                <c:pt idx="20">
                  <c:v>1.3868808746336999E-3</c:v>
                </c:pt>
                <c:pt idx="21">
                  <c:v>2.9172897338867001E-3</c:v>
                </c:pt>
                <c:pt idx="22">
                  <c:v>2.673864364624E-3</c:v>
                </c:pt>
                <c:pt idx="23">
                  <c:v>1.4309883117675001E-3</c:v>
                </c:pt>
                <c:pt idx="24">
                  <c:v>1.1639595031737999E-3</c:v>
                </c:pt>
                <c:pt idx="25">
                  <c:v>1.3101100921630001E-3</c:v>
                </c:pt>
                <c:pt idx="26">
                  <c:v>2.6895999908447001E-3</c:v>
                </c:pt>
                <c:pt idx="27">
                  <c:v>1.2662410736083E-3</c:v>
                </c:pt>
                <c:pt idx="28">
                  <c:v>1.4553070068359E-3</c:v>
                </c:pt>
                <c:pt idx="29">
                  <c:v>1.4252662658691001E-3</c:v>
                </c:pt>
                <c:pt idx="30">
                  <c:v>1.3873577117919E-3</c:v>
                </c:pt>
                <c:pt idx="31">
                  <c:v>2.99072265625E-3</c:v>
                </c:pt>
                <c:pt idx="32">
                  <c:v>1.2595653533935E-3</c:v>
                </c:pt>
                <c:pt idx="33">
                  <c:v>1.6875267028808E-3</c:v>
                </c:pt>
                <c:pt idx="34">
                  <c:v>1.2648105621336999E-3</c:v>
                </c:pt>
                <c:pt idx="35">
                  <c:v>1.4593601226806001E-3</c:v>
                </c:pt>
                <c:pt idx="36">
                  <c:v>1.3961791992186999E-3</c:v>
                </c:pt>
                <c:pt idx="37">
                  <c:v>1.1646747589111001E-3</c:v>
                </c:pt>
                <c:pt idx="38">
                  <c:v>1.291275024414E-3</c:v>
                </c:pt>
                <c:pt idx="39">
                  <c:v>2.9749870300292002E-3</c:v>
                </c:pt>
                <c:pt idx="40">
                  <c:v>1.2962818145750999E-3</c:v>
                </c:pt>
                <c:pt idx="41">
                  <c:v>1.5711784362791999E-3</c:v>
                </c:pt>
                <c:pt idx="42">
                  <c:v>1.1703968048095001E-3</c:v>
                </c:pt>
                <c:pt idx="43">
                  <c:v>1.3871192932128E-3</c:v>
                </c:pt>
                <c:pt idx="44">
                  <c:v>1.4183521270750999E-3</c:v>
                </c:pt>
                <c:pt idx="45">
                  <c:v>1.4371871948242001E-3</c:v>
                </c:pt>
                <c:pt idx="46">
                  <c:v>1.453161239624E-3</c:v>
                </c:pt>
                <c:pt idx="47">
                  <c:v>1.3561248779295999E-3</c:v>
                </c:pt>
                <c:pt idx="48">
                  <c:v>1.4052391052246001E-3</c:v>
                </c:pt>
                <c:pt idx="49">
                  <c:v>2.7606487274168998E-3</c:v>
                </c:pt>
                <c:pt idx="50">
                  <c:v>1.4455318450926999E-3</c:v>
                </c:pt>
                <c:pt idx="51">
                  <c:v>1.1806488037109E-3</c:v>
                </c:pt>
                <c:pt idx="52">
                  <c:v>1.502513885498E-3</c:v>
                </c:pt>
                <c:pt idx="53">
                  <c:v>1.4431476593016999E-3</c:v>
                </c:pt>
                <c:pt idx="54">
                  <c:v>1.2695789337157999E-3</c:v>
                </c:pt>
                <c:pt idx="55">
                  <c:v>1.3570785522460001E-3</c:v>
                </c:pt>
                <c:pt idx="56">
                  <c:v>2.9566287994383998E-3</c:v>
                </c:pt>
                <c:pt idx="57">
                  <c:v>2.6876926422119002E-3</c:v>
                </c:pt>
                <c:pt idx="58">
                  <c:v>1.1725425720214E-3</c:v>
                </c:pt>
                <c:pt idx="59">
                  <c:v>2.3453235626220001E-3</c:v>
                </c:pt>
                <c:pt idx="60">
                  <c:v>1.3868808746336999E-3</c:v>
                </c:pt>
                <c:pt idx="61">
                  <c:v>1.2743473052978E-3</c:v>
                </c:pt>
                <c:pt idx="62">
                  <c:v>1.4111995697021001E-3</c:v>
                </c:pt>
                <c:pt idx="63">
                  <c:v>1.1737346649169E-3</c:v>
                </c:pt>
                <c:pt idx="64">
                  <c:v>2.4166107177734002E-3</c:v>
                </c:pt>
                <c:pt idx="65">
                  <c:v>1.4660358428955E-3</c:v>
                </c:pt>
                <c:pt idx="66">
                  <c:v>1.3740062713622999E-3</c:v>
                </c:pt>
                <c:pt idx="67">
                  <c:v>1.1985301971435E-3</c:v>
                </c:pt>
                <c:pt idx="69">
                  <c:v>1.2204647064208E-3</c:v>
                </c:pt>
                <c:pt idx="70">
                  <c:v>1.3208389282226001E-3</c:v>
                </c:pt>
                <c:pt idx="71">
                  <c:v>1.2741088867186999E-3</c:v>
                </c:pt>
                <c:pt idx="72">
                  <c:v>2.6419162750244002E-3</c:v>
                </c:pt>
                <c:pt idx="73">
                  <c:v>2.7592182159423E-3</c:v>
                </c:pt>
                <c:pt idx="74">
                  <c:v>1.4488697052000999E-3</c:v>
                </c:pt>
                <c:pt idx="75">
                  <c:v>1.2786388397216001E-3</c:v>
                </c:pt>
                <c:pt idx="76">
                  <c:v>1.3785362243651999E-3</c:v>
                </c:pt>
                <c:pt idx="77">
                  <c:v>2.6438236236572001E-3</c:v>
                </c:pt>
                <c:pt idx="78">
                  <c:v>2.7780532836914002E-3</c:v>
                </c:pt>
                <c:pt idx="79">
                  <c:v>2.8228759765625E-3</c:v>
                </c:pt>
                <c:pt idx="80">
                  <c:v>2.6829242706298E-3</c:v>
                </c:pt>
                <c:pt idx="81">
                  <c:v>2.7353763580322001E-3</c:v>
                </c:pt>
                <c:pt idx="82">
                  <c:v>2.7194023132324002E-3</c:v>
                </c:pt>
                <c:pt idx="83">
                  <c:v>2.770185470581E-3</c:v>
                </c:pt>
                <c:pt idx="84">
                  <c:v>2.7189254760742001E-3</c:v>
                </c:pt>
                <c:pt idx="85">
                  <c:v>2.5210380554199002E-3</c:v>
                </c:pt>
                <c:pt idx="86">
                  <c:v>2.6330947875975999E-3</c:v>
                </c:pt>
                <c:pt idx="87">
                  <c:v>1.3303756713867001E-3</c:v>
                </c:pt>
                <c:pt idx="88">
                  <c:v>2.9165744781494002E-3</c:v>
                </c:pt>
                <c:pt idx="89">
                  <c:v>2.9890537261962002E-3</c:v>
                </c:pt>
                <c:pt idx="90">
                  <c:v>2.7551651000975999E-3</c:v>
                </c:pt>
                <c:pt idx="91">
                  <c:v>2.9265880584715999E-3</c:v>
                </c:pt>
                <c:pt idx="92">
                  <c:v>2.748966217041E-3</c:v>
                </c:pt>
                <c:pt idx="94">
                  <c:v>2.8724670410155998E-3</c:v>
                </c:pt>
                <c:pt idx="95">
                  <c:v>2.3953914642333E-3</c:v>
                </c:pt>
                <c:pt idx="96">
                  <c:v>2.8357505798338998E-3</c:v>
                </c:pt>
                <c:pt idx="97">
                  <c:v>2.1889209747314002E-3</c:v>
                </c:pt>
                <c:pt idx="98">
                  <c:v>2.8934478759765E-3</c:v>
                </c:pt>
                <c:pt idx="99">
                  <c:v>2.8414726257324002E-3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C-4D8F-A737-FA88797E4783}"/>
            </c:ext>
          </c:extLst>
        </c:ser>
        <c:ser>
          <c:idx val="1"/>
          <c:order val="1"/>
          <c:tx>
            <c:strRef>
              <c:f>'stats_tx_separado_8_100_pi3 (2)'!$F$1</c:f>
              <c:strCache>
                <c:ptCount val="1"/>
                <c:pt idx="0">
                  <c:v>VerifyTx_2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'stats_tx_separado_8_100_pi3 (2)'!$A$2:$A$101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'stats_tx_separado_8_100_pi3 (2)'!$F$2:$F$101</c:f>
              <c:numCache>
                <c:formatCode>General</c:formatCode>
                <c:ptCount val="100"/>
                <c:pt idx="0">
                  <c:v>1.0938644409179E-3</c:v>
                </c:pt>
                <c:pt idx="2">
                  <c:v>1.5952587127685E-3</c:v>
                </c:pt>
                <c:pt idx="3">
                  <c:v>1.455545425415E-3</c:v>
                </c:pt>
                <c:pt idx="4">
                  <c:v>1.4700889587401999E-3</c:v>
                </c:pt>
                <c:pt idx="5">
                  <c:v>1.136302947998E-3</c:v>
                </c:pt>
                <c:pt idx="6">
                  <c:v>1.0929107666015E-3</c:v>
                </c:pt>
                <c:pt idx="7">
                  <c:v>1.1451244354247999E-3</c:v>
                </c:pt>
                <c:pt idx="8">
                  <c:v>1.3597011566162001E-3</c:v>
                </c:pt>
                <c:pt idx="9">
                  <c:v>1.4204978942871001E-3</c:v>
                </c:pt>
                <c:pt idx="10">
                  <c:v>1.1868476867675001E-3</c:v>
                </c:pt>
                <c:pt idx="11">
                  <c:v>1.2493133544920999E-3</c:v>
                </c:pt>
                <c:pt idx="12">
                  <c:v>1.1501312255859E-3</c:v>
                </c:pt>
                <c:pt idx="13">
                  <c:v>1.4445781707763E-3</c:v>
                </c:pt>
                <c:pt idx="14">
                  <c:v>1.3470649719237999E-3</c:v>
                </c:pt>
                <c:pt idx="16">
                  <c:v>1.3549327850341001E-3</c:v>
                </c:pt>
                <c:pt idx="17">
                  <c:v>1.4662742614746001E-3</c:v>
                </c:pt>
                <c:pt idx="18">
                  <c:v>1.4638900756835001E-3</c:v>
                </c:pt>
                <c:pt idx="19">
                  <c:v>1.2083053588867001E-3</c:v>
                </c:pt>
                <c:pt idx="20">
                  <c:v>1.2209415435791E-3</c:v>
                </c:pt>
                <c:pt idx="21">
                  <c:v>1.455545425415E-3</c:v>
                </c:pt>
                <c:pt idx="22">
                  <c:v>1.3806819915771001E-3</c:v>
                </c:pt>
                <c:pt idx="24">
                  <c:v>1.0919570922851001E-3</c:v>
                </c:pt>
                <c:pt idx="25">
                  <c:v>1.3530254364013E-3</c:v>
                </c:pt>
                <c:pt idx="26">
                  <c:v>1.084566116333E-3</c:v>
                </c:pt>
                <c:pt idx="28">
                  <c:v>2.8448104858397999E-3</c:v>
                </c:pt>
                <c:pt idx="30">
                  <c:v>1.4374256134032999E-3</c:v>
                </c:pt>
                <c:pt idx="32">
                  <c:v>1.1086463928221999E-3</c:v>
                </c:pt>
                <c:pt idx="33">
                  <c:v>1.4681816101074E-3</c:v>
                </c:pt>
                <c:pt idx="34">
                  <c:v>1.4374256134032999E-3</c:v>
                </c:pt>
                <c:pt idx="35">
                  <c:v>1.347541809082E-3</c:v>
                </c:pt>
                <c:pt idx="37">
                  <c:v>2.5818347930907999E-3</c:v>
                </c:pt>
                <c:pt idx="38">
                  <c:v>1.4657974243164E-3</c:v>
                </c:pt>
                <c:pt idx="39">
                  <c:v>2.4697780609130001E-3</c:v>
                </c:pt>
                <c:pt idx="40">
                  <c:v>1.2717247009276999E-3</c:v>
                </c:pt>
                <c:pt idx="41">
                  <c:v>1.2364387512207001E-3</c:v>
                </c:pt>
                <c:pt idx="42">
                  <c:v>1.2321472167968E-3</c:v>
                </c:pt>
                <c:pt idx="43">
                  <c:v>1.2388229370117001E-3</c:v>
                </c:pt>
                <c:pt idx="44">
                  <c:v>1.1451244354247999E-3</c:v>
                </c:pt>
                <c:pt idx="45">
                  <c:v>1.2133121490478E-3</c:v>
                </c:pt>
                <c:pt idx="46">
                  <c:v>2.8212070465087002E-3</c:v>
                </c:pt>
                <c:pt idx="47">
                  <c:v>2.8271675109862999E-3</c:v>
                </c:pt>
                <c:pt idx="48">
                  <c:v>1.270055770874E-3</c:v>
                </c:pt>
                <c:pt idx="50">
                  <c:v>1.3501644134521001E-3</c:v>
                </c:pt>
                <c:pt idx="55">
                  <c:v>1.4402866363525E-3</c:v>
                </c:pt>
                <c:pt idx="56">
                  <c:v>1.2450218200683E-3</c:v>
                </c:pt>
                <c:pt idx="57">
                  <c:v>1.5511512756346999E-3</c:v>
                </c:pt>
                <c:pt idx="58">
                  <c:v>1.3368129730224E-3</c:v>
                </c:pt>
                <c:pt idx="59">
                  <c:v>1.4014244079589E-3</c:v>
                </c:pt>
                <c:pt idx="60">
                  <c:v>2.8698444366455E-3</c:v>
                </c:pt>
                <c:pt idx="61">
                  <c:v>2.7148723602293998E-3</c:v>
                </c:pt>
                <c:pt idx="63">
                  <c:v>1.1515617370605E-3</c:v>
                </c:pt>
                <c:pt idx="64">
                  <c:v>1.2526512145996001E-3</c:v>
                </c:pt>
                <c:pt idx="65">
                  <c:v>2.5949478149414002E-3</c:v>
                </c:pt>
                <c:pt idx="67">
                  <c:v>1.3489723205566001E-3</c:v>
                </c:pt>
                <c:pt idx="69">
                  <c:v>1.2476444244384E-3</c:v>
                </c:pt>
                <c:pt idx="70">
                  <c:v>2.7601718902587002E-3</c:v>
                </c:pt>
                <c:pt idx="71">
                  <c:v>2.6464462280272999E-3</c:v>
                </c:pt>
                <c:pt idx="72">
                  <c:v>1.3611316680907999E-3</c:v>
                </c:pt>
                <c:pt idx="73">
                  <c:v>1.3458728790282999E-3</c:v>
                </c:pt>
                <c:pt idx="77">
                  <c:v>2.7029514312744002E-3</c:v>
                </c:pt>
                <c:pt idx="78">
                  <c:v>2.8347969055175001E-3</c:v>
                </c:pt>
                <c:pt idx="79">
                  <c:v>2.6161670684814002E-3</c:v>
                </c:pt>
                <c:pt idx="80">
                  <c:v>2.8338432312010999E-3</c:v>
                </c:pt>
                <c:pt idx="84">
                  <c:v>2.8581619262695E-3</c:v>
                </c:pt>
                <c:pt idx="85">
                  <c:v>2.5773048400878E-3</c:v>
                </c:pt>
                <c:pt idx="86">
                  <c:v>2.8166770935058E-3</c:v>
                </c:pt>
                <c:pt idx="87">
                  <c:v>2.4619102478027001E-3</c:v>
                </c:pt>
                <c:pt idx="88">
                  <c:v>2.6464462280272999E-3</c:v>
                </c:pt>
                <c:pt idx="90">
                  <c:v>2.8386116027832001E-3</c:v>
                </c:pt>
                <c:pt idx="94">
                  <c:v>2.8927326202392001E-3</c:v>
                </c:pt>
                <c:pt idx="96">
                  <c:v>2.8581619262695E-3</c:v>
                </c:pt>
                <c:pt idx="98">
                  <c:v>2.6371479034423E-3</c:v>
                </c:pt>
                <c:pt idx="99">
                  <c:v>2.6304721832275E-3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C-4D8F-A737-FA88797E4783}"/>
            </c:ext>
          </c:extLst>
        </c:ser>
        <c:ser>
          <c:idx val="2"/>
          <c:order val="2"/>
          <c:tx>
            <c:strRef>
              <c:f>'stats_tx_separado_8_100_pi3 (2)'!$G$1</c:f>
              <c:strCache>
                <c:ptCount val="1"/>
                <c:pt idx="0">
                  <c:v>TxResponse_1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'stats_tx_separado_8_100_pi3 (2)'!$A$2:$A$101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'stats_tx_separado_8_100_pi3 (2)'!$G$2:$G$101</c:f>
              <c:numCache>
                <c:formatCode>General</c:formatCode>
                <c:ptCount val="100"/>
                <c:pt idx="0">
                  <c:v>7.1060657501220001E-3</c:v>
                </c:pt>
                <c:pt idx="2">
                  <c:v>6.6981315612791997E-3</c:v>
                </c:pt>
                <c:pt idx="3">
                  <c:v>1.47626399993896E-2</c:v>
                </c:pt>
                <c:pt idx="4">
                  <c:v>6.6261291503905998E-3</c:v>
                </c:pt>
                <c:pt idx="5">
                  <c:v>6.5555572509765E-3</c:v>
                </c:pt>
                <c:pt idx="6">
                  <c:v>6.6940784454345001E-3</c:v>
                </c:pt>
                <c:pt idx="7">
                  <c:v>6.5209865570068004E-3</c:v>
                </c:pt>
                <c:pt idx="8">
                  <c:v>6.5326690673828004E-3</c:v>
                </c:pt>
                <c:pt idx="9">
                  <c:v>1.5018701553344701E-2</c:v>
                </c:pt>
                <c:pt idx="10">
                  <c:v>1.51314735412597E-2</c:v>
                </c:pt>
                <c:pt idx="11">
                  <c:v>1.48992538452148E-2</c:v>
                </c:pt>
                <c:pt idx="12">
                  <c:v>6.5319538116455E-3</c:v>
                </c:pt>
                <c:pt idx="13">
                  <c:v>6.5679550170898004E-3</c:v>
                </c:pt>
                <c:pt idx="14">
                  <c:v>6.5329074859619002E-3</c:v>
                </c:pt>
                <c:pt idx="15">
                  <c:v>6.5903663635253004E-3</c:v>
                </c:pt>
                <c:pt idx="16">
                  <c:v>6.4644813537596997E-3</c:v>
                </c:pt>
                <c:pt idx="17">
                  <c:v>6.8576335906981997E-3</c:v>
                </c:pt>
                <c:pt idx="18">
                  <c:v>6.6568851470946997E-3</c:v>
                </c:pt>
                <c:pt idx="19">
                  <c:v>6.6213607788085001E-3</c:v>
                </c:pt>
                <c:pt idx="20">
                  <c:v>6.6022872924804002E-3</c:v>
                </c:pt>
                <c:pt idx="21">
                  <c:v>6.8552494049071997E-3</c:v>
                </c:pt>
                <c:pt idx="22">
                  <c:v>6.5410137176513004E-3</c:v>
                </c:pt>
                <c:pt idx="23">
                  <c:v>6.5450668334960001E-3</c:v>
                </c:pt>
                <c:pt idx="24">
                  <c:v>6.500244140625E-3</c:v>
                </c:pt>
                <c:pt idx="25">
                  <c:v>7.3878765106200998E-3</c:v>
                </c:pt>
                <c:pt idx="26">
                  <c:v>1.4914274215698201E-2</c:v>
                </c:pt>
                <c:pt idx="27">
                  <c:v>6.657600402832E-3</c:v>
                </c:pt>
                <c:pt idx="28">
                  <c:v>6.6306591033935E-3</c:v>
                </c:pt>
                <c:pt idx="29">
                  <c:v>1.62138938903808E-2</c:v>
                </c:pt>
                <c:pt idx="30">
                  <c:v>1.14595890045166E-2</c:v>
                </c:pt>
                <c:pt idx="31">
                  <c:v>6.6156387329100999E-3</c:v>
                </c:pt>
                <c:pt idx="32">
                  <c:v>6.4773559570311997E-3</c:v>
                </c:pt>
                <c:pt idx="33">
                  <c:v>7.7009201049804002E-3</c:v>
                </c:pt>
                <c:pt idx="34">
                  <c:v>7.554292678833E-3</c:v>
                </c:pt>
                <c:pt idx="35">
                  <c:v>6.6862106323241997E-3</c:v>
                </c:pt>
                <c:pt idx="36">
                  <c:v>6.4816474914550001E-3</c:v>
                </c:pt>
                <c:pt idx="37">
                  <c:v>6.6320896148680999E-3</c:v>
                </c:pt>
                <c:pt idx="38">
                  <c:v>1.4850854873657201E-2</c:v>
                </c:pt>
                <c:pt idx="39">
                  <c:v>1.49097442626953E-2</c:v>
                </c:pt>
                <c:pt idx="40">
                  <c:v>6.7167282104491997E-3</c:v>
                </c:pt>
                <c:pt idx="41">
                  <c:v>6.5467357635498004E-3</c:v>
                </c:pt>
                <c:pt idx="42">
                  <c:v>6.6392421722411997E-3</c:v>
                </c:pt>
                <c:pt idx="43">
                  <c:v>6.5853595733641997E-3</c:v>
                </c:pt>
                <c:pt idx="44">
                  <c:v>1.5002727508544899E-2</c:v>
                </c:pt>
                <c:pt idx="45">
                  <c:v>6.4823627471923004E-3</c:v>
                </c:pt>
                <c:pt idx="46">
                  <c:v>6.8058967590331997E-3</c:v>
                </c:pt>
                <c:pt idx="47">
                  <c:v>6.5760612487791997E-3</c:v>
                </c:pt>
                <c:pt idx="48">
                  <c:v>6.5581798553465999E-3</c:v>
                </c:pt>
                <c:pt idx="49">
                  <c:v>1.49016380310058E-2</c:v>
                </c:pt>
                <c:pt idx="50">
                  <c:v>6.580114364624E-3</c:v>
                </c:pt>
                <c:pt idx="51">
                  <c:v>7.0931911468505001E-3</c:v>
                </c:pt>
                <c:pt idx="52">
                  <c:v>9.1536045074462006E-3</c:v>
                </c:pt>
                <c:pt idx="53">
                  <c:v>6.5877437591551997E-3</c:v>
                </c:pt>
                <c:pt idx="54">
                  <c:v>6.9293975830078004E-3</c:v>
                </c:pt>
                <c:pt idx="55">
                  <c:v>7.2073936462401997E-3</c:v>
                </c:pt>
                <c:pt idx="56">
                  <c:v>6.6285133361815999E-3</c:v>
                </c:pt>
                <c:pt idx="57">
                  <c:v>6.5855979919433004E-3</c:v>
                </c:pt>
                <c:pt idx="58">
                  <c:v>7.253885269165E-3</c:v>
                </c:pt>
                <c:pt idx="59">
                  <c:v>6.5515041351318004E-3</c:v>
                </c:pt>
                <c:pt idx="60">
                  <c:v>6.8340301513670999E-3</c:v>
                </c:pt>
                <c:pt idx="61">
                  <c:v>6.5488815307616997E-3</c:v>
                </c:pt>
                <c:pt idx="62">
                  <c:v>6.7694187164305999E-3</c:v>
                </c:pt>
                <c:pt idx="63">
                  <c:v>6.4830780029295999E-3</c:v>
                </c:pt>
                <c:pt idx="64">
                  <c:v>1.5021085739135701E-2</c:v>
                </c:pt>
                <c:pt idx="65">
                  <c:v>6.8140029907225999E-3</c:v>
                </c:pt>
                <c:pt idx="66">
                  <c:v>6.5004825592040998E-3</c:v>
                </c:pt>
                <c:pt idx="67">
                  <c:v>6.516695022583E-3</c:v>
                </c:pt>
                <c:pt idx="69">
                  <c:v>6.5746307373045999E-3</c:v>
                </c:pt>
                <c:pt idx="70">
                  <c:v>1.50394439697265E-2</c:v>
                </c:pt>
                <c:pt idx="71">
                  <c:v>6.6213607788085001E-3</c:v>
                </c:pt>
                <c:pt idx="72">
                  <c:v>6.5503120422363004E-3</c:v>
                </c:pt>
                <c:pt idx="73">
                  <c:v>1.4972448348998999E-2</c:v>
                </c:pt>
                <c:pt idx="74">
                  <c:v>1.48844718933105E-2</c:v>
                </c:pt>
                <c:pt idx="75">
                  <c:v>6.7512989044189002E-3</c:v>
                </c:pt>
                <c:pt idx="76">
                  <c:v>6.760835647583E-3</c:v>
                </c:pt>
                <c:pt idx="77">
                  <c:v>1.47802829742431E-2</c:v>
                </c:pt>
                <c:pt idx="78">
                  <c:v>1.49431228637695E-2</c:v>
                </c:pt>
                <c:pt idx="79">
                  <c:v>1.4923810958862299E-2</c:v>
                </c:pt>
                <c:pt idx="80">
                  <c:v>1.48131847381591E-2</c:v>
                </c:pt>
                <c:pt idx="81">
                  <c:v>1.49221420288085E-2</c:v>
                </c:pt>
                <c:pt idx="82">
                  <c:v>1.5226125717162999E-2</c:v>
                </c:pt>
                <c:pt idx="83">
                  <c:v>1.50625705718994E-2</c:v>
                </c:pt>
                <c:pt idx="84">
                  <c:v>1.49176120758056E-2</c:v>
                </c:pt>
                <c:pt idx="85">
                  <c:v>1.48801803588867E-2</c:v>
                </c:pt>
                <c:pt idx="86">
                  <c:v>1.5077352523803701E-2</c:v>
                </c:pt>
                <c:pt idx="87">
                  <c:v>1.48975849151611E-2</c:v>
                </c:pt>
                <c:pt idx="88">
                  <c:v>1.51083469390869E-2</c:v>
                </c:pt>
                <c:pt idx="89">
                  <c:v>1.49612426757812E-2</c:v>
                </c:pt>
                <c:pt idx="90">
                  <c:v>1.48284435272216E-2</c:v>
                </c:pt>
                <c:pt idx="91">
                  <c:v>1.5130281448364201E-2</c:v>
                </c:pt>
                <c:pt idx="92">
                  <c:v>1.52230262756347E-2</c:v>
                </c:pt>
                <c:pt idx="94">
                  <c:v>1.48360729217529E-2</c:v>
                </c:pt>
                <c:pt idx="95">
                  <c:v>1.5043258666992101E-2</c:v>
                </c:pt>
                <c:pt idx="96">
                  <c:v>1.4819622039794899E-2</c:v>
                </c:pt>
                <c:pt idx="97">
                  <c:v>1.44524574279785E-2</c:v>
                </c:pt>
                <c:pt idx="98">
                  <c:v>1.4855146408080999E-2</c:v>
                </c:pt>
                <c:pt idx="99">
                  <c:v>1.47931575775146E-2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C-4D8F-A737-FA88797E4783}"/>
            </c:ext>
          </c:extLst>
        </c:ser>
        <c:ser>
          <c:idx val="3"/>
          <c:order val="3"/>
          <c:tx>
            <c:strRef>
              <c:f>'stats_tx_separado_8_100_pi3 (2)'!$H$1</c:f>
              <c:strCache>
                <c:ptCount val="1"/>
                <c:pt idx="0">
                  <c:v>TxResponse_2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'stats_tx_separado_8_100_pi3 (2)'!$A$2:$A$101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'stats_tx_separado_8_100_pi3 (2)'!$H$2:$H$101</c:f>
              <c:numCache>
                <c:formatCode>General</c:formatCode>
                <c:ptCount val="100"/>
                <c:pt idx="0">
                  <c:v>6.65283203125E-3</c:v>
                </c:pt>
                <c:pt idx="2">
                  <c:v>6.6616535186766997E-3</c:v>
                </c:pt>
                <c:pt idx="3">
                  <c:v>6.5958499908446997E-3</c:v>
                </c:pt>
                <c:pt idx="4">
                  <c:v>6.8590641021728004E-3</c:v>
                </c:pt>
                <c:pt idx="5">
                  <c:v>1.7131328582763599E-2</c:v>
                </c:pt>
                <c:pt idx="6">
                  <c:v>1.14161968231201E-2</c:v>
                </c:pt>
                <c:pt idx="7">
                  <c:v>1.49276256561279E-2</c:v>
                </c:pt>
                <c:pt idx="8">
                  <c:v>6.5340995788574002E-3</c:v>
                </c:pt>
                <c:pt idx="9">
                  <c:v>6.671667098999E-3</c:v>
                </c:pt>
                <c:pt idx="10">
                  <c:v>6.6766738891600999E-3</c:v>
                </c:pt>
                <c:pt idx="11">
                  <c:v>6.6180229187010999E-3</c:v>
                </c:pt>
                <c:pt idx="12">
                  <c:v>6.5920352935790998E-3</c:v>
                </c:pt>
                <c:pt idx="13">
                  <c:v>6.5436363220214002E-3</c:v>
                </c:pt>
                <c:pt idx="14">
                  <c:v>6.6037178039550001E-3</c:v>
                </c:pt>
                <c:pt idx="16">
                  <c:v>6.6473484039305999E-3</c:v>
                </c:pt>
                <c:pt idx="17">
                  <c:v>6.6111087799071997E-3</c:v>
                </c:pt>
                <c:pt idx="18">
                  <c:v>6.5445899963378004E-3</c:v>
                </c:pt>
                <c:pt idx="19">
                  <c:v>6.5846443176269002E-3</c:v>
                </c:pt>
                <c:pt idx="20">
                  <c:v>6.5016746520995998E-3</c:v>
                </c:pt>
                <c:pt idx="21">
                  <c:v>6.7775249481200998E-3</c:v>
                </c:pt>
                <c:pt idx="22">
                  <c:v>6.6356658935545999E-3</c:v>
                </c:pt>
                <c:pt idx="24">
                  <c:v>6.5991878509520999E-3</c:v>
                </c:pt>
                <c:pt idx="25">
                  <c:v>6.6733360290526997E-3</c:v>
                </c:pt>
                <c:pt idx="26">
                  <c:v>1.52420997619628E-2</c:v>
                </c:pt>
                <c:pt idx="28">
                  <c:v>6.6137313842773004E-3</c:v>
                </c:pt>
                <c:pt idx="30">
                  <c:v>1.50260925292968E-2</c:v>
                </c:pt>
                <c:pt idx="32">
                  <c:v>1.4873266220092701E-2</c:v>
                </c:pt>
                <c:pt idx="33">
                  <c:v>1.33051872253417E-2</c:v>
                </c:pt>
                <c:pt idx="34">
                  <c:v>6.9079399108885999E-3</c:v>
                </c:pt>
                <c:pt idx="35">
                  <c:v>7.1992874145506997E-3</c:v>
                </c:pt>
                <c:pt idx="37">
                  <c:v>6.5686702728270999E-3</c:v>
                </c:pt>
                <c:pt idx="38">
                  <c:v>6.7281723022460001E-3</c:v>
                </c:pt>
                <c:pt idx="39">
                  <c:v>1.55186653137207E-2</c:v>
                </c:pt>
                <c:pt idx="40">
                  <c:v>6.5178871154785E-3</c:v>
                </c:pt>
                <c:pt idx="41">
                  <c:v>1.4962434768676701E-2</c:v>
                </c:pt>
                <c:pt idx="42">
                  <c:v>6.6409111022949002E-3</c:v>
                </c:pt>
                <c:pt idx="43">
                  <c:v>6.8130493164061997E-3</c:v>
                </c:pt>
                <c:pt idx="44">
                  <c:v>6.8604946136474002E-3</c:v>
                </c:pt>
                <c:pt idx="45">
                  <c:v>6.7315101623535E-3</c:v>
                </c:pt>
                <c:pt idx="46">
                  <c:v>6.6280364990234002E-3</c:v>
                </c:pt>
                <c:pt idx="47">
                  <c:v>6.5202713012695E-3</c:v>
                </c:pt>
                <c:pt idx="48">
                  <c:v>6.706953048706E-3</c:v>
                </c:pt>
                <c:pt idx="50">
                  <c:v>1.1238574981689399E-2</c:v>
                </c:pt>
                <c:pt idx="55">
                  <c:v>6.6306591033935E-3</c:v>
                </c:pt>
                <c:pt idx="56">
                  <c:v>9.3991756439207996E-3</c:v>
                </c:pt>
                <c:pt idx="57">
                  <c:v>7.0009231567381997E-3</c:v>
                </c:pt>
                <c:pt idx="58">
                  <c:v>7.3475837707519002E-3</c:v>
                </c:pt>
                <c:pt idx="59">
                  <c:v>1.4875650405883701E-2</c:v>
                </c:pt>
                <c:pt idx="60">
                  <c:v>1.5018224716186499E-2</c:v>
                </c:pt>
                <c:pt idx="61">
                  <c:v>6.6175460815429002E-3</c:v>
                </c:pt>
                <c:pt idx="63">
                  <c:v>6.6437721252440999E-3</c:v>
                </c:pt>
                <c:pt idx="64">
                  <c:v>6.6871643066405998E-3</c:v>
                </c:pt>
                <c:pt idx="65">
                  <c:v>6.5162181854248004E-3</c:v>
                </c:pt>
                <c:pt idx="67">
                  <c:v>6.6621303558349002E-3</c:v>
                </c:pt>
                <c:pt idx="69">
                  <c:v>6.5932273864745998E-3</c:v>
                </c:pt>
                <c:pt idx="70">
                  <c:v>1.4890909194946201E-2</c:v>
                </c:pt>
                <c:pt idx="71">
                  <c:v>6.6072940826415998E-3</c:v>
                </c:pt>
                <c:pt idx="72">
                  <c:v>1.4791727066039999E-2</c:v>
                </c:pt>
                <c:pt idx="73">
                  <c:v>1.5104532241821201E-2</c:v>
                </c:pt>
                <c:pt idx="77">
                  <c:v>1.49323940277099E-2</c:v>
                </c:pt>
                <c:pt idx="78">
                  <c:v>1.5165090560912999E-2</c:v>
                </c:pt>
                <c:pt idx="79">
                  <c:v>1.5035867691039999E-2</c:v>
                </c:pt>
                <c:pt idx="80">
                  <c:v>1.495361328125E-2</c:v>
                </c:pt>
                <c:pt idx="84">
                  <c:v>1.49867534637451E-2</c:v>
                </c:pt>
                <c:pt idx="85">
                  <c:v>1.4987707138061499E-2</c:v>
                </c:pt>
                <c:pt idx="86">
                  <c:v>1.5003204345703101E-2</c:v>
                </c:pt>
                <c:pt idx="87">
                  <c:v>1.47540569305419E-2</c:v>
                </c:pt>
                <c:pt idx="88">
                  <c:v>1.4964580535888601E-2</c:v>
                </c:pt>
                <c:pt idx="90">
                  <c:v>1.31886005401611E-2</c:v>
                </c:pt>
                <c:pt idx="94">
                  <c:v>1.4868497848510701E-2</c:v>
                </c:pt>
                <c:pt idx="96">
                  <c:v>6.6173076629638004E-3</c:v>
                </c:pt>
                <c:pt idx="98">
                  <c:v>1.50225162506103E-2</c:v>
                </c:pt>
                <c:pt idx="99">
                  <c:v>1.46012306213378E-2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DC-4D8F-A737-FA88797E4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534543"/>
        <c:axId val="510534127"/>
      </c:scatterChart>
      <c:valAx>
        <c:axId val="51053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34127"/>
        <c:crosses val="autoZero"/>
        <c:crossBetween val="midCat"/>
      </c:valAx>
      <c:valAx>
        <c:axId val="5105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3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511969</xdr:colOff>
      <xdr:row>39</xdr:row>
      <xdr:rowOff>47625</xdr:rowOff>
    </xdr:from>
    <xdr:to>
      <xdr:col>21</xdr:col>
      <xdr:colOff>238125</xdr:colOff>
      <xdr:row>65</xdr:row>
      <xdr:rowOff>115490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76130-4A24-490A-8D52-9E0879C28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130968</xdr:colOff>
      <xdr:row>34</xdr:row>
      <xdr:rowOff>119062</xdr:rowOff>
    </xdr:from>
    <xdr:to>
      <xdr:col>22</xdr:col>
      <xdr:colOff>559594</xdr:colOff>
      <xdr:row>66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33127-76F7-4BA8-8A43-8801696E2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7"/>
  <sheetViews>
    <sheetView tabSelected="1" topLeftCell="F35" zoomScale="80" zoomScaleNormal="80" workbookViewId="0">
      <selection activeCell="C102" sqref="C102:H107"/>
    </sheetView>
  </sheetViews>
  <sheetFormatPr defaultRowHeight="15" x14ac:dyDescent="0.25"/>
  <cols>
    <col min="1" max="1" width="10.85546875" bestFit="1" customWidth="1"/>
    <col min="2" max="2" width="18.42578125" bestFit="1" customWidth="1"/>
    <col min="3" max="3" width="43.85546875" bestFit="1" customWidth="1"/>
    <col min="4" max="4" width="42.85546875" bestFit="1" customWidth="1"/>
    <col min="5" max="5" width="13.140625" bestFit="1" customWidth="1"/>
    <col min="6" max="6" width="13" bestFit="1" customWidth="1"/>
    <col min="7" max="8" width="15.140625" bestFit="1" customWidth="1"/>
  </cols>
  <sheetData>
    <row r="1" spans="1:8" x14ac:dyDescent="0.25">
      <c r="A1" t="s">
        <v>153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8.9046955108642006E-3</v>
      </c>
      <c r="C2" t="s">
        <v>7</v>
      </c>
      <c r="D2" t="s">
        <v>8</v>
      </c>
      <c r="E2">
        <v>1.5649795532226001E-3</v>
      </c>
      <c r="F2">
        <v>1.0938644409179E-3</v>
      </c>
      <c r="G2">
        <v>7.1060657501220001E-3</v>
      </c>
      <c r="H2">
        <v>6.65283203125E-3</v>
      </c>
    </row>
    <row r="3" spans="1:8" x14ac:dyDescent="0.25">
      <c r="A3">
        <v>2</v>
      </c>
      <c r="B3">
        <v>6.7331790924071997E-3</v>
      </c>
      <c r="E3" s="2">
        <v>1.8776544590585718E-3</v>
      </c>
      <c r="F3" s="2">
        <v>1.7735500858254199E-3</v>
      </c>
      <c r="G3" s="2">
        <v>9.8464857671678226E-3</v>
      </c>
      <c r="H3" s="2">
        <v>9.7826147732668865E-3</v>
      </c>
    </row>
    <row r="4" spans="1:8" x14ac:dyDescent="0.25">
      <c r="A4">
        <v>3</v>
      </c>
      <c r="B4">
        <v>6.6413879394530998E-3</v>
      </c>
      <c r="C4" t="s">
        <v>9</v>
      </c>
      <c r="D4" t="s">
        <v>10</v>
      </c>
      <c r="E4">
        <v>1.3678073883056001E-3</v>
      </c>
      <c r="F4">
        <v>1.5952587127685E-3</v>
      </c>
      <c r="G4">
        <v>6.6981315612791997E-3</v>
      </c>
      <c r="H4">
        <v>6.6616535186766997E-3</v>
      </c>
    </row>
    <row r="5" spans="1:8" x14ac:dyDescent="0.25">
      <c r="A5">
        <v>4</v>
      </c>
      <c r="B5">
        <v>6.627082824707E-3</v>
      </c>
      <c r="C5" t="s">
        <v>11</v>
      </c>
      <c r="D5" t="s">
        <v>12</v>
      </c>
      <c r="E5">
        <v>2.8066635131835001E-3</v>
      </c>
      <c r="F5">
        <v>1.455545425415E-3</v>
      </c>
      <c r="G5">
        <v>1.47626399993896E-2</v>
      </c>
      <c r="H5">
        <v>6.5958499908446997E-3</v>
      </c>
    </row>
    <row r="6" spans="1:8" x14ac:dyDescent="0.25">
      <c r="A6">
        <v>5</v>
      </c>
      <c r="B6">
        <v>1.50761604309082E-2</v>
      </c>
      <c r="C6" t="s">
        <v>13</v>
      </c>
      <c r="D6" t="s">
        <v>14</v>
      </c>
      <c r="E6">
        <v>1.4114379882811999E-3</v>
      </c>
      <c r="F6">
        <v>1.4700889587401999E-3</v>
      </c>
      <c r="G6">
        <v>6.6261291503905998E-3</v>
      </c>
      <c r="H6">
        <v>6.8590641021728004E-3</v>
      </c>
    </row>
    <row r="7" spans="1:8" x14ac:dyDescent="0.25">
      <c r="A7">
        <v>6</v>
      </c>
      <c r="B7">
        <v>6.6680908203125E-3</v>
      </c>
      <c r="C7" t="s">
        <v>15</v>
      </c>
      <c r="D7" t="s">
        <v>16</v>
      </c>
      <c r="E7">
        <v>1.2271404266356999E-3</v>
      </c>
      <c r="F7">
        <v>1.136302947998E-3</v>
      </c>
      <c r="G7">
        <v>6.5555572509765E-3</v>
      </c>
      <c r="H7">
        <v>1.7131328582763599E-2</v>
      </c>
    </row>
    <row r="8" spans="1:8" x14ac:dyDescent="0.25">
      <c r="A8">
        <v>7</v>
      </c>
      <c r="B8">
        <v>6.9851875305175001E-3</v>
      </c>
      <c r="C8" t="s">
        <v>17</v>
      </c>
      <c r="D8" t="s">
        <v>18</v>
      </c>
      <c r="E8">
        <v>1.2698173522949E-3</v>
      </c>
      <c r="F8">
        <v>1.0929107666015E-3</v>
      </c>
      <c r="G8">
        <v>6.6940784454345001E-3</v>
      </c>
      <c r="H8">
        <v>1.14161968231201E-2</v>
      </c>
    </row>
    <row r="9" spans="1:8" x14ac:dyDescent="0.25">
      <c r="A9">
        <v>8</v>
      </c>
      <c r="B9">
        <v>6.7267417907714002E-3</v>
      </c>
      <c r="C9" t="s">
        <v>19</v>
      </c>
      <c r="D9" t="s">
        <v>20</v>
      </c>
      <c r="E9">
        <v>1.3117790222166999E-3</v>
      </c>
      <c r="F9">
        <v>1.1451244354247999E-3</v>
      </c>
      <c r="G9">
        <v>6.5209865570068004E-3</v>
      </c>
      <c r="H9">
        <v>1.49276256561279E-2</v>
      </c>
    </row>
    <row r="10" spans="1:8" x14ac:dyDescent="0.25">
      <c r="A10">
        <v>9</v>
      </c>
      <c r="B10">
        <v>6.6924095153808004E-3</v>
      </c>
      <c r="C10" t="s">
        <v>21</v>
      </c>
      <c r="D10" t="s">
        <v>22</v>
      </c>
      <c r="E10">
        <v>1.1763572692871001E-3</v>
      </c>
      <c r="F10">
        <v>1.3597011566162001E-3</v>
      </c>
      <c r="G10">
        <v>6.5326690673828004E-3</v>
      </c>
      <c r="H10">
        <v>6.5340995788574002E-3</v>
      </c>
    </row>
    <row r="11" spans="1:8" x14ac:dyDescent="0.25">
      <c r="A11">
        <v>10</v>
      </c>
      <c r="B11">
        <v>6.5944194793700998E-3</v>
      </c>
      <c r="C11" t="s">
        <v>23</v>
      </c>
      <c r="D11" t="s">
        <v>24</v>
      </c>
      <c r="E11">
        <v>1.3165473937987999E-3</v>
      </c>
      <c r="F11">
        <v>1.4204978942871001E-3</v>
      </c>
      <c r="G11">
        <v>1.5018701553344701E-2</v>
      </c>
      <c r="H11">
        <v>6.671667098999E-3</v>
      </c>
    </row>
    <row r="12" spans="1:8" x14ac:dyDescent="0.25">
      <c r="A12">
        <v>11</v>
      </c>
      <c r="B12">
        <v>1.5513896942138601E-2</v>
      </c>
      <c r="C12" t="s">
        <v>25</v>
      </c>
      <c r="D12" t="s">
        <v>26</v>
      </c>
      <c r="E12">
        <v>2.9020309448242001E-3</v>
      </c>
      <c r="F12">
        <v>1.1868476867675001E-3</v>
      </c>
      <c r="G12">
        <v>1.51314735412597E-2</v>
      </c>
      <c r="H12">
        <v>6.6766738891600999E-3</v>
      </c>
    </row>
    <row r="13" spans="1:8" x14ac:dyDescent="0.25">
      <c r="A13">
        <v>12</v>
      </c>
      <c r="B13">
        <v>6.7653656005859002E-3</v>
      </c>
      <c r="C13" t="s">
        <v>27</v>
      </c>
      <c r="D13" t="s">
        <v>28</v>
      </c>
      <c r="E13">
        <v>2.7852058410644002E-3</v>
      </c>
      <c r="F13">
        <v>1.2493133544920999E-3</v>
      </c>
      <c r="G13">
        <v>1.48992538452148E-2</v>
      </c>
      <c r="H13">
        <v>6.6180229187010999E-3</v>
      </c>
    </row>
    <row r="14" spans="1:8" x14ac:dyDescent="0.25">
      <c r="A14">
        <v>13</v>
      </c>
      <c r="B14">
        <v>6.8905353546141997E-3</v>
      </c>
      <c r="C14" t="s">
        <v>29</v>
      </c>
      <c r="D14" t="s">
        <v>30</v>
      </c>
      <c r="E14">
        <v>1.3158321380615E-3</v>
      </c>
      <c r="F14">
        <v>1.1501312255859E-3</v>
      </c>
      <c r="G14">
        <v>6.5319538116455E-3</v>
      </c>
      <c r="H14">
        <v>6.5920352935790998E-3</v>
      </c>
    </row>
    <row r="15" spans="1:8" x14ac:dyDescent="0.25">
      <c r="A15">
        <v>14</v>
      </c>
      <c r="B15">
        <v>6.6709518432616997E-3</v>
      </c>
      <c r="C15" t="s">
        <v>31</v>
      </c>
      <c r="D15" t="s">
        <v>32</v>
      </c>
      <c r="E15">
        <v>1.1625289916992001E-3</v>
      </c>
      <c r="F15">
        <v>1.4445781707763E-3</v>
      </c>
      <c r="G15">
        <v>6.5679550170898004E-3</v>
      </c>
      <c r="H15">
        <v>6.5436363220214002E-3</v>
      </c>
    </row>
    <row r="16" spans="1:8" x14ac:dyDescent="0.25">
      <c r="A16">
        <v>15</v>
      </c>
      <c r="B16">
        <v>9.9267959594726007E-3</v>
      </c>
      <c r="C16" t="s">
        <v>33</v>
      </c>
      <c r="D16" t="s">
        <v>34</v>
      </c>
      <c r="E16">
        <v>1.406192779541E-3</v>
      </c>
      <c r="F16">
        <v>1.3470649719237999E-3</v>
      </c>
      <c r="G16">
        <v>6.5329074859619002E-3</v>
      </c>
      <c r="H16">
        <v>6.6037178039550001E-3</v>
      </c>
    </row>
    <row r="17" spans="1:8" x14ac:dyDescent="0.25">
      <c r="A17">
        <v>16</v>
      </c>
      <c r="B17">
        <v>6.6430568695068004E-3</v>
      </c>
      <c r="C17">
        <v>1.2745857238769501E-3</v>
      </c>
      <c r="D17">
        <v>6.5903663635253898E-3</v>
      </c>
      <c r="E17">
        <v>1.2745857238769E-3</v>
      </c>
      <c r="F17" s="2">
        <v>1.7735500858254199E-3</v>
      </c>
      <c r="G17">
        <v>6.5903663635253004E-3</v>
      </c>
      <c r="H17" s="2">
        <v>9.7826147732668865E-3</v>
      </c>
    </row>
    <row r="18" spans="1:8" x14ac:dyDescent="0.25">
      <c r="A18">
        <v>17</v>
      </c>
      <c r="B18">
        <v>6.6511631011961997E-3</v>
      </c>
      <c r="C18" t="s">
        <v>35</v>
      </c>
      <c r="D18" t="s">
        <v>36</v>
      </c>
      <c r="E18">
        <v>1.4524459838867001E-3</v>
      </c>
      <c r="F18">
        <v>1.3549327850341001E-3</v>
      </c>
      <c r="G18">
        <v>6.4644813537596997E-3</v>
      </c>
      <c r="H18">
        <v>6.6473484039305999E-3</v>
      </c>
    </row>
    <row r="19" spans="1:8" x14ac:dyDescent="0.25">
      <c r="A19">
        <v>18</v>
      </c>
      <c r="B19">
        <v>1.50544643402099E-2</v>
      </c>
      <c r="C19" t="s">
        <v>37</v>
      </c>
      <c r="D19" t="s">
        <v>38</v>
      </c>
      <c r="E19">
        <v>2.8300285339355E-3</v>
      </c>
      <c r="F19">
        <v>1.4662742614746001E-3</v>
      </c>
      <c r="G19">
        <v>6.8576335906981997E-3</v>
      </c>
      <c r="H19">
        <v>6.6111087799071997E-3</v>
      </c>
    </row>
    <row r="20" spans="1:8" x14ac:dyDescent="0.25">
      <c r="A20">
        <v>19</v>
      </c>
      <c r="B20">
        <v>6.6416263580321997E-3</v>
      </c>
      <c r="C20" t="s">
        <v>39</v>
      </c>
      <c r="D20" t="s">
        <v>40</v>
      </c>
      <c r="E20">
        <v>1.178503036499E-3</v>
      </c>
      <c r="F20">
        <v>1.4638900756835001E-3</v>
      </c>
      <c r="G20">
        <v>6.6568851470946997E-3</v>
      </c>
      <c r="H20">
        <v>6.5445899963378004E-3</v>
      </c>
    </row>
    <row r="21" spans="1:8" x14ac:dyDescent="0.25">
      <c r="A21">
        <v>20</v>
      </c>
      <c r="B21">
        <v>6.8483352661131997E-3</v>
      </c>
      <c r="C21" t="s">
        <v>41</v>
      </c>
      <c r="D21" t="s">
        <v>42</v>
      </c>
      <c r="E21">
        <v>1.4164447784423E-3</v>
      </c>
      <c r="F21">
        <v>1.2083053588867001E-3</v>
      </c>
      <c r="G21">
        <v>6.6213607788085001E-3</v>
      </c>
      <c r="H21">
        <v>6.5846443176269002E-3</v>
      </c>
    </row>
    <row r="22" spans="1:8" x14ac:dyDescent="0.25">
      <c r="A22">
        <v>21</v>
      </c>
      <c r="B22">
        <v>6.6337585449218004E-3</v>
      </c>
      <c r="C22" t="s">
        <v>43</v>
      </c>
      <c r="D22" t="s">
        <v>44</v>
      </c>
      <c r="E22">
        <v>1.3868808746336999E-3</v>
      </c>
      <c r="F22">
        <v>1.2209415435791E-3</v>
      </c>
      <c r="G22">
        <v>6.6022872924804002E-3</v>
      </c>
      <c r="H22">
        <v>6.5016746520995998E-3</v>
      </c>
    </row>
    <row r="23" spans="1:8" x14ac:dyDescent="0.25">
      <c r="A23">
        <v>22</v>
      </c>
      <c r="B23">
        <v>6.5984725952148004E-3</v>
      </c>
      <c r="C23" t="s">
        <v>45</v>
      </c>
      <c r="D23" t="s">
        <v>46</v>
      </c>
      <c r="E23">
        <v>2.9172897338867001E-3</v>
      </c>
      <c r="F23">
        <v>1.455545425415E-3</v>
      </c>
      <c r="G23">
        <v>6.8552494049071997E-3</v>
      </c>
      <c r="H23">
        <v>6.7775249481200998E-3</v>
      </c>
    </row>
    <row r="24" spans="1:8" x14ac:dyDescent="0.25">
      <c r="A24">
        <v>23</v>
      </c>
      <c r="B24">
        <v>1.4850616455078101E-2</v>
      </c>
      <c r="C24" t="s">
        <v>47</v>
      </c>
      <c r="D24" t="s">
        <v>48</v>
      </c>
      <c r="E24">
        <v>2.673864364624E-3</v>
      </c>
      <c r="F24">
        <v>1.3806819915771001E-3</v>
      </c>
      <c r="G24">
        <v>6.5410137176513004E-3</v>
      </c>
      <c r="H24">
        <v>6.6356658935545999E-3</v>
      </c>
    </row>
    <row r="25" spans="1:8" x14ac:dyDescent="0.25">
      <c r="A25">
        <v>24</v>
      </c>
      <c r="B25">
        <v>6.6046714782714002E-3</v>
      </c>
      <c r="C25">
        <v>1.4309883117675701E-3</v>
      </c>
      <c r="D25">
        <v>6.5450668334960903E-3</v>
      </c>
      <c r="E25">
        <v>1.4309883117675001E-3</v>
      </c>
      <c r="F25" s="2">
        <v>1.7735500858254199E-3</v>
      </c>
      <c r="G25">
        <v>6.5450668334960001E-3</v>
      </c>
      <c r="H25" s="2">
        <v>9.7826147732668865E-3</v>
      </c>
    </row>
    <row r="26" spans="1:8" x14ac:dyDescent="0.25">
      <c r="A26">
        <v>25</v>
      </c>
      <c r="B26">
        <v>6.645917892456E-3</v>
      </c>
      <c r="C26" t="s">
        <v>49</v>
      </c>
      <c r="D26" t="s">
        <v>50</v>
      </c>
      <c r="E26">
        <v>1.1639595031737999E-3</v>
      </c>
      <c r="F26">
        <v>1.0919570922851001E-3</v>
      </c>
      <c r="G26">
        <v>6.500244140625E-3</v>
      </c>
      <c r="H26">
        <v>6.5991878509520999E-3</v>
      </c>
    </row>
    <row r="27" spans="1:8" x14ac:dyDescent="0.25">
      <c r="A27">
        <v>26</v>
      </c>
      <c r="B27">
        <v>6.6230297088623004E-3</v>
      </c>
      <c r="C27" t="s">
        <v>51</v>
      </c>
      <c r="D27" t="s">
        <v>52</v>
      </c>
      <c r="E27">
        <v>1.3101100921630001E-3</v>
      </c>
      <c r="F27">
        <v>1.3530254364013E-3</v>
      </c>
      <c r="G27">
        <v>7.3878765106200998E-3</v>
      </c>
      <c r="H27">
        <v>6.6733360290526997E-3</v>
      </c>
    </row>
    <row r="28" spans="1:8" x14ac:dyDescent="0.25">
      <c r="A28">
        <v>27</v>
      </c>
      <c r="B28">
        <v>1.5086174011230399E-2</v>
      </c>
      <c r="C28" t="s">
        <v>53</v>
      </c>
      <c r="D28" t="s">
        <v>54</v>
      </c>
      <c r="E28">
        <v>2.6895999908447001E-3</v>
      </c>
      <c r="F28">
        <v>1.084566116333E-3</v>
      </c>
      <c r="G28">
        <v>1.4914274215698201E-2</v>
      </c>
      <c r="H28">
        <v>1.52420997619628E-2</v>
      </c>
    </row>
    <row r="29" spans="1:8" x14ac:dyDescent="0.25">
      <c r="A29">
        <v>28</v>
      </c>
      <c r="B29">
        <v>6.6814422607420999E-3</v>
      </c>
      <c r="C29">
        <v>1.26624107360839E-3</v>
      </c>
      <c r="D29">
        <v>6.6576004028320304E-3</v>
      </c>
      <c r="E29">
        <v>1.2662410736083E-3</v>
      </c>
      <c r="F29" s="2">
        <v>1.7735500858254199E-3</v>
      </c>
      <c r="G29">
        <v>6.657600402832E-3</v>
      </c>
      <c r="H29" s="2">
        <v>9.7826147732668865E-3</v>
      </c>
    </row>
    <row r="30" spans="1:8" x14ac:dyDescent="0.25">
      <c r="A30">
        <v>29</v>
      </c>
      <c r="B30">
        <v>1.5942573547363201E-2</v>
      </c>
      <c r="C30" t="s">
        <v>55</v>
      </c>
      <c r="D30" t="s">
        <v>56</v>
      </c>
      <c r="E30">
        <v>1.4553070068359E-3</v>
      </c>
      <c r="F30">
        <v>2.8448104858397999E-3</v>
      </c>
      <c r="G30">
        <v>6.6306591033935E-3</v>
      </c>
      <c r="H30">
        <v>6.6137313842773004E-3</v>
      </c>
    </row>
    <row r="31" spans="1:8" x14ac:dyDescent="0.25">
      <c r="A31">
        <v>30</v>
      </c>
      <c r="B31">
        <v>6.8416595458984002E-3</v>
      </c>
      <c r="C31">
        <v>1.42526626586914E-3</v>
      </c>
      <c r="D31">
        <v>1.62138938903808E-2</v>
      </c>
      <c r="E31">
        <v>1.4252662658691001E-3</v>
      </c>
      <c r="F31" s="2">
        <v>1.7735500858254199E-3</v>
      </c>
      <c r="G31">
        <v>1.62138938903808E-2</v>
      </c>
      <c r="H31" s="2">
        <v>9.7826147732668865E-3</v>
      </c>
    </row>
    <row r="32" spans="1:8" x14ac:dyDescent="0.25">
      <c r="A32">
        <v>31</v>
      </c>
      <c r="B32">
        <v>6.6986083984375E-3</v>
      </c>
      <c r="C32" t="s">
        <v>57</v>
      </c>
      <c r="D32" t="s">
        <v>58</v>
      </c>
      <c r="E32">
        <v>1.3873577117919E-3</v>
      </c>
      <c r="F32">
        <v>1.4374256134032999E-3</v>
      </c>
      <c r="G32">
        <v>1.14595890045166E-2</v>
      </c>
      <c r="H32">
        <v>1.50260925292968E-2</v>
      </c>
    </row>
    <row r="33" spans="1:8" x14ac:dyDescent="0.25">
      <c r="A33">
        <v>32</v>
      </c>
      <c r="B33">
        <v>6.7014694213866997E-3</v>
      </c>
      <c r="C33">
        <v>2.99072265625E-3</v>
      </c>
      <c r="D33">
        <v>6.6156387329101502E-3</v>
      </c>
      <c r="E33">
        <v>2.99072265625E-3</v>
      </c>
      <c r="F33" s="2">
        <v>1.7735500858254199E-3</v>
      </c>
      <c r="G33">
        <v>6.6156387329100999E-3</v>
      </c>
      <c r="H33" s="2">
        <v>9.7826147732668865E-3</v>
      </c>
    </row>
    <row r="34" spans="1:8" x14ac:dyDescent="0.25">
      <c r="A34">
        <v>33</v>
      </c>
      <c r="B34">
        <v>6.7112445831298004E-3</v>
      </c>
      <c r="C34" t="s">
        <v>59</v>
      </c>
      <c r="D34" t="s">
        <v>60</v>
      </c>
      <c r="E34">
        <v>1.2595653533935E-3</v>
      </c>
      <c r="F34">
        <v>1.1086463928221999E-3</v>
      </c>
      <c r="G34">
        <v>6.4773559570311997E-3</v>
      </c>
      <c r="H34">
        <v>1.4873266220092701E-2</v>
      </c>
    </row>
    <row r="35" spans="1:8" x14ac:dyDescent="0.25">
      <c r="A35">
        <v>34</v>
      </c>
      <c r="B35">
        <v>9.8521709442137995E-3</v>
      </c>
      <c r="C35" t="s">
        <v>61</v>
      </c>
      <c r="D35" t="s">
        <v>62</v>
      </c>
      <c r="E35">
        <v>1.6875267028808E-3</v>
      </c>
      <c r="F35">
        <v>1.4681816101074E-3</v>
      </c>
      <c r="G35">
        <v>7.7009201049804002E-3</v>
      </c>
      <c r="H35">
        <v>1.33051872253417E-2</v>
      </c>
    </row>
    <row r="36" spans="1:8" x14ac:dyDescent="0.25">
      <c r="A36">
        <v>35</v>
      </c>
      <c r="B36">
        <v>6.6652297973631997E-3</v>
      </c>
      <c r="C36" t="s">
        <v>63</v>
      </c>
      <c r="D36" t="s">
        <v>64</v>
      </c>
      <c r="E36">
        <v>1.2648105621336999E-3</v>
      </c>
      <c r="F36">
        <v>1.4374256134032999E-3</v>
      </c>
      <c r="G36">
        <v>7.554292678833E-3</v>
      </c>
      <c r="H36">
        <v>6.9079399108885999E-3</v>
      </c>
    </row>
    <row r="37" spans="1:8" x14ac:dyDescent="0.25">
      <c r="A37">
        <v>36</v>
      </c>
      <c r="B37">
        <v>6.6990852355956997E-3</v>
      </c>
      <c r="C37" t="s">
        <v>65</v>
      </c>
      <c r="D37" t="s">
        <v>66</v>
      </c>
      <c r="E37">
        <v>1.4593601226806001E-3</v>
      </c>
      <c r="F37">
        <v>1.347541809082E-3</v>
      </c>
      <c r="G37">
        <v>6.6862106323241997E-3</v>
      </c>
      <c r="H37">
        <v>7.1992874145506997E-3</v>
      </c>
    </row>
    <row r="38" spans="1:8" x14ac:dyDescent="0.25">
      <c r="A38">
        <v>37</v>
      </c>
      <c r="B38">
        <v>7.7929496765135999E-3</v>
      </c>
      <c r="C38">
        <v>1.39617919921875E-3</v>
      </c>
      <c r="D38">
        <v>6.4816474914550703E-3</v>
      </c>
      <c r="E38">
        <v>1.3961791992186999E-3</v>
      </c>
      <c r="F38" s="2">
        <v>1.7735500858254199E-3</v>
      </c>
      <c r="G38">
        <v>6.4816474914550001E-3</v>
      </c>
      <c r="H38" s="2">
        <v>9.7826147732668865E-3</v>
      </c>
    </row>
    <row r="39" spans="1:8" x14ac:dyDescent="0.25">
      <c r="A39">
        <v>38</v>
      </c>
      <c r="B39">
        <v>6.685733795166E-3</v>
      </c>
      <c r="C39" t="s">
        <v>67</v>
      </c>
      <c r="D39" t="s">
        <v>68</v>
      </c>
      <c r="E39">
        <v>1.1646747589111001E-3</v>
      </c>
      <c r="F39">
        <v>2.5818347930907999E-3</v>
      </c>
      <c r="G39">
        <v>6.6320896148680999E-3</v>
      </c>
      <c r="H39">
        <v>6.5686702728270999E-3</v>
      </c>
    </row>
    <row r="40" spans="1:8" x14ac:dyDescent="0.25">
      <c r="A40">
        <v>39</v>
      </c>
      <c r="B40">
        <v>6.8643093109130001E-3</v>
      </c>
      <c r="C40" t="s">
        <v>69</v>
      </c>
      <c r="D40" t="s">
        <v>70</v>
      </c>
      <c r="E40">
        <v>1.291275024414E-3</v>
      </c>
      <c r="F40">
        <v>1.4657974243164E-3</v>
      </c>
      <c r="G40">
        <v>1.4850854873657201E-2</v>
      </c>
      <c r="H40">
        <v>6.7281723022460001E-3</v>
      </c>
    </row>
    <row r="41" spans="1:8" x14ac:dyDescent="0.25">
      <c r="A41">
        <v>40</v>
      </c>
      <c r="B41">
        <v>6.5977573394775E-3</v>
      </c>
      <c r="C41" t="s">
        <v>71</v>
      </c>
      <c r="D41" t="s">
        <v>72</v>
      </c>
      <c r="E41">
        <v>2.9749870300292002E-3</v>
      </c>
      <c r="F41">
        <v>2.4697780609130001E-3</v>
      </c>
      <c r="G41">
        <v>1.49097442626953E-2</v>
      </c>
      <c r="H41">
        <v>1.55186653137207E-2</v>
      </c>
    </row>
    <row r="42" spans="1:8" x14ac:dyDescent="0.25">
      <c r="A42">
        <v>41</v>
      </c>
      <c r="B42">
        <v>6.6418647766113004E-3</v>
      </c>
      <c r="C42" t="s">
        <v>73</v>
      </c>
      <c r="D42" t="s">
        <v>74</v>
      </c>
      <c r="E42">
        <v>1.2962818145750999E-3</v>
      </c>
      <c r="F42">
        <v>1.2717247009276999E-3</v>
      </c>
      <c r="G42">
        <v>6.7167282104491997E-3</v>
      </c>
      <c r="H42">
        <v>6.5178871154785E-3</v>
      </c>
    </row>
    <row r="43" spans="1:8" x14ac:dyDescent="0.25">
      <c r="A43">
        <v>42</v>
      </c>
      <c r="B43">
        <v>1.5190839767455999E-2</v>
      </c>
      <c r="C43" t="s">
        <v>75</v>
      </c>
      <c r="D43" t="s">
        <v>76</v>
      </c>
      <c r="E43">
        <v>1.5711784362791999E-3</v>
      </c>
      <c r="F43">
        <v>1.2364387512207001E-3</v>
      </c>
      <c r="G43">
        <v>6.5467357635498004E-3</v>
      </c>
      <c r="H43">
        <v>1.4962434768676701E-2</v>
      </c>
    </row>
    <row r="44" spans="1:8" x14ac:dyDescent="0.25">
      <c r="A44">
        <v>43</v>
      </c>
      <c r="B44">
        <v>6.6494941711425001E-3</v>
      </c>
      <c r="C44" t="s">
        <v>77</v>
      </c>
      <c r="D44" t="s">
        <v>78</v>
      </c>
      <c r="E44">
        <v>1.1703968048095001E-3</v>
      </c>
      <c r="F44">
        <v>1.2321472167968E-3</v>
      </c>
      <c r="G44">
        <v>6.6392421722411997E-3</v>
      </c>
      <c r="H44">
        <v>6.6409111022949002E-3</v>
      </c>
    </row>
    <row r="45" spans="1:8" x14ac:dyDescent="0.25">
      <c r="A45">
        <v>44</v>
      </c>
      <c r="B45">
        <v>6.6151618957519002E-3</v>
      </c>
      <c r="C45" t="s">
        <v>79</v>
      </c>
      <c r="D45" t="s">
        <v>80</v>
      </c>
      <c r="E45">
        <v>1.3871192932128E-3</v>
      </c>
      <c r="F45">
        <v>1.2388229370117001E-3</v>
      </c>
      <c r="G45">
        <v>6.5853595733641997E-3</v>
      </c>
      <c r="H45">
        <v>6.8130493164061997E-3</v>
      </c>
    </row>
    <row r="46" spans="1:8" x14ac:dyDescent="0.25">
      <c r="A46">
        <v>45</v>
      </c>
      <c r="B46">
        <v>6.7207813262939002E-3</v>
      </c>
      <c r="C46" t="s">
        <v>81</v>
      </c>
      <c r="D46" t="s">
        <v>82</v>
      </c>
      <c r="E46">
        <v>1.4183521270750999E-3</v>
      </c>
      <c r="F46">
        <v>1.1451244354247999E-3</v>
      </c>
      <c r="G46">
        <v>1.5002727508544899E-2</v>
      </c>
      <c r="H46">
        <v>6.8604946136474002E-3</v>
      </c>
    </row>
    <row r="47" spans="1:8" x14ac:dyDescent="0.25">
      <c r="A47">
        <v>46</v>
      </c>
      <c r="B47">
        <v>6.5805912017821997E-3</v>
      </c>
      <c r="C47" t="s">
        <v>83</v>
      </c>
      <c r="D47" t="s">
        <v>84</v>
      </c>
      <c r="E47">
        <v>1.4371871948242001E-3</v>
      </c>
      <c r="F47">
        <v>1.2133121490478E-3</v>
      </c>
      <c r="G47">
        <v>6.4823627471923004E-3</v>
      </c>
      <c r="H47">
        <v>6.7315101623535E-3</v>
      </c>
    </row>
    <row r="48" spans="1:8" x14ac:dyDescent="0.25">
      <c r="A48">
        <v>47</v>
      </c>
      <c r="B48">
        <v>6.5870285034179002E-3</v>
      </c>
      <c r="C48" t="s">
        <v>85</v>
      </c>
      <c r="D48" t="s">
        <v>86</v>
      </c>
      <c r="E48">
        <v>1.453161239624E-3</v>
      </c>
      <c r="F48">
        <v>2.8212070465087002E-3</v>
      </c>
      <c r="G48">
        <v>6.8058967590331997E-3</v>
      </c>
      <c r="H48">
        <v>6.6280364990234002E-3</v>
      </c>
    </row>
    <row r="49" spans="1:8" x14ac:dyDescent="0.25">
      <c r="A49">
        <v>48</v>
      </c>
      <c r="B49">
        <v>1.26800537109375E-2</v>
      </c>
      <c r="C49" t="s">
        <v>87</v>
      </c>
      <c r="D49" t="s">
        <v>88</v>
      </c>
      <c r="E49">
        <v>1.3561248779295999E-3</v>
      </c>
      <c r="F49">
        <v>2.8271675109862999E-3</v>
      </c>
      <c r="G49">
        <v>6.5760612487791997E-3</v>
      </c>
      <c r="H49">
        <v>6.5202713012695E-3</v>
      </c>
    </row>
    <row r="50" spans="1:8" x14ac:dyDescent="0.25">
      <c r="A50">
        <v>49</v>
      </c>
      <c r="B50">
        <v>6.8316459655760999E-3</v>
      </c>
      <c r="C50" t="s">
        <v>89</v>
      </c>
      <c r="D50" t="s">
        <v>90</v>
      </c>
      <c r="E50">
        <v>1.4052391052246001E-3</v>
      </c>
      <c r="F50">
        <v>1.270055770874E-3</v>
      </c>
      <c r="G50">
        <v>6.5581798553465999E-3</v>
      </c>
      <c r="H50">
        <v>6.706953048706E-3</v>
      </c>
    </row>
    <row r="51" spans="1:8" x14ac:dyDescent="0.25">
      <c r="A51">
        <v>50</v>
      </c>
      <c r="B51">
        <v>7.6301097869873004E-3</v>
      </c>
      <c r="C51">
        <v>2.76064872741699E-3</v>
      </c>
      <c r="D51">
        <v>1.49016380310058E-2</v>
      </c>
      <c r="E51">
        <v>2.7606487274168998E-3</v>
      </c>
      <c r="F51" s="2">
        <v>1.7735500858254199E-3</v>
      </c>
      <c r="G51">
        <v>1.49016380310058E-2</v>
      </c>
      <c r="H51" s="2">
        <v>9.7826147732668865E-3</v>
      </c>
    </row>
    <row r="52" spans="1:8" x14ac:dyDescent="0.25">
      <c r="A52">
        <v>51</v>
      </c>
      <c r="B52">
        <v>1.60722732543945E-2</v>
      </c>
      <c r="C52" t="s">
        <v>91</v>
      </c>
      <c r="D52" t="s">
        <v>92</v>
      </c>
      <c r="E52">
        <v>1.4455318450926999E-3</v>
      </c>
      <c r="F52">
        <v>1.3501644134521001E-3</v>
      </c>
      <c r="G52">
        <v>6.580114364624E-3</v>
      </c>
      <c r="H52">
        <v>1.1238574981689399E-2</v>
      </c>
    </row>
    <row r="53" spans="1:8" x14ac:dyDescent="0.25">
      <c r="A53">
        <v>52</v>
      </c>
      <c r="B53">
        <v>6.6549777984619002E-3</v>
      </c>
      <c r="C53">
        <v>1.1806488037109299E-3</v>
      </c>
      <c r="D53">
        <v>7.0931911468505799E-3</v>
      </c>
      <c r="E53">
        <v>1.1806488037109E-3</v>
      </c>
      <c r="F53" s="2">
        <v>1.7735500858254199E-3</v>
      </c>
      <c r="G53">
        <v>7.0931911468505001E-3</v>
      </c>
      <c r="H53" s="2">
        <v>9.7826147732668865E-3</v>
      </c>
    </row>
    <row r="54" spans="1:8" x14ac:dyDescent="0.25">
      <c r="A54">
        <v>53</v>
      </c>
      <c r="B54">
        <v>6.7551136016845001E-3</v>
      </c>
      <c r="C54">
        <v>1.5025138854980399E-3</v>
      </c>
      <c r="D54">
        <v>9.1536045074462804E-3</v>
      </c>
      <c r="E54">
        <v>1.502513885498E-3</v>
      </c>
      <c r="F54" s="2">
        <v>1.7735500858254199E-3</v>
      </c>
      <c r="G54">
        <v>9.1536045074462006E-3</v>
      </c>
      <c r="H54" s="2">
        <v>9.7826147732668865E-3</v>
      </c>
    </row>
    <row r="55" spans="1:8" x14ac:dyDescent="0.25">
      <c r="A55">
        <v>54</v>
      </c>
      <c r="B55">
        <v>1.51360034942626E-2</v>
      </c>
      <c r="C55">
        <v>1.44314765930175E-3</v>
      </c>
      <c r="D55">
        <v>6.58774375915527E-3</v>
      </c>
      <c r="E55">
        <v>1.4431476593016999E-3</v>
      </c>
      <c r="F55" s="2">
        <v>1.7735500858254199E-3</v>
      </c>
      <c r="G55">
        <v>6.5877437591551997E-3</v>
      </c>
      <c r="H55" s="2">
        <v>9.7826147732668865E-3</v>
      </c>
    </row>
    <row r="56" spans="1:8" x14ac:dyDescent="0.25">
      <c r="A56">
        <v>55</v>
      </c>
      <c r="B56">
        <v>6.7200660705565999E-3</v>
      </c>
      <c r="C56">
        <v>1.2695789337158201E-3</v>
      </c>
      <c r="D56">
        <v>6.9293975830078099E-3</v>
      </c>
      <c r="E56">
        <v>1.2695789337157999E-3</v>
      </c>
      <c r="F56" s="2">
        <v>1.7735500858254199E-3</v>
      </c>
      <c r="G56">
        <v>6.9293975830078004E-3</v>
      </c>
      <c r="H56" s="2">
        <v>9.7826147732668865E-3</v>
      </c>
    </row>
    <row r="57" spans="1:8" x14ac:dyDescent="0.25">
      <c r="A57">
        <v>56</v>
      </c>
      <c r="B57">
        <v>6.6750049591064002E-3</v>
      </c>
      <c r="C57" t="s">
        <v>93</v>
      </c>
      <c r="D57" t="s">
        <v>94</v>
      </c>
      <c r="E57">
        <v>1.3570785522460001E-3</v>
      </c>
      <c r="F57">
        <v>1.4402866363525E-3</v>
      </c>
      <c r="G57">
        <v>7.2073936462401997E-3</v>
      </c>
      <c r="H57">
        <v>6.6306591033935E-3</v>
      </c>
    </row>
    <row r="58" spans="1:8" x14ac:dyDescent="0.25">
      <c r="A58">
        <v>57</v>
      </c>
      <c r="B58">
        <v>8.1071853637695E-3</v>
      </c>
      <c r="C58" t="s">
        <v>95</v>
      </c>
      <c r="D58" t="s">
        <v>96</v>
      </c>
      <c r="E58">
        <v>2.9566287994383998E-3</v>
      </c>
      <c r="F58">
        <v>1.2450218200683E-3</v>
      </c>
      <c r="G58">
        <v>6.6285133361815999E-3</v>
      </c>
      <c r="H58">
        <v>9.3991756439207996E-3</v>
      </c>
    </row>
    <row r="59" spans="1:8" x14ac:dyDescent="0.25">
      <c r="A59">
        <v>58</v>
      </c>
      <c r="B59">
        <v>7.3244571685790998E-3</v>
      </c>
      <c r="C59" t="s">
        <v>97</v>
      </c>
      <c r="D59" t="s">
        <v>98</v>
      </c>
      <c r="E59">
        <v>2.6876926422119002E-3</v>
      </c>
      <c r="F59">
        <v>1.5511512756346999E-3</v>
      </c>
      <c r="G59">
        <v>6.5855979919433004E-3</v>
      </c>
      <c r="H59">
        <v>7.0009231567381997E-3</v>
      </c>
    </row>
    <row r="60" spans="1:8" x14ac:dyDescent="0.25">
      <c r="A60">
        <v>59</v>
      </c>
      <c r="B60">
        <v>7.8203678131102995E-3</v>
      </c>
      <c r="C60" t="s">
        <v>99</v>
      </c>
      <c r="D60" t="s">
        <v>100</v>
      </c>
      <c r="E60">
        <v>1.1725425720214E-3</v>
      </c>
      <c r="F60">
        <v>1.3368129730224E-3</v>
      </c>
      <c r="G60">
        <v>7.253885269165E-3</v>
      </c>
      <c r="H60">
        <v>7.3475837707519002E-3</v>
      </c>
    </row>
    <row r="61" spans="1:8" x14ac:dyDescent="0.25">
      <c r="A61">
        <v>60</v>
      </c>
      <c r="B61">
        <v>1.2307405471801701E-2</v>
      </c>
      <c r="C61" t="s">
        <v>101</v>
      </c>
      <c r="D61" t="s">
        <v>102</v>
      </c>
      <c r="E61">
        <v>2.3453235626220001E-3</v>
      </c>
      <c r="F61">
        <v>1.4014244079589E-3</v>
      </c>
      <c r="G61">
        <v>6.5515041351318004E-3</v>
      </c>
      <c r="H61">
        <v>1.4875650405883701E-2</v>
      </c>
    </row>
    <row r="62" spans="1:8" x14ac:dyDescent="0.25">
      <c r="A62">
        <v>61</v>
      </c>
      <c r="B62">
        <v>6.6225528717040998E-3</v>
      </c>
      <c r="C62" t="s">
        <v>103</v>
      </c>
      <c r="D62" t="s">
        <v>104</v>
      </c>
      <c r="E62">
        <v>1.3868808746336999E-3</v>
      </c>
      <c r="F62">
        <v>2.8698444366455E-3</v>
      </c>
      <c r="G62">
        <v>6.8340301513670999E-3</v>
      </c>
      <c r="H62">
        <v>1.5018224716186499E-2</v>
      </c>
    </row>
    <row r="63" spans="1:8" x14ac:dyDescent="0.25">
      <c r="A63">
        <v>62</v>
      </c>
      <c r="B63">
        <v>6.6313743591308004E-3</v>
      </c>
      <c r="C63" t="s">
        <v>105</v>
      </c>
      <c r="D63" t="s">
        <v>106</v>
      </c>
      <c r="E63">
        <v>1.2743473052978E-3</v>
      </c>
      <c r="F63">
        <v>2.7148723602293998E-3</v>
      </c>
      <c r="G63">
        <v>6.5488815307616997E-3</v>
      </c>
      <c r="H63">
        <v>6.6175460815429002E-3</v>
      </c>
    </row>
    <row r="64" spans="1:8" x14ac:dyDescent="0.25">
      <c r="A64">
        <v>63</v>
      </c>
      <c r="B64">
        <v>1.5043258666992101E-2</v>
      </c>
      <c r="C64">
        <v>1.41119956970214E-3</v>
      </c>
      <c r="D64">
        <v>6.7694187164306597E-3</v>
      </c>
      <c r="E64">
        <v>1.4111995697021001E-3</v>
      </c>
      <c r="F64" s="2">
        <v>1.7735500858254199E-3</v>
      </c>
      <c r="G64">
        <v>6.7694187164305999E-3</v>
      </c>
      <c r="H64" s="2">
        <v>9.7826147732668865E-3</v>
      </c>
    </row>
    <row r="65" spans="1:8" x14ac:dyDescent="0.25">
      <c r="A65">
        <v>64</v>
      </c>
      <c r="B65">
        <v>6.718635559082E-3</v>
      </c>
      <c r="C65" t="s">
        <v>107</v>
      </c>
      <c r="D65" t="s">
        <v>108</v>
      </c>
      <c r="E65">
        <v>1.1737346649169E-3</v>
      </c>
      <c r="F65">
        <v>1.1515617370605E-3</v>
      </c>
      <c r="G65">
        <v>6.4830780029295999E-3</v>
      </c>
      <c r="H65">
        <v>6.6437721252440999E-3</v>
      </c>
    </row>
    <row r="66" spans="1:8" x14ac:dyDescent="0.25">
      <c r="A66">
        <v>65</v>
      </c>
      <c r="B66">
        <v>1.4801979064941399E-2</v>
      </c>
      <c r="C66" t="s">
        <v>109</v>
      </c>
      <c r="D66" t="s">
        <v>110</v>
      </c>
      <c r="E66">
        <v>2.4166107177734002E-3</v>
      </c>
      <c r="F66">
        <v>1.2526512145996001E-3</v>
      </c>
      <c r="G66">
        <v>1.5021085739135701E-2</v>
      </c>
      <c r="H66">
        <v>6.6871643066405998E-3</v>
      </c>
    </row>
    <row r="67" spans="1:8" x14ac:dyDescent="0.25">
      <c r="A67">
        <v>66</v>
      </c>
      <c r="B67">
        <v>6.6363811492919002E-3</v>
      </c>
      <c r="C67" t="s">
        <v>111</v>
      </c>
      <c r="D67" t="s">
        <v>112</v>
      </c>
      <c r="E67">
        <v>1.4660358428955E-3</v>
      </c>
      <c r="F67">
        <v>2.5949478149414002E-3</v>
      </c>
      <c r="G67">
        <v>6.8140029907225999E-3</v>
      </c>
      <c r="H67">
        <v>6.5162181854248004E-3</v>
      </c>
    </row>
    <row r="68" spans="1:8" x14ac:dyDescent="0.25">
      <c r="A68">
        <v>67</v>
      </c>
      <c r="B68">
        <v>6.6592693328856997E-3</v>
      </c>
      <c r="C68">
        <v>1.3740062713622999E-3</v>
      </c>
      <c r="D68">
        <v>6.5004825592040998E-3</v>
      </c>
      <c r="E68">
        <v>1.3740062713622999E-3</v>
      </c>
      <c r="F68" s="2">
        <v>1.7735500858254199E-3</v>
      </c>
      <c r="G68">
        <v>6.5004825592040998E-3</v>
      </c>
      <c r="H68" s="2">
        <v>9.7826147732668865E-3</v>
      </c>
    </row>
    <row r="69" spans="1:8" x14ac:dyDescent="0.25">
      <c r="A69">
        <v>68</v>
      </c>
      <c r="B69">
        <v>6.6926479339599002E-3</v>
      </c>
      <c r="C69" t="s">
        <v>113</v>
      </c>
      <c r="D69" t="s">
        <v>114</v>
      </c>
      <c r="E69">
        <v>1.1985301971435E-3</v>
      </c>
      <c r="F69">
        <v>1.3489723205566001E-3</v>
      </c>
      <c r="G69">
        <v>6.516695022583E-3</v>
      </c>
      <c r="H69">
        <v>6.6621303558349002E-3</v>
      </c>
    </row>
    <row r="70" spans="1:8" x14ac:dyDescent="0.25">
      <c r="A70">
        <v>69</v>
      </c>
      <c r="B70">
        <v>6.8669319152831997E-3</v>
      </c>
      <c r="E70" s="2">
        <v>1.8776544590585718E-3</v>
      </c>
      <c r="F70" s="2">
        <v>1.7735500858254199E-3</v>
      </c>
      <c r="G70" s="2">
        <v>9.8464857671678226E-3</v>
      </c>
      <c r="H70" s="2">
        <v>9.7826147732668865E-3</v>
      </c>
    </row>
    <row r="71" spans="1:8" x14ac:dyDescent="0.25">
      <c r="A71">
        <v>70</v>
      </c>
      <c r="B71">
        <v>6.6816806793211997E-3</v>
      </c>
      <c r="C71" t="s">
        <v>115</v>
      </c>
      <c r="D71" t="s">
        <v>116</v>
      </c>
      <c r="E71">
        <v>1.2204647064208E-3</v>
      </c>
      <c r="F71">
        <v>1.2476444244384E-3</v>
      </c>
      <c r="G71">
        <v>6.5746307373045999E-3</v>
      </c>
      <c r="H71">
        <v>6.5932273864745998E-3</v>
      </c>
    </row>
    <row r="72" spans="1:8" x14ac:dyDescent="0.25">
      <c r="A72">
        <v>71</v>
      </c>
      <c r="B72">
        <v>6.7567825317381997E-3</v>
      </c>
      <c r="C72" t="s">
        <v>117</v>
      </c>
      <c r="D72" t="s">
        <v>118</v>
      </c>
      <c r="E72">
        <v>1.3208389282226001E-3</v>
      </c>
      <c r="F72">
        <v>2.7601718902587002E-3</v>
      </c>
      <c r="G72">
        <v>1.50394439697265E-2</v>
      </c>
      <c r="H72">
        <v>1.4890909194946201E-2</v>
      </c>
    </row>
    <row r="73" spans="1:8" x14ac:dyDescent="0.25">
      <c r="A73">
        <v>72</v>
      </c>
      <c r="B73">
        <v>6.7152976989745998E-3</v>
      </c>
      <c r="C73" t="s">
        <v>119</v>
      </c>
      <c r="D73" t="s">
        <v>120</v>
      </c>
      <c r="E73">
        <v>1.2741088867186999E-3</v>
      </c>
      <c r="F73">
        <v>2.6464462280272999E-3</v>
      </c>
      <c r="G73">
        <v>6.6213607788085001E-3</v>
      </c>
      <c r="H73">
        <v>6.6072940826415998E-3</v>
      </c>
    </row>
    <row r="74" spans="1:8" x14ac:dyDescent="0.25">
      <c r="A74">
        <v>73</v>
      </c>
      <c r="B74">
        <v>1.5008211135864201E-2</v>
      </c>
      <c r="C74" t="s">
        <v>121</v>
      </c>
      <c r="D74" t="s">
        <v>122</v>
      </c>
      <c r="E74">
        <v>2.6419162750244002E-3</v>
      </c>
      <c r="F74">
        <v>1.3611316680907999E-3</v>
      </c>
      <c r="G74">
        <v>6.5503120422363004E-3</v>
      </c>
      <c r="H74">
        <v>1.4791727066039999E-2</v>
      </c>
    </row>
    <row r="75" spans="1:8" x14ac:dyDescent="0.25">
      <c r="A75">
        <v>74</v>
      </c>
      <c r="B75">
        <v>6.5786838531494002E-3</v>
      </c>
      <c r="C75" t="s">
        <v>123</v>
      </c>
      <c r="D75" t="s">
        <v>124</v>
      </c>
      <c r="E75">
        <v>2.7592182159423E-3</v>
      </c>
      <c r="F75">
        <v>1.3458728790282999E-3</v>
      </c>
      <c r="G75">
        <v>1.4972448348998999E-2</v>
      </c>
      <c r="H75">
        <v>1.5104532241821201E-2</v>
      </c>
    </row>
    <row r="76" spans="1:8" x14ac:dyDescent="0.25">
      <c r="A76">
        <v>75</v>
      </c>
      <c r="B76">
        <v>6.7198276519775E-3</v>
      </c>
      <c r="C76">
        <v>1.4488697052001901E-3</v>
      </c>
      <c r="D76">
        <v>1.48844718933105E-2</v>
      </c>
      <c r="E76">
        <v>1.4488697052000999E-3</v>
      </c>
      <c r="F76" s="2">
        <v>1.7735500858254199E-3</v>
      </c>
      <c r="G76">
        <v>1.48844718933105E-2</v>
      </c>
      <c r="H76" s="2">
        <v>9.7826147732668865E-3</v>
      </c>
    </row>
    <row r="77" spans="1:8" x14ac:dyDescent="0.25">
      <c r="A77">
        <v>76</v>
      </c>
      <c r="B77">
        <v>6.6139698028564002E-3</v>
      </c>
      <c r="C77">
        <v>1.2786388397216699E-3</v>
      </c>
      <c r="D77">
        <v>6.7512989044189401E-3</v>
      </c>
      <c r="E77">
        <v>1.2786388397216001E-3</v>
      </c>
      <c r="F77" s="2">
        <v>1.7735500858254199E-3</v>
      </c>
      <c r="G77">
        <v>6.7512989044189002E-3</v>
      </c>
      <c r="H77" s="2">
        <v>9.7826147732668865E-3</v>
      </c>
    </row>
    <row r="78" spans="1:8" x14ac:dyDescent="0.25">
      <c r="A78">
        <v>77</v>
      </c>
      <c r="B78">
        <v>1.26457214355468E-2</v>
      </c>
      <c r="C78">
        <v>1.37853622436523E-3</v>
      </c>
      <c r="D78">
        <v>6.760835647583E-3</v>
      </c>
      <c r="E78">
        <v>1.3785362243651999E-3</v>
      </c>
      <c r="F78" s="2">
        <v>1.7735500858254199E-3</v>
      </c>
      <c r="G78">
        <v>6.760835647583E-3</v>
      </c>
      <c r="H78" s="2">
        <v>9.7826147732668865E-3</v>
      </c>
    </row>
    <row r="79" spans="1:8" x14ac:dyDescent="0.25">
      <c r="A79">
        <v>78</v>
      </c>
      <c r="B79">
        <v>1.4904499053955E-2</v>
      </c>
      <c r="C79" t="s">
        <v>125</v>
      </c>
      <c r="D79" t="s">
        <v>126</v>
      </c>
      <c r="E79">
        <v>2.6438236236572001E-3</v>
      </c>
      <c r="F79">
        <v>2.7029514312744002E-3</v>
      </c>
      <c r="G79">
        <v>1.47802829742431E-2</v>
      </c>
      <c r="H79">
        <v>1.49323940277099E-2</v>
      </c>
    </row>
    <row r="80" spans="1:8" x14ac:dyDescent="0.25">
      <c r="A80">
        <v>79</v>
      </c>
      <c r="B80">
        <v>1.51844024658203E-2</v>
      </c>
      <c r="C80" t="s">
        <v>127</v>
      </c>
      <c r="D80" t="s">
        <v>128</v>
      </c>
      <c r="E80">
        <v>2.7780532836914002E-3</v>
      </c>
      <c r="F80">
        <v>2.8347969055175001E-3</v>
      </c>
      <c r="G80">
        <v>1.49431228637695E-2</v>
      </c>
      <c r="H80">
        <v>1.5165090560912999E-2</v>
      </c>
    </row>
    <row r="81" spans="1:8" x14ac:dyDescent="0.25">
      <c r="A81">
        <v>80</v>
      </c>
      <c r="B81">
        <v>1.51243209838867E-2</v>
      </c>
      <c r="C81" t="s">
        <v>129</v>
      </c>
      <c r="D81" t="s">
        <v>130</v>
      </c>
      <c r="E81">
        <v>2.8228759765625E-3</v>
      </c>
      <c r="F81">
        <v>2.6161670684814002E-3</v>
      </c>
      <c r="G81">
        <v>1.4923810958862299E-2</v>
      </c>
      <c r="H81">
        <v>1.5035867691039999E-2</v>
      </c>
    </row>
    <row r="82" spans="1:8" x14ac:dyDescent="0.25">
      <c r="A82">
        <v>81</v>
      </c>
      <c r="B82">
        <v>1.72009468078613E-2</v>
      </c>
      <c r="C82" t="s">
        <v>131</v>
      </c>
      <c r="D82" t="s">
        <v>132</v>
      </c>
      <c r="E82">
        <v>2.6829242706298E-3</v>
      </c>
      <c r="F82">
        <v>2.8338432312010999E-3</v>
      </c>
      <c r="G82">
        <v>1.48131847381591E-2</v>
      </c>
      <c r="H82">
        <v>1.495361328125E-2</v>
      </c>
    </row>
    <row r="83" spans="1:8" x14ac:dyDescent="0.25">
      <c r="A83">
        <v>82</v>
      </c>
      <c r="B83">
        <v>1.5185832977294899E-2</v>
      </c>
      <c r="C83">
        <v>2.7353763580322201E-3</v>
      </c>
      <c r="D83">
        <v>1.49221420288085E-2</v>
      </c>
      <c r="E83">
        <v>2.7353763580322001E-3</v>
      </c>
      <c r="F83" s="2">
        <v>1.7735500858254199E-3</v>
      </c>
      <c r="G83">
        <v>1.49221420288085E-2</v>
      </c>
      <c r="H83" s="2">
        <v>9.7826147732668865E-3</v>
      </c>
    </row>
    <row r="84" spans="1:8" x14ac:dyDescent="0.25">
      <c r="A84">
        <v>83</v>
      </c>
      <c r="B84">
        <v>1.5653371810912999E-2</v>
      </c>
      <c r="C84">
        <v>2.7194023132324201E-3</v>
      </c>
      <c r="D84">
        <v>1.5226125717162999E-2</v>
      </c>
      <c r="E84">
        <v>2.7194023132324002E-3</v>
      </c>
      <c r="F84" s="2">
        <v>1.7735500858254199E-3</v>
      </c>
      <c r="G84">
        <v>1.5226125717162999E-2</v>
      </c>
      <c r="H84" s="2">
        <v>9.7826147732668865E-3</v>
      </c>
    </row>
    <row r="85" spans="1:8" x14ac:dyDescent="0.25">
      <c r="A85">
        <v>84</v>
      </c>
      <c r="B85">
        <v>1.5038490295410101E-2</v>
      </c>
      <c r="C85">
        <v>2.7701854705810499E-3</v>
      </c>
      <c r="D85">
        <v>1.50625705718994E-2</v>
      </c>
      <c r="E85">
        <v>2.770185470581E-3</v>
      </c>
      <c r="F85" s="2">
        <v>1.7735500858254199E-3</v>
      </c>
      <c r="G85">
        <v>1.50625705718994E-2</v>
      </c>
      <c r="H85" s="2">
        <v>9.7826147732668865E-3</v>
      </c>
    </row>
    <row r="86" spans="1:8" x14ac:dyDescent="0.25">
      <c r="A86">
        <v>85</v>
      </c>
      <c r="B86">
        <v>1.50775909423828E-2</v>
      </c>
      <c r="C86" t="s">
        <v>133</v>
      </c>
      <c r="D86" t="s">
        <v>134</v>
      </c>
      <c r="E86">
        <v>2.7189254760742001E-3</v>
      </c>
      <c r="F86">
        <v>2.8581619262695E-3</v>
      </c>
      <c r="G86">
        <v>1.49176120758056E-2</v>
      </c>
      <c r="H86">
        <v>1.49867534637451E-2</v>
      </c>
    </row>
    <row r="87" spans="1:8" x14ac:dyDescent="0.25">
      <c r="A87">
        <v>86</v>
      </c>
      <c r="B87">
        <v>1.36713981628417E-2</v>
      </c>
      <c r="C87" t="s">
        <v>135</v>
      </c>
      <c r="D87" t="s">
        <v>136</v>
      </c>
      <c r="E87">
        <v>2.5210380554199002E-3</v>
      </c>
      <c r="F87">
        <v>2.5773048400878E-3</v>
      </c>
      <c r="G87">
        <v>1.48801803588867E-2</v>
      </c>
      <c r="H87">
        <v>1.4987707138061499E-2</v>
      </c>
    </row>
    <row r="88" spans="1:8" x14ac:dyDescent="0.25">
      <c r="A88">
        <v>87</v>
      </c>
      <c r="B88">
        <v>1.5106916427612299E-2</v>
      </c>
      <c r="C88" t="s">
        <v>137</v>
      </c>
      <c r="D88" t="s">
        <v>138</v>
      </c>
      <c r="E88">
        <v>2.6330947875975999E-3</v>
      </c>
      <c r="F88">
        <v>2.8166770935058E-3</v>
      </c>
      <c r="G88">
        <v>1.5077352523803701E-2</v>
      </c>
      <c r="H88">
        <v>1.5003204345703101E-2</v>
      </c>
    </row>
    <row r="89" spans="1:8" x14ac:dyDescent="0.25">
      <c r="A89">
        <v>88</v>
      </c>
      <c r="B89">
        <v>6.6888332366943004E-3</v>
      </c>
      <c r="C89" t="s">
        <v>139</v>
      </c>
      <c r="D89" t="s">
        <v>140</v>
      </c>
      <c r="E89">
        <v>1.3303756713867001E-3</v>
      </c>
      <c r="F89">
        <v>2.4619102478027001E-3</v>
      </c>
      <c r="G89">
        <v>1.48975849151611E-2</v>
      </c>
      <c r="H89">
        <v>1.47540569305419E-2</v>
      </c>
    </row>
    <row r="90" spans="1:8" x14ac:dyDescent="0.25">
      <c r="A90">
        <v>89</v>
      </c>
      <c r="B90">
        <v>1.50606632232666E-2</v>
      </c>
      <c r="C90" t="s">
        <v>141</v>
      </c>
      <c r="D90" t="s">
        <v>142</v>
      </c>
      <c r="E90">
        <v>2.9165744781494002E-3</v>
      </c>
      <c r="F90">
        <v>2.6464462280272999E-3</v>
      </c>
      <c r="G90">
        <v>1.51083469390869E-2</v>
      </c>
      <c r="H90">
        <v>1.4964580535888601E-2</v>
      </c>
    </row>
    <row r="91" spans="1:8" x14ac:dyDescent="0.25">
      <c r="A91">
        <v>90</v>
      </c>
      <c r="B91">
        <v>1.4869213104248E-2</v>
      </c>
      <c r="C91">
        <v>2.98905372619628E-3</v>
      </c>
      <c r="D91">
        <v>1.49612426757812E-2</v>
      </c>
      <c r="E91">
        <v>2.9890537261962002E-3</v>
      </c>
      <c r="F91" s="2">
        <v>1.7735500858254199E-3</v>
      </c>
      <c r="G91">
        <v>1.49612426757812E-2</v>
      </c>
      <c r="H91" s="2">
        <v>9.7826147732668865E-3</v>
      </c>
    </row>
    <row r="92" spans="1:8" x14ac:dyDescent="0.25">
      <c r="A92">
        <v>91</v>
      </c>
      <c r="B92">
        <v>1.4977216720580999E-2</v>
      </c>
      <c r="C92" t="s">
        <v>143</v>
      </c>
      <c r="D92" t="s">
        <v>144</v>
      </c>
      <c r="E92">
        <v>2.7551651000975999E-3</v>
      </c>
      <c r="F92">
        <v>2.8386116027832001E-3</v>
      </c>
      <c r="G92">
        <v>1.48284435272216E-2</v>
      </c>
      <c r="H92">
        <v>1.31886005401611E-2</v>
      </c>
    </row>
    <row r="93" spans="1:8" x14ac:dyDescent="0.25">
      <c r="A93">
        <v>92</v>
      </c>
      <c r="B93">
        <v>1.5168666839599601E-2</v>
      </c>
      <c r="C93">
        <v>2.9265880584716701E-3</v>
      </c>
      <c r="D93">
        <v>1.5130281448364201E-2</v>
      </c>
      <c r="E93">
        <v>2.9265880584715999E-3</v>
      </c>
      <c r="F93" s="2">
        <v>1.7735500858254199E-3</v>
      </c>
      <c r="G93">
        <v>1.5130281448364201E-2</v>
      </c>
      <c r="H93" s="2">
        <v>9.7826147732668865E-3</v>
      </c>
    </row>
    <row r="94" spans="1:8" x14ac:dyDescent="0.25">
      <c r="A94">
        <v>93</v>
      </c>
      <c r="B94">
        <v>1.708984375E-2</v>
      </c>
      <c r="C94">
        <v>2.74896621704101E-3</v>
      </c>
      <c r="D94">
        <v>1.52230262756347E-2</v>
      </c>
      <c r="E94">
        <v>2.748966217041E-3</v>
      </c>
      <c r="F94" s="2">
        <v>1.7735500858254199E-3</v>
      </c>
      <c r="G94">
        <v>1.52230262756347E-2</v>
      </c>
      <c r="H94" s="2">
        <v>9.7826147732668865E-3</v>
      </c>
    </row>
    <row r="95" spans="1:8" x14ac:dyDescent="0.25">
      <c r="A95">
        <v>94</v>
      </c>
      <c r="B95">
        <v>1.50742530822753E-2</v>
      </c>
      <c r="E95" s="2">
        <v>1.8776544590585718E-3</v>
      </c>
      <c r="F95" s="2">
        <v>1.7735500858254199E-3</v>
      </c>
      <c r="G95" s="2">
        <v>9.8464857671678226E-3</v>
      </c>
      <c r="H95" s="2">
        <v>9.7826147732668865E-3</v>
      </c>
    </row>
    <row r="96" spans="1:8" x14ac:dyDescent="0.25">
      <c r="A96">
        <v>95</v>
      </c>
      <c r="B96">
        <v>1.5068769454955999E-2</v>
      </c>
      <c r="C96" t="s">
        <v>145</v>
      </c>
      <c r="D96" t="s">
        <v>146</v>
      </c>
      <c r="E96">
        <v>2.8724670410155998E-3</v>
      </c>
      <c r="F96">
        <v>2.8927326202392001E-3</v>
      </c>
      <c r="G96">
        <v>1.48360729217529E-2</v>
      </c>
      <c r="H96">
        <v>1.4868497848510701E-2</v>
      </c>
    </row>
    <row r="97" spans="1:8" x14ac:dyDescent="0.25">
      <c r="A97">
        <v>96</v>
      </c>
      <c r="B97">
        <v>1.49979591369628E-2</v>
      </c>
      <c r="C97">
        <v>2.3953914642333902E-3</v>
      </c>
      <c r="D97">
        <v>1.5043258666992101E-2</v>
      </c>
      <c r="E97">
        <v>2.3953914642333E-3</v>
      </c>
      <c r="F97" s="2">
        <v>1.7735500858254199E-3</v>
      </c>
      <c r="G97">
        <v>1.5043258666992101E-2</v>
      </c>
      <c r="H97" s="2">
        <v>9.7826147732668865E-3</v>
      </c>
    </row>
    <row r="98" spans="1:8" x14ac:dyDescent="0.25">
      <c r="A98">
        <v>97</v>
      </c>
      <c r="B98">
        <v>1.50880813598632E-2</v>
      </c>
      <c r="C98" t="s">
        <v>147</v>
      </c>
      <c r="D98" t="s">
        <v>148</v>
      </c>
      <c r="E98">
        <v>2.8357505798338998E-3</v>
      </c>
      <c r="F98">
        <v>2.8581619262695E-3</v>
      </c>
      <c r="G98">
        <v>1.4819622039794899E-2</v>
      </c>
      <c r="H98">
        <v>6.6173076629638004E-3</v>
      </c>
    </row>
    <row r="99" spans="1:8" x14ac:dyDescent="0.25">
      <c r="A99">
        <v>98</v>
      </c>
      <c r="B99">
        <v>1.5160083770751899E-2</v>
      </c>
      <c r="C99">
        <v>2.1889209747314401E-3</v>
      </c>
      <c r="D99">
        <v>1.44524574279785E-2</v>
      </c>
      <c r="E99">
        <v>2.1889209747314002E-3</v>
      </c>
      <c r="F99" s="2">
        <v>1.7735500858254199E-3</v>
      </c>
      <c r="G99">
        <v>1.44524574279785E-2</v>
      </c>
      <c r="H99" s="2">
        <v>9.7826147732668865E-3</v>
      </c>
    </row>
    <row r="100" spans="1:8" x14ac:dyDescent="0.25">
      <c r="A100">
        <v>99</v>
      </c>
      <c r="B100">
        <v>1.49042606353759E-2</v>
      </c>
      <c r="C100" t="s">
        <v>149</v>
      </c>
      <c r="D100" t="s">
        <v>150</v>
      </c>
      <c r="E100">
        <v>2.8934478759765E-3</v>
      </c>
      <c r="F100">
        <v>2.6371479034423E-3</v>
      </c>
      <c r="G100">
        <v>1.4855146408080999E-2</v>
      </c>
      <c r="H100">
        <v>1.50225162506103E-2</v>
      </c>
    </row>
    <row r="101" spans="1:8" x14ac:dyDescent="0.25">
      <c r="A101">
        <v>100</v>
      </c>
      <c r="B101">
        <v>1.5025854110717701E-2</v>
      </c>
      <c r="C101" t="s">
        <v>151</v>
      </c>
      <c r="D101" t="s">
        <v>152</v>
      </c>
      <c r="E101">
        <v>2.8414726257324002E-3</v>
      </c>
      <c r="F101">
        <v>2.6304721832275E-3</v>
      </c>
      <c r="G101">
        <v>1.47931575775146E-2</v>
      </c>
      <c r="H101">
        <v>1.46012306213378E-2</v>
      </c>
    </row>
    <row r="102" spans="1:8" x14ac:dyDescent="0.25">
      <c r="C102" s="3"/>
      <c r="D102" s="3" t="s">
        <v>154</v>
      </c>
      <c r="E102" s="3">
        <f>AVERAGE(E2:E101)</f>
        <v>1.8776544590585721E-3</v>
      </c>
      <c r="F102" s="3">
        <f>AVERAGE(F2:F101)</f>
        <v>1.7735500858254189E-3</v>
      </c>
      <c r="G102" s="3">
        <f>AVERAGE(G2:G101)</f>
        <v>9.8464857671678226E-3</v>
      </c>
      <c r="H102" s="3">
        <f>AVERAGE(H2:H101)</f>
        <v>9.7826147732668917E-3</v>
      </c>
    </row>
    <row r="103" spans="1:8" x14ac:dyDescent="0.25">
      <c r="C103" s="3"/>
      <c r="D103" s="3" t="s">
        <v>155</v>
      </c>
      <c r="E103" s="4">
        <f>VAR(E2:E101)</f>
        <v>4.7359015304804945E-7</v>
      </c>
      <c r="F103" s="3">
        <f t="shared" ref="F103:G103" si="0">VAR(F2:F101)</f>
        <v>3.3785734477809811E-7</v>
      </c>
      <c r="G103" s="3">
        <f t="shared" si="0"/>
        <v>1.5540295874466956E-5</v>
      </c>
      <c r="H103" s="3">
        <f>VAR(H2:H101)</f>
        <v>1.1406295546628714E-5</v>
      </c>
    </row>
    <row r="104" spans="1:8" x14ac:dyDescent="0.25">
      <c r="C104" s="3"/>
      <c r="D104" s="3" t="s">
        <v>156</v>
      </c>
      <c r="E104" s="3">
        <f>STDEV(E2:E101)</f>
        <v>6.8817886704551558E-4</v>
      </c>
      <c r="F104" s="3">
        <f t="shared" ref="F104:H104" si="1">STDEV(F2:F101)</f>
        <v>5.8125497398138287E-4</v>
      </c>
      <c r="G104" s="3">
        <f t="shared" si="1"/>
        <v>3.9421181964100155E-3</v>
      </c>
      <c r="H104" s="3">
        <f t="shared" si="1"/>
        <v>3.37732076454528E-3</v>
      </c>
    </row>
    <row r="105" spans="1:8" x14ac:dyDescent="0.25">
      <c r="C105" s="3"/>
      <c r="D105" s="3"/>
      <c r="E105" s="3"/>
      <c r="F105" s="3"/>
      <c r="G105" s="3"/>
      <c r="H105" s="3"/>
    </row>
    <row r="106" spans="1:8" x14ac:dyDescent="0.25">
      <c r="C106" s="3"/>
      <c r="D106" s="3" t="s">
        <v>157</v>
      </c>
      <c r="E106" s="3">
        <f>CONFIDENCE($D$107,E104,100)</f>
        <v>1.3488057943307884E-4</v>
      </c>
      <c r="F106" s="3">
        <f t="shared" ref="F106:H106" si="2">CONFIDENCE($D$107,F104,100)</f>
        <v>1.1392388148382764E-4</v>
      </c>
      <c r="G106" s="3">
        <f t="shared" si="2"/>
        <v>7.7264096877636241E-4</v>
      </c>
      <c r="H106" s="3">
        <f t="shared" si="2"/>
        <v>6.6194270627480275E-4</v>
      </c>
    </row>
    <row r="107" spans="1:8" x14ac:dyDescent="0.25">
      <c r="C107" s="3" t="s">
        <v>158</v>
      </c>
      <c r="D107" s="3">
        <v>0.05</v>
      </c>
      <c r="E107" s="3"/>
      <c r="F107" s="3"/>
      <c r="G107" s="3"/>
      <c r="H10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7"/>
  <sheetViews>
    <sheetView topLeftCell="H37" zoomScale="80" zoomScaleNormal="80" workbookViewId="0">
      <selection activeCell="Q73" sqref="Q73"/>
    </sheetView>
  </sheetViews>
  <sheetFormatPr defaultRowHeight="15" x14ac:dyDescent="0.25"/>
  <cols>
    <col min="1" max="1" width="10.85546875" bestFit="1" customWidth="1"/>
    <col min="2" max="2" width="18.42578125" bestFit="1" customWidth="1"/>
    <col min="3" max="3" width="43.85546875" bestFit="1" customWidth="1"/>
    <col min="4" max="4" width="42.85546875" bestFit="1" customWidth="1"/>
    <col min="5" max="5" width="13.140625" bestFit="1" customWidth="1"/>
    <col min="6" max="6" width="13" bestFit="1" customWidth="1"/>
    <col min="7" max="8" width="15.140625" bestFit="1" customWidth="1"/>
  </cols>
  <sheetData>
    <row r="1" spans="1:8" x14ac:dyDescent="0.25">
      <c r="A1" t="s">
        <v>153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8.9046955108642006E-3</v>
      </c>
      <c r="C2" t="s">
        <v>7</v>
      </c>
      <c r="D2" t="s">
        <v>8</v>
      </c>
      <c r="E2">
        <v>1.5649795532226001E-3</v>
      </c>
      <c r="F2">
        <v>1.0938644409179E-3</v>
      </c>
      <c r="G2">
        <v>7.1060657501220001E-3</v>
      </c>
      <c r="H2">
        <v>6.65283203125E-3</v>
      </c>
    </row>
    <row r="3" spans="1:8" x14ac:dyDescent="0.25">
      <c r="A3">
        <v>2</v>
      </c>
      <c r="B3">
        <v>6.7331790924071997E-3</v>
      </c>
      <c r="E3" s="2"/>
      <c r="F3" s="2"/>
      <c r="G3" s="2"/>
      <c r="H3" s="2"/>
    </row>
    <row r="4" spans="1:8" x14ac:dyDescent="0.25">
      <c r="A4">
        <v>3</v>
      </c>
      <c r="B4">
        <v>6.6413879394530998E-3</v>
      </c>
      <c r="C4" t="s">
        <v>9</v>
      </c>
      <c r="D4" t="s">
        <v>10</v>
      </c>
      <c r="E4">
        <v>1.3678073883056001E-3</v>
      </c>
      <c r="F4">
        <v>1.5952587127685E-3</v>
      </c>
      <c r="G4">
        <v>6.6981315612791997E-3</v>
      </c>
      <c r="H4">
        <v>6.6616535186766997E-3</v>
      </c>
    </row>
    <row r="5" spans="1:8" x14ac:dyDescent="0.25">
      <c r="A5">
        <v>4</v>
      </c>
      <c r="B5">
        <v>6.627082824707E-3</v>
      </c>
      <c r="C5" t="s">
        <v>11</v>
      </c>
      <c r="D5" t="s">
        <v>12</v>
      </c>
      <c r="E5">
        <v>2.8066635131835001E-3</v>
      </c>
      <c r="F5">
        <v>1.455545425415E-3</v>
      </c>
      <c r="G5">
        <v>1.47626399993896E-2</v>
      </c>
      <c r="H5">
        <v>6.5958499908446997E-3</v>
      </c>
    </row>
    <row r="6" spans="1:8" x14ac:dyDescent="0.25">
      <c r="A6">
        <v>5</v>
      </c>
      <c r="B6">
        <v>1.50761604309082E-2</v>
      </c>
      <c r="C6" t="s">
        <v>13</v>
      </c>
      <c r="D6" t="s">
        <v>14</v>
      </c>
      <c r="E6">
        <v>1.4114379882811999E-3</v>
      </c>
      <c r="F6">
        <v>1.4700889587401999E-3</v>
      </c>
      <c r="G6">
        <v>6.6261291503905998E-3</v>
      </c>
      <c r="H6">
        <v>6.8590641021728004E-3</v>
      </c>
    </row>
    <row r="7" spans="1:8" x14ac:dyDescent="0.25">
      <c r="A7">
        <v>6</v>
      </c>
      <c r="B7">
        <v>6.6680908203125E-3</v>
      </c>
      <c r="C7" t="s">
        <v>15</v>
      </c>
      <c r="D7" t="s">
        <v>16</v>
      </c>
      <c r="E7">
        <v>1.2271404266356999E-3</v>
      </c>
      <c r="F7">
        <v>1.136302947998E-3</v>
      </c>
      <c r="G7">
        <v>6.5555572509765E-3</v>
      </c>
      <c r="H7">
        <v>1.7131328582763599E-2</v>
      </c>
    </row>
    <row r="8" spans="1:8" x14ac:dyDescent="0.25">
      <c r="A8">
        <v>7</v>
      </c>
      <c r="B8">
        <v>6.9851875305175001E-3</v>
      </c>
      <c r="C8" t="s">
        <v>17</v>
      </c>
      <c r="D8" t="s">
        <v>18</v>
      </c>
      <c r="E8">
        <v>1.2698173522949E-3</v>
      </c>
      <c r="F8">
        <v>1.0929107666015E-3</v>
      </c>
      <c r="G8">
        <v>6.6940784454345001E-3</v>
      </c>
      <c r="H8">
        <v>1.14161968231201E-2</v>
      </c>
    </row>
    <row r="9" spans="1:8" x14ac:dyDescent="0.25">
      <c r="A9">
        <v>8</v>
      </c>
      <c r="B9">
        <v>6.7267417907714002E-3</v>
      </c>
      <c r="C9" t="s">
        <v>19</v>
      </c>
      <c r="D9" t="s">
        <v>20</v>
      </c>
      <c r="E9">
        <v>1.3117790222166999E-3</v>
      </c>
      <c r="F9">
        <v>1.1451244354247999E-3</v>
      </c>
      <c r="G9">
        <v>6.5209865570068004E-3</v>
      </c>
      <c r="H9">
        <v>1.49276256561279E-2</v>
      </c>
    </row>
    <row r="10" spans="1:8" x14ac:dyDescent="0.25">
      <c r="A10">
        <v>9</v>
      </c>
      <c r="B10">
        <v>6.6924095153808004E-3</v>
      </c>
      <c r="C10" t="s">
        <v>21</v>
      </c>
      <c r="D10" t="s">
        <v>22</v>
      </c>
      <c r="E10">
        <v>1.1763572692871001E-3</v>
      </c>
      <c r="F10">
        <v>1.3597011566162001E-3</v>
      </c>
      <c r="G10">
        <v>6.5326690673828004E-3</v>
      </c>
      <c r="H10">
        <v>6.5340995788574002E-3</v>
      </c>
    </row>
    <row r="11" spans="1:8" x14ac:dyDescent="0.25">
      <c r="A11">
        <v>10</v>
      </c>
      <c r="B11">
        <v>6.5944194793700998E-3</v>
      </c>
      <c r="C11" t="s">
        <v>23</v>
      </c>
      <c r="D11" t="s">
        <v>24</v>
      </c>
      <c r="E11">
        <v>1.3165473937987999E-3</v>
      </c>
      <c r="F11">
        <v>1.4204978942871001E-3</v>
      </c>
      <c r="G11">
        <v>1.5018701553344701E-2</v>
      </c>
      <c r="H11">
        <v>6.671667098999E-3</v>
      </c>
    </row>
    <row r="12" spans="1:8" x14ac:dyDescent="0.25">
      <c r="A12">
        <v>11</v>
      </c>
      <c r="B12">
        <v>1.5513896942138601E-2</v>
      </c>
      <c r="C12" t="s">
        <v>25</v>
      </c>
      <c r="D12" t="s">
        <v>26</v>
      </c>
      <c r="E12">
        <v>2.9020309448242001E-3</v>
      </c>
      <c r="F12">
        <v>1.1868476867675001E-3</v>
      </c>
      <c r="G12">
        <v>1.51314735412597E-2</v>
      </c>
      <c r="H12">
        <v>6.6766738891600999E-3</v>
      </c>
    </row>
    <row r="13" spans="1:8" x14ac:dyDescent="0.25">
      <c r="A13">
        <v>12</v>
      </c>
      <c r="B13">
        <v>6.7653656005859002E-3</v>
      </c>
      <c r="C13" t="s">
        <v>27</v>
      </c>
      <c r="D13" t="s">
        <v>28</v>
      </c>
      <c r="E13">
        <v>2.7852058410644002E-3</v>
      </c>
      <c r="F13">
        <v>1.2493133544920999E-3</v>
      </c>
      <c r="G13">
        <v>1.48992538452148E-2</v>
      </c>
      <c r="H13">
        <v>6.6180229187010999E-3</v>
      </c>
    </row>
    <row r="14" spans="1:8" x14ac:dyDescent="0.25">
      <c r="A14">
        <v>13</v>
      </c>
      <c r="B14">
        <v>6.8905353546141997E-3</v>
      </c>
      <c r="C14" t="s">
        <v>29</v>
      </c>
      <c r="D14" t="s">
        <v>30</v>
      </c>
      <c r="E14">
        <v>1.3158321380615E-3</v>
      </c>
      <c r="F14">
        <v>1.1501312255859E-3</v>
      </c>
      <c r="G14">
        <v>6.5319538116455E-3</v>
      </c>
      <c r="H14">
        <v>6.5920352935790998E-3</v>
      </c>
    </row>
    <row r="15" spans="1:8" x14ac:dyDescent="0.25">
      <c r="A15">
        <v>14</v>
      </c>
      <c r="B15">
        <v>6.6709518432616997E-3</v>
      </c>
      <c r="C15" t="s">
        <v>31</v>
      </c>
      <c r="D15" t="s">
        <v>32</v>
      </c>
      <c r="E15">
        <v>1.1625289916992001E-3</v>
      </c>
      <c r="F15">
        <v>1.4445781707763E-3</v>
      </c>
      <c r="G15">
        <v>6.5679550170898004E-3</v>
      </c>
      <c r="H15">
        <v>6.5436363220214002E-3</v>
      </c>
    </row>
    <row r="16" spans="1:8" x14ac:dyDescent="0.25">
      <c r="A16">
        <v>15</v>
      </c>
      <c r="B16">
        <v>9.9267959594726007E-3</v>
      </c>
      <c r="C16" t="s">
        <v>33</v>
      </c>
      <c r="D16" t="s">
        <v>34</v>
      </c>
      <c r="E16">
        <v>1.406192779541E-3</v>
      </c>
      <c r="F16">
        <v>1.3470649719237999E-3</v>
      </c>
      <c r="G16">
        <v>6.5329074859619002E-3</v>
      </c>
      <c r="H16">
        <v>6.6037178039550001E-3</v>
      </c>
    </row>
    <row r="17" spans="1:8" x14ac:dyDescent="0.25">
      <c r="A17">
        <v>16</v>
      </c>
      <c r="B17">
        <v>6.6430568695068004E-3</v>
      </c>
      <c r="C17">
        <v>1.2745857238769501E-3</v>
      </c>
      <c r="D17">
        <v>6.5903663635253898E-3</v>
      </c>
      <c r="E17">
        <v>1.2745857238769E-3</v>
      </c>
      <c r="F17" s="2"/>
      <c r="G17">
        <v>6.5903663635253004E-3</v>
      </c>
      <c r="H17" s="2"/>
    </row>
    <row r="18" spans="1:8" x14ac:dyDescent="0.25">
      <c r="A18">
        <v>17</v>
      </c>
      <c r="B18">
        <v>6.6511631011961997E-3</v>
      </c>
      <c r="C18" t="s">
        <v>35</v>
      </c>
      <c r="D18" t="s">
        <v>36</v>
      </c>
      <c r="E18">
        <v>1.4524459838867001E-3</v>
      </c>
      <c r="F18">
        <v>1.3549327850341001E-3</v>
      </c>
      <c r="G18">
        <v>6.4644813537596997E-3</v>
      </c>
      <c r="H18">
        <v>6.6473484039305999E-3</v>
      </c>
    </row>
    <row r="19" spans="1:8" x14ac:dyDescent="0.25">
      <c r="A19">
        <v>18</v>
      </c>
      <c r="B19">
        <v>1.50544643402099E-2</v>
      </c>
      <c r="C19" t="s">
        <v>37</v>
      </c>
      <c r="D19" t="s">
        <v>38</v>
      </c>
      <c r="E19">
        <v>2.8300285339355E-3</v>
      </c>
      <c r="F19">
        <v>1.4662742614746001E-3</v>
      </c>
      <c r="G19">
        <v>6.8576335906981997E-3</v>
      </c>
      <c r="H19">
        <v>6.6111087799071997E-3</v>
      </c>
    </row>
    <row r="20" spans="1:8" x14ac:dyDescent="0.25">
      <c r="A20">
        <v>19</v>
      </c>
      <c r="B20">
        <v>6.6416263580321997E-3</v>
      </c>
      <c r="C20" t="s">
        <v>39</v>
      </c>
      <c r="D20" t="s">
        <v>40</v>
      </c>
      <c r="E20">
        <v>1.178503036499E-3</v>
      </c>
      <c r="F20">
        <v>1.4638900756835001E-3</v>
      </c>
      <c r="G20">
        <v>6.6568851470946997E-3</v>
      </c>
      <c r="H20">
        <v>6.5445899963378004E-3</v>
      </c>
    </row>
    <row r="21" spans="1:8" x14ac:dyDescent="0.25">
      <c r="A21">
        <v>20</v>
      </c>
      <c r="B21">
        <v>6.8483352661131997E-3</v>
      </c>
      <c r="C21" t="s">
        <v>41</v>
      </c>
      <c r="D21" t="s">
        <v>42</v>
      </c>
      <c r="E21">
        <v>1.4164447784423E-3</v>
      </c>
      <c r="F21">
        <v>1.2083053588867001E-3</v>
      </c>
      <c r="G21">
        <v>6.6213607788085001E-3</v>
      </c>
      <c r="H21">
        <v>6.5846443176269002E-3</v>
      </c>
    </row>
    <row r="22" spans="1:8" x14ac:dyDescent="0.25">
      <c r="A22">
        <v>21</v>
      </c>
      <c r="B22">
        <v>6.6337585449218004E-3</v>
      </c>
      <c r="C22" t="s">
        <v>43</v>
      </c>
      <c r="D22" t="s">
        <v>44</v>
      </c>
      <c r="E22">
        <v>1.3868808746336999E-3</v>
      </c>
      <c r="F22">
        <v>1.2209415435791E-3</v>
      </c>
      <c r="G22">
        <v>6.6022872924804002E-3</v>
      </c>
      <c r="H22">
        <v>6.5016746520995998E-3</v>
      </c>
    </row>
    <row r="23" spans="1:8" x14ac:dyDescent="0.25">
      <c r="A23">
        <v>22</v>
      </c>
      <c r="B23">
        <v>6.5984725952148004E-3</v>
      </c>
      <c r="C23" t="s">
        <v>45</v>
      </c>
      <c r="D23" t="s">
        <v>46</v>
      </c>
      <c r="E23">
        <v>2.9172897338867001E-3</v>
      </c>
      <c r="F23">
        <v>1.455545425415E-3</v>
      </c>
      <c r="G23">
        <v>6.8552494049071997E-3</v>
      </c>
      <c r="H23">
        <v>6.7775249481200998E-3</v>
      </c>
    </row>
    <row r="24" spans="1:8" x14ac:dyDescent="0.25">
      <c r="A24">
        <v>23</v>
      </c>
      <c r="B24">
        <v>1.4850616455078101E-2</v>
      </c>
      <c r="C24" t="s">
        <v>47</v>
      </c>
      <c r="D24" t="s">
        <v>48</v>
      </c>
      <c r="E24">
        <v>2.673864364624E-3</v>
      </c>
      <c r="F24">
        <v>1.3806819915771001E-3</v>
      </c>
      <c r="G24">
        <v>6.5410137176513004E-3</v>
      </c>
      <c r="H24">
        <v>6.6356658935545999E-3</v>
      </c>
    </row>
    <row r="25" spans="1:8" x14ac:dyDescent="0.25">
      <c r="A25">
        <v>24</v>
      </c>
      <c r="B25">
        <v>6.6046714782714002E-3</v>
      </c>
      <c r="C25">
        <v>1.4309883117675701E-3</v>
      </c>
      <c r="D25">
        <v>6.5450668334960903E-3</v>
      </c>
      <c r="E25">
        <v>1.4309883117675001E-3</v>
      </c>
      <c r="F25" s="2"/>
      <c r="G25">
        <v>6.5450668334960001E-3</v>
      </c>
      <c r="H25" s="2"/>
    </row>
    <row r="26" spans="1:8" x14ac:dyDescent="0.25">
      <c r="A26">
        <v>25</v>
      </c>
      <c r="B26">
        <v>6.645917892456E-3</v>
      </c>
      <c r="C26" t="s">
        <v>49</v>
      </c>
      <c r="D26" t="s">
        <v>50</v>
      </c>
      <c r="E26">
        <v>1.1639595031737999E-3</v>
      </c>
      <c r="F26">
        <v>1.0919570922851001E-3</v>
      </c>
      <c r="G26">
        <v>6.500244140625E-3</v>
      </c>
      <c r="H26">
        <v>6.5991878509520999E-3</v>
      </c>
    </row>
    <row r="27" spans="1:8" x14ac:dyDescent="0.25">
      <c r="A27">
        <v>26</v>
      </c>
      <c r="B27">
        <v>6.6230297088623004E-3</v>
      </c>
      <c r="C27" t="s">
        <v>51</v>
      </c>
      <c r="D27" t="s">
        <v>52</v>
      </c>
      <c r="E27">
        <v>1.3101100921630001E-3</v>
      </c>
      <c r="F27">
        <v>1.3530254364013E-3</v>
      </c>
      <c r="G27">
        <v>7.3878765106200998E-3</v>
      </c>
      <c r="H27">
        <v>6.6733360290526997E-3</v>
      </c>
    </row>
    <row r="28" spans="1:8" x14ac:dyDescent="0.25">
      <c r="A28">
        <v>27</v>
      </c>
      <c r="B28">
        <v>1.5086174011230399E-2</v>
      </c>
      <c r="C28" t="s">
        <v>53</v>
      </c>
      <c r="D28" t="s">
        <v>54</v>
      </c>
      <c r="E28">
        <v>2.6895999908447001E-3</v>
      </c>
      <c r="F28">
        <v>1.084566116333E-3</v>
      </c>
      <c r="G28">
        <v>1.4914274215698201E-2</v>
      </c>
      <c r="H28">
        <v>1.52420997619628E-2</v>
      </c>
    </row>
    <row r="29" spans="1:8" x14ac:dyDescent="0.25">
      <c r="A29">
        <v>28</v>
      </c>
      <c r="B29">
        <v>6.6814422607420999E-3</v>
      </c>
      <c r="C29">
        <v>1.26624107360839E-3</v>
      </c>
      <c r="D29">
        <v>6.6576004028320304E-3</v>
      </c>
      <c r="E29">
        <v>1.2662410736083E-3</v>
      </c>
      <c r="F29" s="2"/>
      <c r="G29">
        <v>6.657600402832E-3</v>
      </c>
      <c r="H29" s="2"/>
    </row>
    <row r="30" spans="1:8" x14ac:dyDescent="0.25">
      <c r="A30">
        <v>29</v>
      </c>
      <c r="B30">
        <v>1.5942573547363201E-2</v>
      </c>
      <c r="C30" t="s">
        <v>55</v>
      </c>
      <c r="D30" t="s">
        <v>56</v>
      </c>
      <c r="E30">
        <v>1.4553070068359E-3</v>
      </c>
      <c r="F30">
        <v>2.8448104858397999E-3</v>
      </c>
      <c r="G30">
        <v>6.6306591033935E-3</v>
      </c>
      <c r="H30">
        <v>6.6137313842773004E-3</v>
      </c>
    </row>
    <row r="31" spans="1:8" x14ac:dyDescent="0.25">
      <c r="A31">
        <v>30</v>
      </c>
      <c r="B31">
        <v>6.8416595458984002E-3</v>
      </c>
      <c r="C31">
        <v>1.42526626586914E-3</v>
      </c>
      <c r="D31">
        <v>1.62138938903808E-2</v>
      </c>
      <c r="E31">
        <v>1.4252662658691001E-3</v>
      </c>
      <c r="F31" s="2"/>
      <c r="G31">
        <v>1.62138938903808E-2</v>
      </c>
      <c r="H31" s="2"/>
    </row>
    <row r="32" spans="1:8" x14ac:dyDescent="0.25">
      <c r="A32">
        <v>31</v>
      </c>
      <c r="B32">
        <v>6.6986083984375E-3</v>
      </c>
      <c r="C32" t="s">
        <v>57</v>
      </c>
      <c r="D32" t="s">
        <v>58</v>
      </c>
      <c r="E32">
        <v>1.3873577117919E-3</v>
      </c>
      <c r="F32">
        <v>1.4374256134032999E-3</v>
      </c>
      <c r="G32">
        <v>1.14595890045166E-2</v>
      </c>
      <c r="H32">
        <v>1.50260925292968E-2</v>
      </c>
    </row>
    <row r="33" spans="1:8" x14ac:dyDescent="0.25">
      <c r="A33">
        <v>32</v>
      </c>
      <c r="B33">
        <v>6.7014694213866997E-3</v>
      </c>
      <c r="C33">
        <v>2.99072265625E-3</v>
      </c>
      <c r="D33">
        <v>6.6156387329101502E-3</v>
      </c>
      <c r="E33">
        <v>2.99072265625E-3</v>
      </c>
      <c r="F33" s="2"/>
      <c r="G33">
        <v>6.6156387329100999E-3</v>
      </c>
      <c r="H33" s="2"/>
    </row>
    <row r="34" spans="1:8" x14ac:dyDescent="0.25">
      <c r="A34">
        <v>33</v>
      </c>
      <c r="B34">
        <v>6.7112445831298004E-3</v>
      </c>
      <c r="C34" t="s">
        <v>59</v>
      </c>
      <c r="D34" t="s">
        <v>60</v>
      </c>
      <c r="E34">
        <v>1.2595653533935E-3</v>
      </c>
      <c r="F34">
        <v>1.1086463928221999E-3</v>
      </c>
      <c r="G34">
        <v>6.4773559570311997E-3</v>
      </c>
      <c r="H34">
        <v>1.4873266220092701E-2</v>
      </c>
    </row>
    <row r="35" spans="1:8" x14ac:dyDescent="0.25">
      <c r="A35">
        <v>34</v>
      </c>
      <c r="B35">
        <v>9.8521709442137995E-3</v>
      </c>
      <c r="C35" t="s">
        <v>61</v>
      </c>
      <c r="D35" t="s">
        <v>62</v>
      </c>
      <c r="E35">
        <v>1.6875267028808E-3</v>
      </c>
      <c r="F35">
        <v>1.4681816101074E-3</v>
      </c>
      <c r="G35">
        <v>7.7009201049804002E-3</v>
      </c>
      <c r="H35">
        <v>1.33051872253417E-2</v>
      </c>
    </row>
    <row r="36" spans="1:8" x14ac:dyDescent="0.25">
      <c r="A36">
        <v>35</v>
      </c>
      <c r="B36">
        <v>6.6652297973631997E-3</v>
      </c>
      <c r="C36" t="s">
        <v>63</v>
      </c>
      <c r="D36" t="s">
        <v>64</v>
      </c>
      <c r="E36">
        <v>1.2648105621336999E-3</v>
      </c>
      <c r="F36">
        <v>1.4374256134032999E-3</v>
      </c>
      <c r="G36">
        <v>7.554292678833E-3</v>
      </c>
      <c r="H36">
        <v>6.9079399108885999E-3</v>
      </c>
    </row>
    <row r="37" spans="1:8" x14ac:dyDescent="0.25">
      <c r="A37">
        <v>36</v>
      </c>
      <c r="B37">
        <v>6.6990852355956997E-3</v>
      </c>
      <c r="C37" t="s">
        <v>65</v>
      </c>
      <c r="D37" t="s">
        <v>66</v>
      </c>
      <c r="E37">
        <v>1.4593601226806001E-3</v>
      </c>
      <c r="F37">
        <v>1.347541809082E-3</v>
      </c>
      <c r="G37">
        <v>6.6862106323241997E-3</v>
      </c>
      <c r="H37">
        <v>7.1992874145506997E-3</v>
      </c>
    </row>
    <row r="38" spans="1:8" x14ac:dyDescent="0.25">
      <c r="A38">
        <v>37</v>
      </c>
      <c r="B38">
        <v>7.7929496765135999E-3</v>
      </c>
      <c r="C38">
        <v>1.39617919921875E-3</v>
      </c>
      <c r="D38">
        <v>6.4816474914550703E-3</v>
      </c>
      <c r="E38">
        <v>1.3961791992186999E-3</v>
      </c>
      <c r="F38" s="2"/>
      <c r="G38">
        <v>6.4816474914550001E-3</v>
      </c>
      <c r="H38" s="2"/>
    </row>
    <row r="39" spans="1:8" x14ac:dyDescent="0.25">
      <c r="A39">
        <v>38</v>
      </c>
      <c r="B39">
        <v>6.685733795166E-3</v>
      </c>
      <c r="C39" t="s">
        <v>67</v>
      </c>
      <c r="D39" t="s">
        <v>68</v>
      </c>
      <c r="E39">
        <v>1.1646747589111001E-3</v>
      </c>
      <c r="F39">
        <v>2.5818347930907999E-3</v>
      </c>
      <c r="G39">
        <v>6.6320896148680999E-3</v>
      </c>
      <c r="H39">
        <v>6.5686702728270999E-3</v>
      </c>
    </row>
    <row r="40" spans="1:8" x14ac:dyDescent="0.25">
      <c r="A40">
        <v>39</v>
      </c>
      <c r="B40">
        <v>6.8643093109130001E-3</v>
      </c>
      <c r="C40" t="s">
        <v>69</v>
      </c>
      <c r="D40" t="s">
        <v>70</v>
      </c>
      <c r="E40">
        <v>1.291275024414E-3</v>
      </c>
      <c r="F40">
        <v>1.4657974243164E-3</v>
      </c>
      <c r="G40">
        <v>1.4850854873657201E-2</v>
      </c>
      <c r="H40">
        <v>6.7281723022460001E-3</v>
      </c>
    </row>
    <row r="41" spans="1:8" x14ac:dyDescent="0.25">
      <c r="A41">
        <v>40</v>
      </c>
      <c r="B41">
        <v>6.5977573394775E-3</v>
      </c>
      <c r="C41" t="s">
        <v>71</v>
      </c>
      <c r="D41" t="s">
        <v>72</v>
      </c>
      <c r="E41">
        <v>2.9749870300292002E-3</v>
      </c>
      <c r="F41">
        <v>2.4697780609130001E-3</v>
      </c>
      <c r="G41">
        <v>1.49097442626953E-2</v>
      </c>
      <c r="H41">
        <v>1.55186653137207E-2</v>
      </c>
    </row>
    <row r="42" spans="1:8" x14ac:dyDescent="0.25">
      <c r="A42">
        <v>41</v>
      </c>
      <c r="B42">
        <v>6.6418647766113004E-3</v>
      </c>
      <c r="C42" t="s">
        <v>73</v>
      </c>
      <c r="D42" t="s">
        <v>74</v>
      </c>
      <c r="E42">
        <v>1.2962818145750999E-3</v>
      </c>
      <c r="F42">
        <v>1.2717247009276999E-3</v>
      </c>
      <c r="G42">
        <v>6.7167282104491997E-3</v>
      </c>
      <c r="H42">
        <v>6.5178871154785E-3</v>
      </c>
    </row>
    <row r="43" spans="1:8" x14ac:dyDescent="0.25">
      <c r="A43">
        <v>42</v>
      </c>
      <c r="B43">
        <v>1.5190839767455999E-2</v>
      </c>
      <c r="C43" t="s">
        <v>75</v>
      </c>
      <c r="D43" t="s">
        <v>76</v>
      </c>
      <c r="E43">
        <v>1.5711784362791999E-3</v>
      </c>
      <c r="F43">
        <v>1.2364387512207001E-3</v>
      </c>
      <c r="G43">
        <v>6.5467357635498004E-3</v>
      </c>
      <c r="H43">
        <v>1.4962434768676701E-2</v>
      </c>
    </row>
    <row r="44" spans="1:8" x14ac:dyDescent="0.25">
      <c r="A44">
        <v>43</v>
      </c>
      <c r="B44">
        <v>6.6494941711425001E-3</v>
      </c>
      <c r="C44" t="s">
        <v>77</v>
      </c>
      <c r="D44" t="s">
        <v>78</v>
      </c>
      <c r="E44">
        <v>1.1703968048095001E-3</v>
      </c>
      <c r="F44">
        <v>1.2321472167968E-3</v>
      </c>
      <c r="G44">
        <v>6.6392421722411997E-3</v>
      </c>
      <c r="H44">
        <v>6.6409111022949002E-3</v>
      </c>
    </row>
    <row r="45" spans="1:8" x14ac:dyDescent="0.25">
      <c r="A45">
        <v>44</v>
      </c>
      <c r="B45">
        <v>6.6151618957519002E-3</v>
      </c>
      <c r="C45" t="s">
        <v>79</v>
      </c>
      <c r="D45" t="s">
        <v>80</v>
      </c>
      <c r="E45">
        <v>1.3871192932128E-3</v>
      </c>
      <c r="F45">
        <v>1.2388229370117001E-3</v>
      </c>
      <c r="G45">
        <v>6.5853595733641997E-3</v>
      </c>
      <c r="H45">
        <v>6.8130493164061997E-3</v>
      </c>
    </row>
    <row r="46" spans="1:8" x14ac:dyDescent="0.25">
      <c r="A46">
        <v>45</v>
      </c>
      <c r="B46">
        <v>6.7207813262939002E-3</v>
      </c>
      <c r="C46" t="s">
        <v>81</v>
      </c>
      <c r="D46" t="s">
        <v>82</v>
      </c>
      <c r="E46">
        <v>1.4183521270750999E-3</v>
      </c>
      <c r="F46">
        <v>1.1451244354247999E-3</v>
      </c>
      <c r="G46">
        <v>1.5002727508544899E-2</v>
      </c>
      <c r="H46">
        <v>6.8604946136474002E-3</v>
      </c>
    </row>
    <row r="47" spans="1:8" x14ac:dyDescent="0.25">
      <c r="A47">
        <v>46</v>
      </c>
      <c r="B47">
        <v>6.5805912017821997E-3</v>
      </c>
      <c r="C47" t="s">
        <v>83</v>
      </c>
      <c r="D47" t="s">
        <v>84</v>
      </c>
      <c r="E47">
        <v>1.4371871948242001E-3</v>
      </c>
      <c r="F47">
        <v>1.2133121490478E-3</v>
      </c>
      <c r="G47">
        <v>6.4823627471923004E-3</v>
      </c>
      <c r="H47">
        <v>6.7315101623535E-3</v>
      </c>
    </row>
    <row r="48" spans="1:8" x14ac:dyDescent="0.25">
      <c r="A48">
        <v>47</v>
      </c>
      <c r="B48">
        <v>6.5870285034179002E-3</v>
      </c>
      <c r="C48" t="s">
        <v>85</v>
      </c>
      <c r="D48" t="s">
        <v>86</v>
      </c>
      <c r="E48">
        <v>1.453161239624E-3</v>
      </c>
      <c r="F48">
        <v>2.8212070465087002E-3</v>
      </c>
      <c r="G48">
        <v>6.8058967590331997E-3</v>
      </c>
      <c r="H48">
        <v>6.6280364990234002E-3</v>
      </c>
    </row>
    <row r="49" spans="1:8" x14ac:dyDescent="0.25">
      <c r="A49">
        <v>48</v>
      </c>
      <c r="B49">
        <v>1.26800537109375E-2</v>
      </c>
      <c r="C49" t="s">
        <v>87</v>
      </c>
      <c r="D49" t="s">
        <v>88</v>
      </c>
      <c r="E49">
        <v>1.3561248779295999E-3</v>
      </c>
      <c r="F49">
        <v>2.8271675109862999E-3</v>
      </c>
      <c r="G49">
        <v>6.5760612487791997E-3</v>
      </c>
      <c r="H49">
        <v>6.5202713012695E-3</v>
      </c>
    </row>
    <row r="50" spans="1:8" x14ac:dyDescent="0.25">
      <c r="A50">
        <v>49</v>
      </c>
      <c r="B50">
        <v>6.8316459655760999E-3</v>
      </c>
      <c r="C50" t="s">
        <v>89</v>
      </c>
      <c r="D50" t="s">
        <v>90</v>
      </c>
      <c r="E50">
        <v>1.4052391052246001E-3</v>
      </c>
      <c r="F50">
        <v>1.270055770874E-3</v>
      </c>
      <c r="G50">
        <v>6.5581798553465999E-3</v>
      </c>
      <c r="H50">
        <v>6.706953048706E-3</v>
      </c>
    </row>
    <row r="51" spans="1:8" x14ac:dyDescent="0.25">
      <c r="A51">
        <v>50</v>
      </c>
      <c r="B51">
        <v>7.6301097869873004E-3</v>
      </c>
      <c r="C51">
        <v>2.76064872741699E-3</v>
      </c>
      <c r="D51">
        <v>1.49016380310058E-2</v>
      </c>
      <c r="E51">
        <v>2.7606487274168998E-3</v>
      </c>
      <c r="F51" s="2"/>
      <c r="G51">
        <v>1.49016380310058E-2</v>
      </c>
      <c r="H51" s="2"/>
    </row>
    <row r="52" spans="1:8" x14ac:dyDescent="0.25">
      <c r="A52">
        <v>51</v>
      </c>
      <c r="B52">
        <v>1.60722732543945E-2</v>
      </c>
      <c r="C52" t="s">
        <v>91</v>
      </c>
      <c r="D52" t="s">
        <v>92</v>
      </c>
      <c r="E52">
        <v>1.4455318450926999E-3</v>
      </c>
      <c r="F52">
        <v>1.3501644134521001E-3</v>
      </c>
      <c r="G52">
        <v>6.580114364624E-3</v>
      </c>
      <c r="H52">
        <v>1.1238574981689399E-2</v>
      </c>
    </row>
    <row r="53" spans="1:8" x14ac:dyDescent="0.25">
      <c r="A53">
        <v>52</v>
      </c>
      <c r="B53">
        <v>6.6549777984619002E-3</v>
      </c>
      <c r="C53">
        <v>1.1806488037109299E-3</v>
      </c>
      <c r="D53">
        <v>7.0931911468505799E-3</v>
      </c>
      <c r="E53">
        <v>1.1806488037109E-3</v>
      </c>
      <c r="F53" s="2"/>
      <c r="G53">
        <v>7.0931911468505001E-3</v>
      </c>
      <c r="H53" s="2"/>
    </row>
    <row r="54" spans="1:8" x14ac:dyDescent="0.25">
      <c r="A54">
        <v>53</v>
      </c>
      <c r="B54">
        <v>6.7551136016845001E-3</v>
      </c>
      <c r="C54">
        <v>1.5025138854980399E-3</v>
      </c>
      <c r="D54">
        <v>9.1536045074462804E-3</v>
      </c>
      <c r="E54">
        <v>1.502513885498E-3</v>
      </c>
      <c r="F54" s="2"/>
      <c r="G54">
        <v>9.1536045074462006E-3</v>
      </c>
      <c r="H54" s="2"/>
    </row>
    <row r="55" spans="1:8" x14ac:dyDescent="0.25">
      <c r="A55">
        <v>54</v>
      </c>
      <c r="B55">
        <v>1.51360034942626E-2</v>
      </c>
      <c r="C55">
        <v>1.44314765930175E-3</v>
      </c>
      <c r="D55">
        <v>6.58774375915527E-3</v>
      </c>
      <c r="E55">
        <v>1.4431476593016999E-3</v>
      </c>
      <c r="F55" s="2"/>
      <c r="G55">
        <v>6.5877437591551997E-3</v>
      </c>
      <c r="H55" s="2"/>
    </row>
    <row r="56" spans="1:8" x14ac:dyDescent="0.25">
      <c r="A56">
        <v>55</v>
      </c>
      <c r="B56">
        <v>6.7200660705565999E-3</v>
      </c>
      <c r="C56">
        <v>1.2695789337158201E-3</v>
      </c>
      <c r="D56">
        <v>6.9293975830078099E-3</v>
      </c>
      <c r="E56">
        <v>1.2695789337157999E-3</v>
      </c>
      <c r="F56" s="2"/>
      <c r="G56">
        <v>6.9293975830078004E-3</v>
      </c>
      <c r="H56" s="2"/>
    </row>
    <row r="57" spans="1:8" x14ac:dyDescent="0.25">
      <c r="A57">
        <v>56</v>
      </c>
      <c r="B57">
        <v>6.6750049591064002E-3</v>
      </c>
      <c r="C57" t="s">
        <v>93</v>
      </c>
      <c r="D57" t="s">
        <v>94</v>
      </c>
      <c r="E57">
        <v>1.3570785522460001E-3</v>
      </c>
      <c r="F57">
        <v>1.4402866363525E-3</v>
      </c>
      <c r="G57">
        <v>7.2073936462401997E-3</v>
      </c>
      <c r="H57">
        <v>6.6306591033935E-3</v>
      </c>
    </row>
    <row r="58" spans="1:8" x14ac:dyDescent="0.25">
      <c r="A58">
        <v>57</v>
      </c>
      <c r="B58">
        <v>8.1071853637695E-3</v>
      </c>
      <c r="C58" t="s">
        <v>95</v>
      </c>
      <c r="D58" t="s">
        <v>96</v>
      </c>
      <c r="E58">
        <v>2.9566287994383998E-3</v>
      </c>
      <c r="F58">
        <v>1.2450218200683E-3</v>
      </c>
      <c r="G58">
        <v>6.6285133361815999E-3</v>
      </c>
      <c r="H58">
        <v>9.3991756439207996E-3</v>
      </c>
    </row>
    <row r="59" spans="1:8" x14ac:dyDescent="0.25">
      <c r="A59">
        <v>58</v>
      </c>
      <c r="B59">
        <v>7.3244571685790998E-3</v>
      </c>
      <c r="C59" t="s">
        <v>97</v>
      </c>
      <c r="D59" t="s">
        <v>98</v>
      </c>
      <c r="E59">
        <v>2.6876926422119002E-3</v>
      </c>
      <c r="F59">
        <v>1.5511512756346999E-3</v>
      </c>
      <c r="G59">
        <v>6.5855979919433004E-3</v>
      </c>
      <c r="H59">
        <v>7.0009231567381997E-3</v>
      </c>
    </row>
    <row r="60" spans="1:8" x14ac:dyDescent="0.25">
      <c r="A60">
        <v>59</v>
      </c>
      <c r="B60">
        <v>7.8203678131102995E-3</v>
      </c>
      <c r="C60" t="s">
        <v>99</v>
      </c>
      <c r="D60" t="s">
        <v>100</v>
      </c>
      <c r="E60">
        <v>1.1725425720214E-3</v>
      </c>
      <c r="F60">
        <v>1.3368129730224E-3</v>
      </c>
      <c r="G60">
        <v>7.253885269165E-3</v>
      </c>
      <c r="H60">
        <v>7.3475837707519002E-3</v>
      </c>
    </row>
    <row r="61" spans="1:8" x14ac:dyDescent="0.25">
      <c r="A61">
        <v>60</v>
      </c>
      <c r="B61">
        <v>1.2307405471801701E-2</v>
      </c>
      <c r="C61" t="s">
        <v>101</v>
      </c>
      <c r="D61" t="s">
        <v>102</v>
      </c>
      <c r="E61">
        <v>2.3453235626220001E-3</v>
      </c>
      <c r="F61">
        <v>1.4014244079589E-3</v>
      </c>
      <c r="G61">
        <v>6.5515041351318004E-3</v>
      </c>
      <c r="H61">
        <v>1.4875650405883701E-2</v>
      </c>
    </row>
    <row r="62" spans="1:8" x14ac:dyDescent="0.25">
      <c r="A62">
        <v>61</v>
      </c>
      <c r="B62">
        <v>6.6225528717040998E-3</v>
      </c>
      <c r="C62" t="s">
        <v>103</v>
      </c>
      <c r="D62" t="s">
        <v>104</v>
      </c>
      <c r="E62">
        <v>1.3868808746336999E-3</v>
      </c>
      <c r="F62">
        <v>2.8698444366455E-3</v>
      </c>
      <c r="G62">
        <v>6.8340301513670999E-3</v>
      </c>
      <c r="H62">
        <v>1.5018224716186499E-2</v>
      </c>
    </row>
    <row r="63" spans="1:8" x14ac:dyDescent="0.25">
      <c r="A63">
        <v>62</v>
      </c>
      <c r="B63">
        <v>6.6313743591308004E-3</v>
      </c>
      <c r="C63" t="s">
        <v>105</v>
      </c>
      <c r="D63" t="s">
        <v>106</v>
      </c>
      <c r="E63">
        <v>1.2743473052978E-3</v>
      </c>
      <c r="F63">
        <v>2.7148723602293998E-3</v>
      </c>
      <c r="G63">
        <v>6.5488815307616997E-3</v>
      </c>
      <c r="H63">
        <v>6.6175460815429002E-3</v>
      </c>
    </row>
    <row r="64" spans="1:8" x14ac:dyDescent="0.25">
      <c r="A64">
        <v>63</v>
      </c>
      <c r="B64">
        <v>1.5043258666992101E-2</v>
      </c>
      <c r="C64">
        <v>1.41119956970214E-3</v>
      </c>
      <c r="D64">
        <v>6.7694187164306597E-3</v>
      </c>
      <c r="E64">
        <v>1.4111995697021001E-3</v>
      </c>
      <c r="F64" s="2"/>
      <c r="G64">
        <v>6.7694187164305999E-3</v>
      </c>
      <c r="H64" s="2"/>
    </row>
    <row r="65" spans="1:8" x14ac:dyDescent="0.25">
      <c r="A65">
        <v>64</v>
      </c>
      <c r="B65">
        <v>6.718635559082E-3</v>
      </c>
      <c r="C65" t="s">
        <v>107</v>
      </c>
      <c r="D65" t="s">
        <v>108</v>
      </c>
      <c r="E65">
        <v>1.1737346649169E-3</v>
      </c>
      <c r="F65">
        <v>1.1515617370605E-3</v>
      </c>
      <c r="G65">
        <v>6.4830780029295999E-3</v>
      </c>
      <c r="H65">
        <v>6.6437721252440999E-3</v>
      </c>
    </row>
    <row r="66" spans="1:8" x14ac:dyDescent="0.25">
      <c r="A66">
        <v>65</v>
      </c>
      <c r="B66">
        <v>1.4801979064941399E-2</v>
      </c>
      <c r="C66" t="s">
        <v>109</v>
      </c>
      <c r="D66" t="s">
        <v>110</v>
      </c>
      <c r="E66">
        <v>2.4166107177734002E-3</v>
      </c>
      <c r="F66">
        <v>1.2526512145996001E-3</v>
      </c>
      <c r="G66">
        <v>1.5021085739135701E-2</v>
      </c>
      <c r="H66">
        <v>6.6871643066405998E-3</v>
      </c>
    </row>
    <row r="67" spans="1:8" x14ac:dyDescent="0.25">
      <c r="A67">
        <v>66</v>
      </c>
      <c r="B67">
        <v>6.6363811492919002E-3</v>
      </c>
      <c r="C67" t="s">
        <v>111</v>
      </c>
      <c r="D67" t="s">
        <v>112</v>
      </c>
      <c r="E67">
        <v>1.4660358428955E-3</v>
      </c>
      <c r="F67">
        <v>2.5949478149414002E-3</v>
      </c>
      <c r="G67">
        <v>6.8140029907225999E-3</v>
      </c>
      <c r="H67">
        <v>6.5162181854248004E-3</v>
      </c>
    </row>
    <row r="68" spans="1:8" x14ac:dyDescent="0.25">
      <c r="A68">
        <v>67</v>
      </c>
      <c r="B68">
        <v>6.6592693328856997E-3</v>
      </c>
      <c r="C68">
        <v>1.3740062713622999E-3</v>
      </c>
      <c r="D68">
        <v>6.5004825592040998E-3</v>
      </c>
      <c r="E68">
        <v>1.3740062713622999E-3</v>
      </c>
      <c r="F68" s="2"/>
      <c r="G68">
        <v>6.5004825592040998E-3</v>
      </c>
      <c r="H68" s="2"/>
    </row>
    <row r="69" spans="1:8" x14ac:dyDescent="0.25">
      <c r="A69">
        <v>68</v>
      </c>
      <c r="B69">
        <v>6.6926479339599002E-3</v>
      </c>
      <c r="C69" t="s">
        <v>113</v>
      </c>
      <c r="D69" t="s">
        <v>114</v>
      </c>
      <c r="E69">
        <v>1.1985301971435E-3</v>
      </c>
      <c r="F69">
        <v>1.3489723205566001E-3</v>
      </c>
      <c r="G69">
        <v>6.516695022583E-3</v>
      </c>
      <c r="H69">
        <v>6.6621303558349002E-3</v>
      </c>
    </row>
    <row r="70" spans="1:8" x14ac:dyDescent="0.25">
      <c r="A70">
        <v>69</v>
      </c>
      <c r="B70">
        <v>6.8669319152831997E-3</v>
      </c>
      <c r="E70" s="2"/>
      <c r="F70" s="2"/>
      <c r="G70" s="2"/>
      <c r="H70" s="2"/>
    </row>
    <row r="71" spans="1:8" x14ac:dyDescent="0.25">
      <c r="A71">
        <v>70</v>
      </c>
      <c r="B71">
        <v>6.6816806793211997E-3</v>
      </c>
      <c r="C71" t="s">
        <v>115</v>
      </c>
      <c r="D71" t="s">
        <v>116</v>
      </c>
      <c r="E71">
        <v>1.2204647064208E-3</v>
      </c>
      <c r="F71">
        <v>1.2476444244384E-3</v>
      </c>
      <c r="G71">
        <v>6.5746307373045999E-3</v>
      </c>
      <c r="H71">
        <v>6.5932273864745998E-3</v>
      </c>
    </row>
    <row r="72" spans="1:8" x14ac:dyDescent="0.25">
      <c r="A72">
        <v>71</v>
      </c>
      <c r="B72">
        <v>6.7567825317381997E-3</v>
      </c>
      <c r="C72" t="s">
        <v>117</v>
      </c>
      <c r="D72" t="s">
        <v>118</v>
      </c>
      <c r="E72">
        <v>1.3208389282226001E-3</v>
      </c>
      <c r="F72">
        <v>2.7601718902587002E-3</v>
      </c>
      <c r="G72">
        <v>1.50394439697265E-2</v>
      </c>
      <c r="H72">
        <v>1.4890909194946201E-2</v>
      </c>
    </row>
    <row r="73" spans="1:8" x14ac:dyDescent="0.25">
      <c r="A73">
        <v>72</v>
      </c>
      <c r="B73">
        <v>6.7152976989745998E-3</v>
      </c>
      <c r="C73" t="s">
        <v>119</v>
      </c>
      <c r="D73" t="s">
        <v>120</v>
      </c>
      <c r="E73">
        <v>1.2741088867186999E-3</v>
      </c>
      <c r="F73">
        <v>2.6464462280272999E-3</v>
      </c>
      <c r="G73">
        <v>6.6213607788085001E-3</v>
      </c>
      <c r="H73">
        <v>6.6072940826415998E-3</v>
      </c>
    </row>
    <row r="74" spans="1:8" x14ac:dyDescent="0.25">
      <c r="A74">
        <v>73</v>
      </c>
      <c r="B74">
        <v>1.5008211135864201E-2</v>
      </c>
      <c r="C74" t="s">
        <v>121</v>
      </c>
      <c r="D74" t="s">
        <v>122</v>
      </c>
      <c r="E74">
        <v>2.6419162750244002E-3</v>
      </c>
      <c r="F74">
        <v>1.3611316680907999E-3</v>
      </c>
      <c r="G74">
        <v>6.5503120422363004E-3</v>
      </c>
      <c r="H74">
        <v>1.4791727066039999E-2</v>
      </c>
    </row>
    <row r="75" spans="1:8" x14ac:dyDescent="0.25">
      <c r="A75">
        <v>74</v>
      </c>
      <c r="B75">
        <v>6.5786838531494002E-3</v>
      </c>
      <c r="C75" t="s">
        <v>123</v>
      </c>
      <c r="D75" t="s">
        <v>124</v>
      </c>
      <c r="E75">
        <v>2.7592182159423E-3</v>
      </c>
      <c r="F75">
        <v>1.3458728790282999E-3</v>
      </c>
      <c r="G75">
        <v>1.4972448348998999E-2</v>
      </c>
      <c r="H75">
        <v>1.5104532241821201E-2</v>
      </c>
    </row>
    <row r="76" spans="1:8" x14ac:dyDescent="0.25">
      <c r="A76">
        <v>75</v>
      </c>
      <c r="B76">
        <v>6.7198276519775E-3</v>
      </c>
      <c r="C76">
        <v>1.4488697052001901E-3</v>
      </c>
      <c r="D76">
        <v>1.48844718933105E-2</v>
      </c>
      <c r="E76">
        <v>1.4488697052000999E-3</v>
      </c>
      <c r="F76" s="2"/>
      <c r="G76">
        <v>1.48844718933105E-2</v>
      </c>
      <c r="H76" s="2"/>
    </row>
    <row r="77" spans="1:8" x14ac:dyDescent="0.25">
      <c r="A77">
        <v>76</v>
      </c>
      <c r="B77">
        <v>6.6139698028564002E-3</v>
      </c>
      <c r="C77">
        <v>1.2786388397216699E-3</v>
      </c>
      <c r="D77">
        <v>6.7512989044189401E-3</v>
      </c>
      <c r="E77">
        <v>1.2786388397216001E-3</v>
      </c>
      <c r="F77" s="2"/>
      <c r="G77">
        <v>6.7512989044189002E-3</v>
      </c>
      <c r="H77" s="2"/>
    </row>
    <row r="78" spans="1:8" x14ac:dyDescent="0.25">
      <c r="A78">
        <v>77</v>
      </c>
      <c r="B78">
        <v>1.26457214355468E-2</v>
      </c>
      <c r="C78">
        <v>1.37853622436523E-3</v>
      </c>
      <c r="D78">
        <v>6.760835647583E-3</v>
      </c>
      <c r="E78">
        <v>1.3785362243651999E-3</v>
      </c>
      <c r="F78" s="2"/>
      <c r="G78">
        <v>6.760835647583E-3</v>
      </c>
      <c r="H78" s="2"/>
    </row>
    <row r="79" spans="1:8" x14ac:dyDescent="0.25">
      <c r="A79">
        <v>78</v>
      </c>
      <c r="B79">
        <v>1.4904499053955E-2</v>
      </c>
      <c r="C79" t="s">
        <v>125</v>
      </c>
      <c r="D79" t="s">
        <v>126</v>
      </c>
      <c r="E79">
        <v>2.6438236236572001E-3</v>
      </c>
      <c r="F79">
        <v>2.7029514312744002E-3</v>
      </c>
      <c r="G79">
        <v>1.47802829742431E-2</v>
      </c>
      <c r="H79">
        <v>1.49323940277099E-2</v>
      </c>
    </row>
    <row r="80" spans="1:8" x14ac:dyDescent="0.25">
      <c r="A80">
        <v>79</v>
      </c>
      <c r="B80">
        <v>1.51844024658203E-2</v>
      </c>
      <c r="C80" t="s">
        <v>127</v>
      </c>
      <c r="D80" t="s">
        <v>128</v>
      </c>
      <c r="E80">
        <v>2.7780532836914002E-3</v>
      </c>
      <c r="F80">
        <v>2.8347969055175001E-3</v>
      </c>
      <c r="G80">
        <v>1.49431228637695E-2</v>
      </c>
      <c r="H80">
        <v>1.5165090560912999E-2</v>
      </c>
    </row>
    <row r="81" spans="1:8" x14ac:dyDescent="0.25">
      <c r="A81">
        <v>80</v>
      </c>
      <c r="B81">
        <v>1.51243209838867E-2</v>
      </c>
      <c r="C81" t="s">
        <v>129</v>
      </c>
      <c r="D81" t="s">
        <v>130</v>
      </c>
      <c r="E81">
        <v>2.8228759765625E-3</v>
      </c>
      <c r="F81">
        <v>2.6161670684814002E-3</v>
      </c>
      <c r="G81">
        <v>1.4923810958862299E-2</v>
      </c>
      <c r="H81">
        <v>1.5035867691039999E-2</v>
      </c>
    </row>
    <row r="82" spans="1:8" x14ac:dyDescent="0.25">
      <c r="A82">
        <v>81</v>
      </c>
      <c r="B82">
        <v>1.72009468078613E-2</v>
      </c>
      <c r="C82" t="s">
        <v>131</v>
      </c>
      <c r="D82" t="s">
        <v>132</v>
      </c>
      <c r="E82">
        <v>2.6829242706298E-3</v>
      </c>
      <c r="F82">
        <v>2.8338432312010999E-3</v>
      </c>
      <c r="G82">
        <v>1.48131847381591E-2</v>
      </c>
      <c r="H82">
        <v>1.495361328125E-2</v>
      </c>
    </row>
    <row r="83" spans="1:8" x14ac:dyDescent="0.25">
      <c r="A83">
        <v>82</v>
      </c>
      <c r="B83">
        <v>1.5185832977294899E-2</v>
      </c>
      <c r="C83">
        <v>2.7353763580322201E-3</v>
      </c>
      <c r="D83">
        <v>1.49221420288085E-2</v>
      </c>
      <c r="E83">
        <v>2.7353763580322001E-3</v>
      </c>
      <c r="F83" s="2"/>
      <c r="G83">
        <v>1.49221420288085E-2</v>
      </c>
      <c r="H83" s="2"/>
    </row>
    <row r="84" spans="1:8" x14ac:dyDescent="0.25">
      <c r="A84">
        <v>83</v>
      </c>
      <c r="B84">
        <v>1.5653371810912999E-2</v>
      </c>
      <c r="C84">
        <v>2.7194023132324201E-3</v>
      </c>
      <c r="D84">
        <v>1.5226125717162999E-2</v>
      </c>
      <c r="E84">
        <v>2.7194023132324002E-3</v>
      </c>
      <c r="F84" s="2"/>
      <c r="G84">
        <v>1.5226125717162999E-2</v>
      </c>
      <c r="H84" s="2"/>
    </row>
    <row r="85" spans="1:8" x14ac:dyDescent="0.25">
      <c r="A85">
        <v>84</v>
      </c>
      <c r="B85">
        <v>1.5038490295410101E-2</v>
      </c>
      <c r="C85">
        <v>2.7701854705810499E-3</v>
      </c>
      <c r="D85">
        <v>1.50625705718994E-2</v>
      </c>
      <c r="E85">
        <v>2.770185470581E-3</v>
      </c>
      <c r="F85" s="2"/>
      <c r="G85">
        <v>1.50625705718994E-2</v>
      </c>
      <c r="H85" s="2"/>
    </row>
    <row r="86" spans="1:8" x14ac:dyDescent="0.25">
      <c r="A86">
        <v>85</v>
      </c>
      <c r="B86">
        <v>1.50775909423828E-2</v>
      </c>
      <c r="C86" t="s">
        <v>133</v>
      </c>
      <c r="D86" t="s">
        <v>134</v>
      </c>
      <c r="E86">
        <v>2.7189254760742001E-3</v>
      </c>
      <c r="F86">
        <v>2.8581619262695E-3</v>
      </c>
      <c r="G86">
        <v>1.49176120758056E-2</v>
      </c>
      <c r="H86">
        <v>1.49867534637451E-2</v>
      </c>
    </row>
    <row r="87" spans="1:8" x14ac:dyDescent="0.25">
      <c r="A87">
        <v>86</v>
      </c>
      <c r="B87">
        <v>1.36713981628417E-2</v>
      </c>
      <c r="C87" t="s">
        <v>135</v>
      </c>
      <c r="D87" t="s">
        <v>136</v>
      </c>
      <c r="E87">
        <v>2.5210380554199002E-3</v>
      </c>
      <c r="F87">
        <v>2.5773048400878E-3</v>
      </c>
      <c r="G87">
        <v>1.48801803588867E-2</v>
      </c>
      <c r="H87">
        <v>1.4987707138061499E-2</v>
      </c>
    </row>
    <row r="88" spans="1:8" x14ac:dyDescent="0.25">
      <c r="A88">
        <v>87</v>
      </c>
      <c r="B88">
        <v>1.5106916427612299E-2</v>
      </c>
      <c r="C88" t="s">
        <v>137</v>
      </c>
      <c r="D88" t="s">
        <v>138</v>
      </c>
      <c r="E88">
        <v>2.6330947875975999E-3</v>
      </c>
      <c r="F88">
        <v>2.8166770935058E-3</v>
      </c>
      <c r="G88">
        <v>1.5077352523803701E-2</v>
      </c>
      <c r="H88">
        <v>1.5003204345703101E-2</v>
      </c>
    </row>
    <row r="89" spans="1:8" x14ac:dyDescent="0.25">
      <c r="A89">
        <v>88</v>
      </c>
      <c r="B89">
        <v>6.6888332366943004E-3</v>
      </c>
      <c r="C89" t="s">
        <v>139</v>
      </c>
      <c r="D89" t="s">
        <v>140</v>
      </c>
      <c r="E89">
        <v>1.3303756713867001E-3</v>
      </c>
      <c r="F89">
        <v>2.4619102478027001E-3</v>
      </c>
      <c r="G89">
        <v>1.48975849151611E-2</v>
      </c>
      <c r="H89">
        <v>1.47540569305419E-2</v>
      </c>
    </row>
    <row r="90" spans="1:8" x14ac:dyDescent="0.25">
      <c r="A90">
        <v>89</v>
      </c>
      <c r="B90">
        <v>1.50606632232666E-2</v>
      </c>
      <c r="C90" t="s">
        <v>141</v>
      </c>
      <c r="D90" t="s">
        <v>142</v>
      </c>
      <c r="E90">
        <v>2.9165744781494002E-3</v>
      </c>
      <c r="F90">
        <v>2.6464462280272999E-3</v>
      </c>
      <c r="G90">
        <v>1.51083469390869E-2</v>
      </c>
      <c r="H90">
        <v>1.4964580535888601E-2</v>
      </c>
    </row>
    <row r="91" spans="1:8" x14ac:dyDescent="0.25">
      <c r="A91">
        <v>90</v>
      </c>
      <c r="B91">
        <v>1.4869213104248E-2</v>
      </c>
      <c r="C91">
        <v>2.98905372619628E-3</v>
      </c>
      <c r="D91">
        <v>1.49612426757812E-2</v>
      </c>
      <c r="E91">
        <v>2.9890537261962002E-3</v>
      </c>
      <c r="F91" s="2"/>
      <c r="G91">
        <v>1.49612426757812E-2</v>
      </c>
      <c r="H91" s="2"/>
    </row>
    <row r="92" spans="1:8" x14ac:dyDescent="0.25">
      <c r="A92">
        <v>91</v>
      </c>
      <c r="B92">
        <v>1.4977216720580999E-2</v>
      </c>
      <c r="C92" t="s">
        <v>143</v>
      </c>
      <c r="D92" t="s">
        <v>144</v>
      </c>
      <c r="E92">
        <v>2.7551651000975999E-3</v>
      </c>
      <c r="F92">
        <v>2.8386116027832001E-3</v>
      </c>
      <c r="G92">
        <v>1.48284435272216E-2</v>
      </c>
      <c r="H92">
        <v>1.31886005401611E-2</v>
      </c>
    </row>
    <row r="93" spans="1:8" x14ac:dyDescent="0.25">
      <c r="A93">
        <v>92</v>
      </c>
      <c r="B93">
        <v>1.5168666839599601E-2</v>
      </c>
      <c r="C93">
        <v>2.9265880584716701E-3</v>
      </c>
      <c r="D93">
        <v>1.5130281448364201E-2</v>
      </c>
      <c r="E93">
        <v>2.9265880584715999E-3</v>
      </c>
      <c r="F93" s="2"/>
      <c r="G93">
        <v>1.5130281448364201E-2</v>
      </c>
      <c r="H93" s="2"/>
    </row>
    <row r="94" spans="1:8" x14ac:dyDescent="0.25">
      <c r="A94">
        <v>93</v>
      </c>
      <c r="B94">
        <v>1.708984375E-2</v>
      </c>
      <c r="C94">
        <v>2.74896621704101E-3</v>
      </c>
      <c r="D94">
        <v>1.52230262756347E-2</v>
      </c>
      <c r="E94">
        <v>2.748966217041E-3</v>
      </c>
      <c r="F94" s="2"/>
      <c r="G94">
        <v>1.52230262756347E-2</v>
      </c>
      <c r="H94" s="2"/>
    </row>
    <row r="95" spans="1:8" x14ac:dyDescent="0.25">
      <c r="A95">
        <v>94</v>
      </c>
      <c r="B95">
        <v>1.50742530822753E-2</v>
      </c>
      <c r="E95" s="2"/>
      <c r="F95" s="2"/>
      <c r="G95" s="2"/>
      <c r="H95" s="2"/>
    </row>
    <row r="96" spans="1:8" x14ac:dyDescent="0.25">
      <c r="A96">
        <v>95</v>
      </c>
      <c r="B96">
        <v>1.5068769454955999E-2</v>
      </c>
      <c r="C96" t="s">
        <v>145</v>
      </c>
      <c r="D96" t="s">
        <v>146</v>
      </c>
      <c r="E96">
        <v>2.8724670410155998E-3</v>
      </c>
      <c r="F96">
        <v>2.8927326202392001E-3</v>
      </c>
      <c r="G96">
        <v>1.48360729217529E-2</v>
      </c>
      <c r="H96">
        <v>1.4868497848510701E-2</v>
      </c>
    </row>
    <row r="97" spans="1:8" x14ac:dyDescent="0.25">
      <c r="A97">
        <v>96</v>
      </c>
      <c r="B97">
        <v>1.49979591369628E-2</v>
      </c>
      <c r="C97">
        <v>2.3953914642333902E-3</v>
      </c>
      <c r="D97">
        <v>1.5043258666992101E-2</v>
      </c>
      <c r="E97">
        <v>2.3953914642333E-3</v>
      </c>
      <c r="F97" s="2"/>
      <c r="G97">
        <v>1.5043258666992101E-2</v>
      </c>
      <c r="H97" s="2"/>
    </row>
    <row r="98" spans="1:8" x14ac:dyDescent="0.25">
      <c r="A98">
        <v>97</v>
      </c>
      <c r="B98">
        <v>1.50880813598632E-2</v>
      </c>
      <c r="C98" t="s">
        <v>147</v>
      </c>
      <c r="D98" t="s">
        <v>148</v>
      </c>
      <c r="E98">
        <v>2.8357505798338998E-3</v>
      </c>
      <c r="F98">
        <v>2.8581619262695E-3</v>
      </c>
      <c r="G98">
        <v>1.4819622039794899E-2</v>
      </c>
      <c r="H98">
        <v>6.6173076629638004E-3</v>
      </c>
    </row>
    <row r="99" spans="1:8" x14ac:dyDescent="0.25">
      <c r="A99">
        <v>98</v>
      </c>
      <c r="B99">
        <v>1.5160083770751899E-2</v>
      </c>
      <c r="C99">
        <v>2.1889209747314401E-3</v>
      </c>
      <c r="D99">
        <v>1.44524574279785E-2</v>
      </c>
      <c r="E99">
        <v>2.1889209747314002E-3</v>
      </c>
      <c r="F99" s="2"/>
      <c r="G99">
        <v>1.44524574279785E-2</v>
      </c>
      <c r="H99" s="2"/>
    </row>
    <row r="100" spans="1:8" x14ac:dyDescent="0.25">
      <c r="A100">
        <v>99</v>
      </c>
      <c r="B100">
        <v>1.49042606353759E-2</v>
      </c>
      <c r="C100" t="s">
        <v>149</v>
      </c>
      <c r="D100" t="s">
        <v>150</v>
      </c>
      <c r="E100">
        <v>2.8934478759765E-3</v>
      </c>
      <c r="F100">
        <v>2.6371479034423E-3</v>
      </c>
      <c r="G100">
        <v>1.4855146408080999E-2</v>
      </c>
      <c r="H100">
        <v>1.50225162506103E-2</v>
      </c>
    </row>
    <row r="101" spans="1:8" x14ac:dyDescent="0.25">
      <c r="A101">
        <v>100</v>
      </c>
      <c r="B101">
        <v>1.5025854110717701E-2</v>
      </c>
      <c r="C101" t="s">
        <v>151</v>
      </c>
      <c r="D101" t="s">
        <v>152</v>
      </c>
      <c r="E101">
        <v>2.8414726257324002E-3</v>
      </c>
      <c r="F101">
        <v>2.6304721832275E-3</v>
      </c>
      <c r="G101">
        <v>1.47931575775146E-2</v>
      </c>
      <c r="H101">
        <v>1.46012306213378E-2</v>
      </c>
    </row>
    <row r="102" spans="1:8" x14ac:dyDescent="0.25">
      <c r="D102" t="s">
        <v>154</v>
      </c>
      <c r="E102">
        <f>AVERAGE(E2:E101)</f>
        <v>1.8776544590585718E-3</v>
      </c>
      <c r="F102">
        <f>AVERAGE(F2:F101)</f>
        <v>1.7735500858254199E-3</v>
      </c>
      <c r="G102">
        <f>AVERAGE(G2:G101)</f>
        <v>9.8464857671678226E-3</v>
      </c>
      <c r="H102">
        <f>AVERAGE(H2:H101)</f>
        <v>9.7826147732668865E-3</v>
      </c>
    </row>
    <row r="103" spans="1:8" x14ac:dyDescent="0.25">
      <c r="D103" t="s">
        <v>155</v>
      </c>
      <c r="E103" s="1">
        <f>VAR(E2:E101)</f>
        <v>4.8838984533080095E-7</v>
      </c>
      <c r="F103">
        <f t="shared" ref="F103:G103" si="0">VAR(F2:F101)</f>
        <v>4.645538490698853E-7</v>
      </c>
      <c r="G103">
        <f t="shared" si="0"/>
        <v>1.6025930120544085E-5</v>
      </c>
      <c r="H103">
        <f>VAR(H2:H101)</f>
        <v>1.5683656376614494E-5</v>
      </c>
    </row>
    <row r="104" spans="1:8" x14ac:dyDescent="0.25">
      <c r="D104" t="s">
        <v>156</v>
      </c>
      <c r="E104">
        <f>STDEV(E2:E101)</f>
        <v>6.9884894314207915E-4</v>
      </c>
      <c r="F104">
        <f t="shared" ref="F104:H104" si="1">STDEV(F2:F101)</f>
        <v>6.8158187260950929E-4</v>
      </c>
      <c r="G104">
        <f t="shared" si="1"/>
        <v>4.0032399529061563E-3</v>
      </c>
      <c r="H104">
        <f t="shared" si="1"/>
        <v>3.9602596350005251E-3</v>
      </c>
    </row>
    <row r="106" spans="1:8" x14ac:dyDescent="0.25">
      <c r="D106" t="s">
        <v>157</v>
      </c>
      <c r="E106">
        <f>CONFIDENCE($D$107,E104,100)</f>
        <v>1.369718759192355E-4</v>
      </c>
      <c r="F106">
        <f t="shared" ref="F106:H106" si="2">CONFIDENCE($D$107,F104,100)</f>
        <v>1.3358759228300051E-4</v>
      </c>
      <c r="G106">
        <f t="shared" si="2"/>
        <v>7.8462061291678859E-4</v>
      </c>
      <c r="H106">
        <f t="shared" si="2"/>
        <v>7.7619662540287678E-4</v>
      </c>
    </row>
    <row r="107" spans="1:8" x14ac:dyDescent="0.25">
      <c r="C107" t="s">
        <v>158</v>
      </c>
      <c r="D107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stats_tx_separado_8_100_pi3</vt:lpstr>
      <vt:lpstr>stats_tx_separado_8_100_pi3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Cuzme</dc:creator>
  <cp:lastModifiedBy>Fabian Cuzme</cp:lastModifiedBy>
  <dcterms:created xsi:type="dcterms:W3CDTF">2024-10-16T09:53:58Z</dcterms:created>
  <dcterms:modified xsi:type="dcterms:W3CDTF">2024-10-16T11:08:53Z</dcterms:modified>
</cp:coreProperties>
</file>