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p Grossing Concerts" sheetId="1" r:id="rId3"/>
    <sheet state="visible" name="Most downloaded" sheetId="2" r:id="rId4"/>
    <sheet state="visible" name="Most streamed songs" sheetId="3" r:id="rId5"/>
    <sheet state="visible" name="streamed albums" sheetId="4" r:id="rId6"/>
    <sheet state="visible" name="youtube videos" sheetId="5" r:id="rId7"/>
    <sheet state="visible" name="Dislikes" sheetId="6" r:id="rId8"/>
    <sheet state="visible" name="1980s" sheetId="7" r:id="rId9"/>
    <sheet state="visible" name="1990s" sheetId="8" r:id="rId10"/>
    <sheet state="visible" name="2000s" sheetId="9" r:id="rId11"/>
    <sheet state="visible" name="2010s" sheetId="10" r:id="rId12"/>
    <sheet state="visible" name="Atheletes" sheetId="11" r:id="rId13"/>
    <sheet state="visible" name="NBA" sheetId="12" r:id="rId14"/>
  </sheets>
  <definedNames/>
  <calcPr/>
</workbook>
</file>

<file path=xl/sharedStrings.xml><?xml version="1.0" encoding="utf-8"?>
<sst xmlns="http://schemas.openxmlformats.org/spreadsheetml/2006/main" count="1651" uniqueCount="925">
  <si>
    <t>No.</t>
  </si>
  <si>
    <t>Artist</t>
  </si>
  <si>
    <t>Song</t>
  </si>
  <si>
    <t>Record label</t>
  </si>
  <si>
    <t>Year</t>
  </si>
  <si>
    <t>Peak
position</t>
  </si>
  <si>
    <t>Copies sold[a]</t>
  </si>
  <si>
    <t>Pharrell Williams</t>
  </si>
  <si>
    <t>"Happy"</t>
  </si>
  <si>
    <t>Sony</t>
  </si>
  <si>
    <t>1,922,000[3]</t>
  </si>
  <si>
    <t>Adele</t>
  </si>
  <si>
    <t>"Someone Like You"</t>
  </si>
  <si>
    <t>Beggars</t>
  </si>
  <si>
    <t>1,637,000+[4]</t>
  </si>
  <si>
    <t>Robin Thicke featuring T.I. and Pharrell Williams</t>
  </si>
  <si>
    <t>"Blurred Lines"</t>
  </si>
  <si>
    <t>Universal</t>
  </si>
  <si>
    <t>1,620,000+</t>
  </si>
  <si>
    <t>Maroon 5 featuring Christina Aguilera</t>
  </si>
  <si>
    <t>"Moves Like Jagger"</t>
  </si>
  <si>
    <t>1,500,000+</t>
  </si>
  <si>
    <t>https://en.wikipedia.org/wiki/List_of_most-downloaded_songs_in_the_United_Kingdom</t>
  </si>
  <si>
    <t>Gotye featuring Kimbra</t>
  </si>
  <si>
    <t>"Somebody That I Used to Know"</t>
  </si>
  <si>
    <t>1,470,000+</t>
  </si>
  <si>
    <t>Daft Punk featuring Pharrell Williams</t>
  </si>
  <si>
    <t>"Get Lucky"</t>
  </si>
  <si>
    <t>1,400,000+</t>
  </si>
  <si>
    <t>The Black Eyed Peas</t>
  </si>
  <si>
    <t>"I Gotta Feeling"</t>
  </si>
  <si>
    <t>1,350,000+</t>
  </si>
  <si>
    <t>Avicii</t>
  </si>
  <si>
    <t>"Wake Me Up"</t>
  </si>
  <si>
    <t>1,340,000+</t>
  </si>
  <si>
    <t>Rihanna featuring Calvin Harris</t>
  </si>
  <si>
    <t>"We Found Love"</t>
  </si>
  <si>
    <t>1,337,000+</t>
  </si>
  <si>
    <t>Kings of Leon</t>
  </si>
  <si>
    <t>"Sex on Fire"</t>
  </si>
  <si>
    <t>Sony BMG</t>
  </si>
  <si>
    <t>1,293,000+</t>
  </si>
  <si>
    <t xml:space="preserve">Source: </t>
  </si>
  <si>
    <t>Carly Rae Jepsen</t>
  </si>
  <si>
    <t>"Call Me Maybe"</t>
  </si>
  <si>
    <t>1,264,000+</t>
  </si>
  <si>
    <t>Bruno Mars</t>
  </si>
  <si>
    <t>"Just the Way You Are (Amazing)"</t>
  </si>
  <si>
    <t>Warner</t>
  </si>
  <si>
    <t>1,247,000+</t>
  </si>
  <si>
    <t>Psy</t>
  </si>
  <si>
    <t>"Gangnam Style"</t>
  </si>
  <si>
    <t>1,229,000+</t>
  </si>
  <si>
    <t>LMFAO featuring Lauren Bennett and GoonRock</t>
  </si>
  <si>
    <t>"Party Rock Anthem"</t>
  </si>
  <si>
    <t>Jessie J featuring B.o.B</t>
  </si>
  <si>
    <t>"Price Tag"</t>
  </si>
  <si>
    <t>1,188,000+</t>
  </si>
  <si>
    <t>Eminem featuring Rihanna</t>
  </si>
  <si>
    <t>"Love the Way You Lie"</t>
  </si>
  <si>
    <t>1,173,000+</t>
  </si>
  <si>
    <t>Little Mix</t>
  </si>
  <si>
    <t>"Shout Out To My Ex"</t>
  </si>
  <si>
    <t>Syco</t>
  </si>
  <si>
    <t>1,159,827+</t>
  </si>
  <si>
    <t>David Guetta featuring Sia</t>
  </si>
  <si>
    <t>"Titanium"</t>
  </si>
  <si>
    <t>EMI</t>
  </si>
  <si>
    <t>1,158,000+</t>
  </si>
  <si>
    <t>"Black Magic"</t>
  </si>
  <si>
    <t>1,146,000+</t>
  </si>
  <si>
    <t>Lady Gaga</t>
  </si>
  <si>
    <t>"Poker Face"</t>
  </si>
  <si>
    <t>1,131,000+</t>
  </si>
  <si>
    <t>Passenger</t>
  </si>
  <si>
    <t>"Let Her Go"</t>
  </si>
  <si>
    <t>Nettwerk</t>
  </si>
  <si>
    <t>1,114,000+</t>
  </si>
  <si>
    <t>Rihanna</t>
  </si>
  <si>
    <t>"Only Girl (In the World)"</t>
  </si>
  <si>
    <t>1,103,000+</t>
  </si>
  <si>
    <t>fun. featuring Janelle Monáe</t>
  </si>
  <si>
    <t>"We Are Young"</t>
  </si>
  <si>
    <t>1,095,000+</t>
  </si>
  <si>
    <t>"Use Somebody"</t>
  </si>
  <si>
    <t>1,068,000+</t>
  </si>
  <si>
    <t>James Arthur</t>
  </si>
  <si>
    <t>"Impossible"</t>
  </si>
  <si>
    <t>1,053,000+</t>
  </si>
  <si>
    <t>Clean Bandit featuring Jess Glynne</t>
  </si>
  <si>
    <t>"Rather Be"</t>
  </si>
  <si>
    <t>Ed Sheeran</t>
  </si>
  <si>
    <t>"The A Team"</t>
  </si>
  <si>
    <t>"Touch"</t>
  </si>
  <si>
    <t>1,041,000+</t>
  </si>
  <si>
    <t>Snow Patrol</t>
  </si>
  <si>
    <t>"Chasing Cars"</t>
  </si>
  <si>
    <t>"Diamonds"</t>
  </si>
  <si>
    <t>Naughty Boy featuring Sam Smith</t>
  </si>
  <si>
    <t>"La La La"</t>
  </si>
  <si>
    <t>1,000,000+</t>
  </si>
  <si>
    <t>Katy Perry</t>
  </si>
  <si>
    <t>"Firework"</t>
  </si>
  <si>
    <t>Pitbull featuring Ne-Yo, Afrojack and Nayer</t>
  </si>
  <si>
    <t>"Give Me Everything"</t>
  </si>
  <si>
    <t>"Rolling in the Deep"</t>
  </si>
  <si>
    <t>Journey</t>
  </si>
  <si>
    <t>"Don't Stop Believin'"</t>
  </si>
  <si>
    <t>"Bad Romance"</t>
  </si>
  <si>
    <t>"Roar"</t>
  </si>
  <si>
    <t>Swedish House Mafia featuring John Martin</t>
  </si>
  <si>
    <t>"Don't You Worry Child"</t>
  </si>
  <si>
    <t>LMFAO</t>
  </si>
  <si>
    <t>"Sexy and I Know It"</t>
  </si>
  <si>
    <t>Nicki Minaj</t>
  </si>
  <si>
    <t>"Starships"</t>
  </si>
  <si>
    <t>CeeLo Green</t>
  </si>
  <si>
    <t>"Forget You"</t>
  </si>
  <si>
    <t>"Grenade"</t>
  </si>
  <si>
    <t>Rank</t>
  </si>
  <si>
    <t>Album</t>
  </si>
  <si>
    <t>Streams
(billions)</t>
  </si>
  <si>
    <t>Country</t>
  </si>
  <si>
    <t>Release date</t>
  </si>
  <si>
    <t>Ref(s)</t>
  </si>
  <si>
    <t>Log Streams</t>
  </si>
  <si>
    <t>Log Rank</t>
  </si>
  <si>
    <t>÷</t>
  </si>
  <si>
    <t>GBR</t>
  </si>
  <si>
    <t>[66]</t>
  </si>
  <si>
    <t>Justin Bieber</t>
  </si>
  <si>
    <t>Purpose</t>
  </si>
  <si>
    <t>CAN</t>
  </si>
  <si>
    <t>[67]</t>
  </si>
  <si>
    <t>×</t>
  </si>
  <si>
    <t>[68]</t>
  </si>
  <si>
    <t>Drake</t>
  </si>
  <si>
    <t>Views</t>
  </si>
  <si>
    <t>[69]</t>
  </si>
  <si>
    <t>Post Malone</t>
  </si>
  <si>
    <t>beerbongs &amp; bentleys</t>
  </si>
  <si>
    <t>USA</t>
  </si>
  <si>
    <t>[70]</t>
  </si>
  <si>
    <t>Dua Lipa</t>
  </si>
  <si>
    <t>[71]</t>
  </si>
  <si>
    <t>Scorpion</t>
  </si>
  <si>
    <t>[72]</t>
  </si>
  <si>
    <t>The Weeknd</t>
  </si>
  <si>
    <t>Starboy</t>
  </si>
  <si>
    <t>[73]</t>
  </si>
  <si>
    <t>Stoney</t>
  </si>
  <si>
    <t>[74]</t>
  </si>
  <si>
    <t>Sam Smith</t>
  </si>
  <si>
    <t>In the Lonely Hour</t>
  </si>
  <si>
    <t>[75]</t>
  </si>
  <si>
    <t>Beauty Behind The Madness</t>
  </si>
  <si>
    <t>[76]</t>
  </si>
  <si>
    <t>Eminem</t>
  </si>
  <si>
    <t>Curtain Call</t>
  </si>
  <si>
    <t>[77]</t>
  </si>
  <si>
    <t>Song name</t>
  </si>
  <si>
    <t>Artist(s)</t>
  </si>
  <si>
    <t>Streams
(millions)</t>
  </si>
  <si>
    <t>Date published</t>
  </si>
  <si>
    <t>"Shape of You"</t>
  </si>
  <si>
    <t>Kendrick Lamar</t>
  </si>
  <si>
    <t>DAMN.</t>
  </si>
  <si>
    <t>[78]</t>
  </si>
  <si>
    <t>The Chainsmokers</t>
  </si>
  <si>
    <t>Collage</t>
  </si>
  <si>
    <t>"One Dance"</t>
  </si>
  <si>
    <t>[79]</t>
  </si>
  <si>
    <t>Drake featuring Wizkid and Kyla</t>
  </si>
  <si>
    <t>Twenty One Pilots</t>
  </si>
  <si>
    <t>Blurryface</t>
  </si>
  <si>
    <t>[80]</t>
  </si>
  <si>
    <t>"Closer"</t>
  </si>
  <si>
    <t>The Chainsmokers featuring Halsey</t>
  </si>
  <si>
    <t>"rockstar"</t>
  </si>
  <si>
    <t>More Life</t>
  </si>
  <si>
    <t>Post Malone featuring 21 Savage</t>
  </si>
  <si>
    <t>[81]</t>
  </si>
  <si>
    <t>"Thinking Out Loud"</t>
  </si>
  <si>
    <t>Ariana Grande</t>
  </si>
  <si>
    <t>My Everything</t>
  </si>
  <si>
    <t>"Lean On"</t>
  </si>
  <si>
    <t>[82]</t>
  </si>
  <si>
    <t>Major Lazer and DJ Snake featuring MØ</t>
  </si>
  <si>
    <t>Peace Is the Mission</t>
  </si>
  <si>
    <t>"Despacito (Remix)"</t>
  </si>
  <si>
    <t>Luis Fonsi and Daddy Yankee featuring Justin Bieber</t>
  </si>
  <si>
    <t>Non-album single</t>
  </si>
  <si>
    <t>Shawn Mendes</t>
  </si>
  <si>
    <t>Illuminate</t>
  </si>
  <si>
    <t>"Love Yourself"</t>
  </si>
  <si>
    <t>[83]</t>
  </si>
  <si>
    <t>Zara Larsson</t>
  </si>
  <si>
    <t>Actual gross</t>
  </si>
  <si>
    <t>"Sorry"</t>
  </si>
  <si>
    <t>Gross adjusted for inflation
(2018 $)</t>
  </si>
  <si>
    <t>Tour name</t>
  </si>
  <si>
    <t>Year(s)</t>
  </si>
  <si>
    <t>Shows</t>
  </si>
  <si>
    <t>Attendance</t>
  </si>
  <si>
    <t>Average gross per show (millions)</t>
  </si>
  <si>
    <t>Average attendance per show</t>
  </si>
  <si>
    <t>Ref.</t>
  </si>
  <si>
    <t>Log(value)</t>
  </si>
  <si>
    <t>So Good</t>
  </si>
  <si>
    <t>SWE</t>
  </si>
  <si>
    <t>[84]</t>
  </si>
  <si>
    <t>U2</t>
  </si>
  <si>
    <t>"Don't Let Me Down"</t>
  </si>
  <si>
    <t>U2 360° Tour</t>
  </si>
  <si>
    <t>The Chainsmokers featuring Daya</t>
  </si>
  <si>
    <t>2009–11</t>
  </si>
  <si>
    <t>ANTI</t>
  </si>
  <si>
    <t>BAR</t>
  </si>
  <si>
    <t>"God's Plan"</t>
  </si>
  <si>
    <t>[85]</t>
  </si>
  <si>
    <t>[1]</t>
  </si>
  <si>
    <t>"I Took a Pill in Ibiza (Seeb Remix)"</t>
  </si>
  <si>
    <t>Mike Posner</t>
  </si>
  <si>
    <t>At Night, Alone.</t>
  </si>
  <si>
    <t>The Rolling Stones</t>
  </si>
  <si>
    <t>A Bigger Bang Tour</t>
  </si>
  <si>
    <t>"Starboy"</t>
  </si>
  <si>
    <t>2005–07</t>
  </si>
  <si>
    <t>The Weeknd featuring Daft Punk</t>
  </si>
  <si>
    <t>"Havana"</t>
  </si>
  <si>
    <t>Camila Cabello featuring Young Thug</t>
  </si>
  <si>
    <t>Camila</t>
  </si>
  <si>
    <t>Coldplay</t>
  </si>
  <si>
    <t>A Head Full of Dreams Tour</t>
  </si>
  <si>
    <t>2016–17</t>
  </si>
  <si>
    <t>"Let Me Love You"</t>
  </si>
  <si>
    <t>DJ Snake featuring Justin Bieber</t>
  </si>
  <si>
    <t>Encore</t>
  </si>
  <si>
    <t>[2]</t>
  </si>
  <si>
    <t>"Photograph"</t>
  </si>
  <si>
    <t>Guns N' Roses</t>
  </si>
  <si>
    <t>Not in This Lifetime... Tour</t>
  </si>
  <si>
    <t>2016–present</t>
  </si>
  <si>
    <t>[3][4]</t>
  </si>
  <si>
    <t>"New Rules"</t>
  </si>
  <si>
    <t>Roger Waters</t>
  </si>
  <si>
    <t>The Wall Live</t>
  </si>
  <si>
    <t>2010–13</t>
  </si>
  <si>
    <t>[5]</t>
  </si>
  <si>
    <t>"Cold Water"</t>
  </si>
  <si>
    <t>Major Lazer featuring Justin Bieber and MØ</t>
  </si>
  <si>
    <t>"What Do You Mean?"</t>
  </si>
  <si>
    <t>AC/DC</t>
  </si>
  <si>
    <t>Black Ice World Tour</t>
  </si>
  <si>
    <t>2008–10</t>
  </si>
  <si>
    <t>[6][7][8]</t>
  </si>
  <si>
    <t>Madonna</t>
  </si>
  <si>
    <t>"Say You Won't Let Go"</t>
  </si>
  <si>
    <t>Sticky &amp; Sweet Tour</t>
  </si>
  <si>
    <t>2008–09</t>
  </si>
  <si>
    <t>Back from the Edge</t>
  </si>
  <si>
    <t>[9]</t>
  </si>
  <si>
    <t>"Cheap Thrills"</t>
  </si>
  <si>
    <t>Vertigo Tour</t>
  </si>
  <si>
    <t>Sia</t>
  </si>
  <si>
    <t>2005–06</t>
  </si>
  <si>
    <t>This Is Acting</t>
  </si>
  <si>
    <t>[10]</t>
  </si>
  <si>
    <t>Garth Brooks and Trisha Yearwood</t>
  </si>
  <si>
    <t>World Tour</t>
  </si>
  <si>
    <t>2014–17</t>
  </si>
  <si>
    <t>"Something Just Like This"</t>
  </si>
  <si>
    <t>The Chainsmokers and Coldplay</t>
  </si>
  <si>
    <t>Memories...Do Not Open</t>
  </si>
  <si>
    <t>[11][12][13][14]</t>
  </si>
  <si>
    <t>"Uptown Funk"</t>
  </si>
  <si>
    <t>The Police</t>
  </si>
  <si>
    <t>The Police Reunion Tour</t>
  </si>
  <si>
    <t>Mark Ronson featuring Bruno Mars</t>
  </si>
  <si>
    <t>Uptown Special</t>
  </si>
  <si>
    <t>2007–08</t>
  </si>
  <si>
    <t>[15]</t>
  </si>
  <si>
    <t>Bruce Springsteen and the E Street Band</t>
  </si>
  <si>
    <t>"HUMBLE."</t>
  </si>
  <si>
    <t>Wrecking Ball World Tour</t>
  </si>
  <si>
    <t>2012–13</t>
  </si>
  <si>
    <t>[16][17]</t>
  </si>
  <si>
    <t>Voodoo Lounge Tour</t>
  </si>
  <si>
    <t>1994–95</t>
  </si>
  <si>
    <t>[18]</t>
  </si>
  <si>
    <t>"Stressed Out"</t>
  </si>
  <si>
    <t>The Joshua Tree Tour 2017</t>
  </si>
  <si>
    <t>[19][20]</t>
  </si>
  <si>
    <t>"Perfect"</t>
  </si>
  <si>
    <t>Licks Tour</t>
  </si>
  <si>
    <t>2002–03</t>
  </si>
  <si>
    <t>[21]</t>
  </si>
  <si>
    <t>"Despacito"</t>
  </si>
  <si>
    <t>The River Tour 2016</t>
  </si>
  <si>
    <t>Luis Fonsi featuring Daddy Yankee</t>
  </si>
  <si>
    <t>[3][22]</t>
  </si>
  <si>
    <t>"Faded"</t>
  </si>
  <si>
    <t>The MDNA Tour</t>
  </si>
  <si>
    <t>Alan Walker</t>
  </si>
  <si>
    <t>"XO TOUR Llif3"</t>
  </si>
  <si>
    <t>Billy Joel</t>
  </si>
  <si>
    <t>Billy Joel in Concert</t>
  </si>
  <si>
    <t>Lil Uzi Vert</t>
  </si>
  <si>
    <t>2014–present</t>
  </si>
  <si>
    <t>[11][12][3][22][14]</t>
  </si>
  <si>
    <t>Luv Is Rage 2</t>
  </si>
  <si>
    <t>One Direction</t>
  </si>
  <si>
    <t>Where We Are Tour</t>
  </si>
  <si>
    <t>[23]</t>
  </si>
  <si>
    <t>"Cheerleader (Felix Jaehn Remix)"</t>
  </si>
  <si>
    <t>OMI</t>
  </si>
  <si>
    <t>Celine Dion</t>
  </si>
  <si>
    <t>Me 4 U</t>
  </si>
  <si>
    <t>Taking Chances World Tour</t>
  </si>
  <si>
    <t>[24]</t>
  </si>
  <si>
    <t>"7 Years"</t>
  </si>
  <si>
    <t>Paul McCartney</t>
  </si>
  <si>
    <t>Out There! Tour</t>
  </si>
  <si>
    <t>Lukas Graham</t>
  </si>
  <si>
    <t>2013–15</t>
  </si>
  <si>
    <t>[17][11]
[12]</t>
  </si>
  <si>
    <t>"Unforgettable"</t>
  </si>
  <si>
    <t>French Montana featuring Swae Lee</t>
  </si>
  <si>
    <t>Jungle Rules</t>
  </si>
  <si>
    <t>"Take Me to Church"</t>
  </si>
  <si>
    <t>Hozier</t>
  </si>
  <si>
    <t>"Stitches"</t>
  </si>
  <si>
    <t>Handwritten</t>
  </si>
  <si>
    <t>"Can't Stop the Feeling!"</t>
  </si>
  <si>
    <t>Justin Timberlake</t>
  </si>
  <si>
    <t>Trolls: Original Motion Picture Soundtrack</t>
  </si>
  <si>
    <t>"This Is What You Came For"</t>
  </si>
  <si>
    <t>Calvin Harris featuring Rihanna</t>
  </si>
  <si>
    <t>"Hello"</t>
  </si>
  <si>
    <t>"Can't Feel My Face"</t>
  </si>
  <si>
    <t>Beauty Behind the Madness</t>
  </si>
  <si>
    <t>"Work from Home"</t>
  </si>
  <si>
    <t>Fifth Harmony featuring Ty Dolla $ign</t>
  </si>
  <si>
    <t>"Thunder"</t>
  </si>
  <si>
    <t>Imagine Dragons</t>
  </si>
  <si>
    <t>Evolve</t>
  </si>
  <si>
    <t>"Treat You Better"</t>
  </si>
  <si>
    <t>"Stay with Me"</t>
  </si>
  <si>
    <t>"Congratulations"</t>
  </si>
  <si>
    <t>Post Malone featuring Quavo</t>
  </si>
  <si>
    <t>"All of Me"</t>
  </si>
  <si>
    <t>John Legend</t>
  </si>
  <si>
    <t>Love in the Future</t>
  </si>
  <si>
    <t>"Work”</t>
  </si>
  <si>
    <t>Rihanna featuring Drake</t>
  </si>
  <si>
    <t>All the Little Lights</t>
  </si>
  <si>
    <t>"See You Again"</t>
  </si>
  <si>
    <t>Wiz Khalifa featuring Charlie Puth</t>
  </si>
  <si>
    <t>Furious 7: Original Motion Picture Soundtrack</t>
  </si>
  <si>
    <t>"Believer"</t>
  </si>
  <si>
    <t>Video name</t>
  </si>
  <si>
    <t>Uploader / artist</t>
  </si>
  <si>
    <t>Dislikes (millions)</t>
  </si>
  <si>
    <t>Dislike percentage</t>
  </si>
  <si>
    <t>Upload date</t>
  </si>
  <si>
    <t>Notes</t>
  </si>
  <si>
    <t>"Baby"[18]</t>
  </si>
  <si>
    <t>Justin Bieber featuring Ludacris</t>
  </si>
  <si>
    <t>"I'm the One"</t>
  </si>
  <si>
    <t>DJ Khaled featuring Justin Bieber, Quavo,
Chance the Rapper and Lil Wayne</t>
  </si>
  <si>
    <t>Grateful</t>
  </si>
  <si>
    <t>"It's Everyday Bro"[19]</t>
  </si>
  <si>
    <t>Jake Paul featuring Team 10</t>
  </si>
  <si>
    <t>"Rockabye"</t>
  </si>
  <si>
    <t>Clean Bandit featuring Sean Paul and Anne-Marie</t>
  </si>
  <si>
    <t>What Is Love? &amp; Speak Your Mind</t>
  </si>
  <si>
    <t>"Call of Duty: Infinite Warfare Reveal Trailer"[20]</t>
  </si>
  <si>
    <t>Call of Duty</t>
  </si>
  <si>
    <t>"Heathens"</t>
  </si>
  <si>
    <t>Suicide Squad: The Album</t>
  </si>
  <si>
    <t>"Can this video get 1 million dislikes?"[21]</t>
  </si>
  <si>
    <t>"That's What I Like"</t>
  </si>
  <si>
    <t>PewDiePie</t>
  </si>
  <si>
    <t>24K Magic</t>
  </si>
  <si>
    <t>[B]</t>
  </si>
  <si>
    <t>"Radioactive"</t>
  </si>
  <si>
    <t>"Despacito"[22]</t>
  </si>
  <si>
    <t>[C]</t>
  </si>
  <si>
    <t>Night Visions</t>
  </si>
  <si>
    <t>"Friday"[23]</t>
  </si>
  <si>
    <t>Rebecca Black</t>
  </si>
  <si>
    <t>"How It Is (Wap Bap …)"[24]</t>
  </si>
  <si>
    <t>BibisBeautyPalace</t>
  </si>
  <si>
    <t>"Light It Up (Remix)"</t>
  </si>
  <si>
    <t>[D]</t>
  </si>
  <si>
    <t>Major Lazer featuring Nyla and Fuse ODG</t>
  </si>
  <si>
    <t>Peace Is the Mission: Extended</t>
  </si>
  <si>
    <t>"Cortando o Botão do YouTube"[28]</t>
  </si>
  <si>
    <t>Aruan Felix</t>
  </si>
  <si>
    <t>[E]</t>
  </si>
  <si>
    <t>"Masha and the Bear: Recipe for Disaster"[29]</t>
  </si>
  <si>
    <t>Get Movies</t>
  </si>
  <si>
    <t>"It Ain't Me"</t>
  </si>
  <si>
    <t>Kygo and Selena Gomez</t>
  </si>
  <si>
    <t>Stargazing</t>
  </si>
  <si>
    <t>[F]</t>
  </si>
  <si>
    <t>"So Sorry."[30]</t>
  </si>
  <si>
    <t>"Chandelier"</t>
  </si>
  <si>
    <t>Logan Paul</t>
  </si>
  <si>
    <t>[G]</t>
  </si>
  <si>
    <t>"Gangnam Style"[31]</t>
  </si>
  <si>
    <t>1000 Forms of Fear</t>
  </si>
  <si>
    <t>"Sweatshirt"[32]</t>
  </si>
  <si>
    <t>Jacob Sartorius</t>
  </si>
  <si>
    <t>"Attention"</t>
  </si>
  <si>
    <t>Charlie Puth</t>
  </si>
  <si>
    <t>"YouTube Rewind: The Shape of 2017"[33]</t>
  </si>
  <si>
    <t>YouTube Spotlight</t>
  </si>
  <si>
    <t>Voicenotes</t>
  </si>
  <si>
    <t>"Pokemon Go Song"[34]</t>
  </si>
  <si>
    <t>Mishovy šílenosti (cs)</t>
  </si>
  <si>
    <t>"Johny Johny Yes Papa"[35]</t>
  </si>
  <si>
    <t>LooLoo Kids</t>
  </si>
  <si>
    <t>"I Don't Wanna Live Forever"</t>
  </si>
  <si>
    <t>"Anaconda"[36]</t>
  </si>
  <si>
    <t>ZAYN and Taylor Swift</t>
  </si>
  <si>
    <t>Fifty Shades Darker: Original Motion Picture Soundtrack</t>
  </si>
  <si>
    <t>"Baby Shark Dance"[37]</t>
  </si>
  <si>
    <t>Pinkfong! Kids' Songs &amp; Stories</t>
  </si>
  <si>
    <t>"Wrecking Ball"[38]</t>
  </si>
  <si>
    <t>Miley Cyrus</t>
  </si>
  <si>
    <t>"How Many Dislikes Can This Video Get?"[13]</t>
  </si>
  <si>
    <t>"Hotline Bling"</t>
  </si>
  <si>
    <t>RiceGum</t>
  </si>
  <si>
    <t>"Sorry"[39]</t>
  </si>
  <si>
    <t>"We Can't Stop"[40]</t>
  </si>
  <si>
    <t>"Panda"</t>
  </si>
  <si>
    <t>Desiigner</t>
  </si>
  <si>
    <t>"Daniela Mercury convoca mulheres contra Bolsonaro"[41]</t>
  </si>
  <si>
    <t>Dilma Resistente</t>
  </si>
  <si>
    <t>New English</t>
  </si>
  <si>
    <t>[H]</t>
  </si>
  <si>
    <t>"Gucci Gang"[42]</t>
  </si>
  <si>
    <t>Lil Pump</t>
  </si>
  <si>
    <t>"We Don't Talk Anymore"</t>
  </si>
  <si>
    <t>Charlie Puth featuring Selena Gomez</t>
  </si>
  <si>
    <t>"Look What You Made Me Do"[43]</t>
  </si>
  <si>
    <t>Nine Track Mind</t>
  </si>
  <si>
    <t>Taylor Swift</t>
  </si>
  <si>
    <t>"Wheels On The Bus"[44]</t>
  </si>
  <si>
    <t>LittleBabyBum</t>
  </si>
  <si>
    <t>"Frick Da Police"[45]</t>
  </si>
  <si>
    <t>"Sugar"</t>
  </si>
  <si>
    <t>Maroon 5</t>
  </si>
  <si>
    <t>V</t>
  </si>
  <si>
    <t>"Dame Tu Cosita"[46]</t>
  </si>
  <si>
    <t>El Chombo featuring Cutty Ranks</t>
  </si>
  <si>
    <t>"Me Solta"[47]</t>
  </si>
  <si>
    <t>Nego do Borel</t>
  </si>
  <si>
    <t>"Counting Stars"</t>
  </si>
  <si>
    <t>"Ghostbusters – Official Trailer"[48]</t>
  </si>
  <si>
    <t>Sony Pictures Entertainment</t>
  </si>
  <si>
    <t>OneRepublic</t>
  </si>
  <si>
    <t>Native</t>
  </si>
  <si>
    <t>"Huge Eggs Surprise Toys Challenge"[49]</t>
  </si>
  <si>
    <t>"The Hills"</t>
  </si>
  <si>
    <t>Ryan ToysReview</t>
  </si>
  <si>
    <t>"Johny Johny Yes Papa"[50]</t>
  </si>
  <si>
    <t>CVS 3D Rhymes</t>
  </si>
  <si>
    <t>"Swish Swish"[51]</t>
  </si>
  <si>
    <t>Katy Perry featuring Nicki Minaj</t>
  </si>
  <si>
    <t>"Shape of You"[52]</t>
  </si>
  <si>
    <t>"Mi Gente"</t>
  </si>
  <si>
    <t>J Balvin and Willy William</t>
  </si>
  <si>
    <t>Vibras</t>
  </si>
  <si>
    <t>"Surprise Eggs Nursery Rhymes"[53]</t>
  </si>
  <si>
    <t>ChuChu TV</t>
  </si>
  <si>
    <t>"Me, Myself &amp; I"</t>
  </si>
  <si>
    <t>G-Eazy and Bebe Rexha</t>
  </si>
  <si>
    <t>When It's Dark Out</t>
  </si>
  <si>
    <t>"Getting Started with YouTube Heroes"[54]</t>
  </si>
  <si>
    <t>"Where Are Ü Now"</t>
  </si>
  <si>
    <t>Jack Ü with Justin Bieber</t>
  </si>
  <si>
    <t>Skrillex and Diplo Present Jack Ü &amp; Purpose</t>
  </si>
  <si>
    <t>YouTube Help</t>
  </si>
  <si>
    <t>[I]</t>
  </si>
  <si>
    <t>"Boyfriend"[55]</t>
  </si>
  <si>
    <t>"Dark Horse"[56]</t>
  </si>
  <si>
    <t>Katy Perry featuring Juicy J</t>
  </si>
  <si>
    <t>"What Do You Mean?"[57]</t>
  </si>
  <si>
    <t>"Axel F"[58]</t>
  </si>
  <si>
    <t>Crazy Frog</t>
  </si>
  <si>
    <t>"Stupid Hoe"[59]</t>
  </si>
  <si>
    <t>"Everyday Saturday (Remix)"[60]</t>
  </si>
  <si>
    <t>ApoRed</t>
  </si>
  <si>
    <t>"Can this video get same likes and dislikes?"[61]</t>
  </si>
  <si>
    <t>"My Response to Content Cop (Diss Track)"[62]</t>
  </si>
  <si>
    <t>"The Gummy Bear Song"[63]</t>
  </si>
  <si>
    <t>Gummibär</t>
  </si>
  <si>
    <t>"Johny Johny Yes Papa"[64]</t>
  </si>
  <si>
    <t>"Ride"</t>
  </si>
  <si>
    <t>"ДИСС НА ЛИЗЗКУ #РукаЛицо"[65]</t>
  </si>
  <si>
    <t>Edward Ateva</t>
  </si>
  <si>
    <t>"Shake It Off"[66]</t>
  </si>
  <si>
    <t>"Watch Me (Whip/Nae Nae)"[67]</t>
  </si>
  <si>
    <t>Silentó</t>
  </si>
  <si>
    <t>"Can't Hold Us"</t>
  </si>
  <si>
    <t>"Rap Devil"[68]</t>
  </si>
  <si>
    <t>Machine Gun Kelly</t>
  </si>
  <si>
    <t>Macklemore &amp; Ryan Lewis featuring Ray Dalton</t>
  </si>
  <si>
    <t>The Heist</t>
  </si>
  <si>
    <t>"Strong"[69]</t>
  </si>
  <si>
    <t>Rick Perry</t>
  </si>
  <si>
    <t>[J]</t>
  </si>
  <si>
    <t>"Cake by the Ocean"</t>
  </si>
  <si>
    <t>DNCE</t>
  </si>
  <si>
    <t>"In the Name of Love"</t>
  </si>
  <si>
    <t>Martin Garrix and Bebe Rexha</t>
  </si>
  <si>
    <t>"Lush Life"</t>
  </si>
  <si>
    <t>"Love Me like You Do"</t>
  </si>
  <si>
    <t>Ellie Goulding</t>
  </si>
  <si>
    <t>Delirium</t>
  </si>
  <si>
    <t>"Side to Side"</t>
  </si>
  <si>
    <t>Ariana Grande featuring Nicki Minaj</t>
  </si>
  <si>
    <t>Dangerous Woman</t>
  </si>
  <si>
    <t>"Me Rehúso"</t>
  </si>
  <si>
    <t>Danny Ocean</t>
  </si>
  <si>
    <t>"i hate u, i love u"</t>
  </si>
  <si>
    <t>gnash featuring Olivia O'Brien</t>
  </si>
  <si>
    <t>us</t>
  </si>
  <si>
    <t>"Demons"</t>
  </si>
  <si>
    <t>"I Feel It Coming"</t>
  </si>
  <si>
    <t>"1-800-273-8255"</t>
  </si>
  <si>
    <t>Logic featuring Alessia Cara and Khalid</t>
  </si>
  <si>
    <t>Everybody</t>
  </si>
  <si>
    <t>"Too Good"</t>
  </si>
  <si>
    <t>Drake featuring Rihanna</t>
  </si>
  <si>
    <t>"Stay"</t>
  </si>
  <si>
    <t>Zedd and Alessia Cara</t>
  </si>
  <si>
    <t>"Riptide"</t>
  </si>
  <si>
    <t>Vance Joy</t>
  </si>
  <si>
    <t>Dream Your Life Away</t>
  </si>
  <si>
    <t>"Too Good at Goodbyes"</t>
  </si>
  <si>
    <t>The Thrill of It All</t>
  </si>
  <si>
    <t>"Mask Off"</t>
  </si>
  <si>
    <t>Future</t>
  </si>
  <si>
    <t>"There's Nothing Holdin' Me Back"</t>
  </si>
  <si>
    <t>"Starving"</t>
  </si>
  <si>
    <t>Hailee Steinfeld and Grey featuring Zedd</t>
  </si>
  <si>
    <t>"SAD!"</t>
  </si>
  <si>
    <t>XXXTENTACION</t>
  </si>
  <si>
    <t>?</t>
  </si>
  <si>
    <t>"Fast Car"</t>
  </si>
  <si>
    <t>Jonas Blue featuring Dakota</t>
  </si>
  <si>
    <t>Blue</t>
  </si>
  <si>
    <t>Inflation
(adjusted 2018 gross)</t>
  </si>
  <si>
    <t>Average
gross (millions)</t>
  </si>
  <si>
    <t>Average
attendance</t>
  </si>
  <si>
    <t>Pink Floyd</t>
  </si>
  <si>
    <t>A Momentary Lapse of Reason Tour</t>
  </si>
  <si>
    <t>New Eyes &amp; I Cry When I Laugh</t>
  </si>
  <si>
    <t>1987–89</t>
  </si>
  <si>
    <t>"PILLOWTALK"</t>
  </si>
  <si>
    <t>[25][26]</t>
  </si>
  <si>
    <t>ZAYN</t>
  </si>
  <si>
    <t>Michael Jackson</t>
  </si>
  <si>
    <t>Mind of Mine</t>
  </si>
  <si>
    <t>Bad</t>
  </si>
  <si>
    <t>[27][28]</t>
  </si>
  <si>
    <t>"24K Magic"</t>
  </si>
  <si>
    <t>Steel Wheels Tour</t>
  </si>
  <si>
    <t>1989–90</t>
  </si>
  <si>
    <t>[29][30]</t>
  </si>
  <si>
    <t>David Bowie</t>
  </si>
  <si>
    <t>Glass Spider Tour</t>
  </si>
  <si>
    <t>[31][32]</t>
  </si>
  <si>
    <t>Robin Schulz featuring Francesco Yates</t>
  </si>
  <si>
    <t>Sugar</t>
  </si>
  <si>
    <t>Born in the U.S.A. Tour</t>
  </si>
  <si>
    <t>1984–85</t>
  </si>
  <si>
    <t>"Roses"</t>
  </si>
  <si>
    <t>The Chainsmokers featuring Rozes</t>
  </si>
  <si>
    <t>Bouquet</t>
  </si>
  <si>
    <t>[33]</t>
  </si>
  <si>
    <t>The Jacksons</t>
  </si>
  <si>
    <t>Victory Tour</t>
  </si>
  <si>
    <t>[34]</t>
  </si>
  <si>
    <t>The Joshua Tree Tour</t>
  </si>
  <si>
    <t>[35]</t>
  </si>
  <si>
    <t>The Rolling Stones American Tour 1981</t>
  </si>
  <si>
    <t>"Swalla"</t>
  </si>
  <si>
    <t>Jason Derulo featuring Nicki Minaj and Ty Dolla $ign</t>
  </si>
  <si>
    <t>"Paris"</t>
  </si>
  <si>
    <t>"Silence"</t>
  </si>
  <si>
    <t>Marshmello featuring Khalid</t>
  </si>
  <si>
    <t>"Castle on the Hill"</t>
  </si>
  <si>
    <t>"Psycho"</t>
  </si>
  <si>
    <t>Post Malone featuring Ty Dolla Sign</t>
  </si>
  <si>
    <t>"I Fall Apart"</t>
  </si>
  <si>
    <t xml:space="preserve">source: </t>
  </si>
  <si>
    <t>https://en.wikipedia.org/wiki/List_of_most-streamed_songs_on_Spotify</t>
  </si>
  <si>
    <t>Bridges to Babylon Tour</t>
  </si>
  <si>
    <t>1997–98</t>
  </si>
  <si>
    <t>The Division Bell Tour</t>
  </si>
  <si>
    <t>[36]</t>
  </si>
  <si>
    <t>PopMart Tour</t>
  </si>
  <si>
    <t>#</t>
  </si>
  <si>
    <t>Views (billions)</t>
  </si>
  <si>
    <t>Note</t>
  </si>
  <si>
    <t>@</t>
  </si>
  <si>
    <t>Log Views</t>
  </si>
  <si>
    <t>"Despacito"[16]</t>
  </si>
  <si>
    <t>HIStory World Tour</t>
  </si>
  <si>
    <t>1996–97</t>
  </si>
  <si>
    <t>[37]</t>
  </si>
  <si>
    <t>Zoo TV Tour</t>
  </si>
  <si>
    <t>1992–93</t>
  </si>
  <si>
    <t>[35][38]</t>
  </si>
  <si>
    <t>$142,700,000[a]</t>
  </si>
  <si>
    <t>"Shape of You"[21]</t>
  </si>
  <si>
    <t>Eagles</t>
  </si>
  <si>
    <t>Hell Freezes Over Tour</t>
  </si>
  <si>
    <t>[39][40]</t>
  </si>
  <si>
    <t>Garth Brooks</t>
  </si>
  <si>
    <t>"See You Again"[22]</t>
  </si>
  <si>
    <t>The Garth Brooks World Tour</t>
  </si>
  <si>
    <t>1996–98</t>
  </si>
  <si>
    <t>[41][42]</t>
  </si>
  <si>
    <t>New Kids on the Block</t>
  </si>
  <si>
    <t>The Magic Summer Tour</t>
  </si>
  <si>
    <t>1990-1991</t>
  </si>
  <si>
    <t>[30]</t>
  </si>
  <si>
    <t>"Uptown Funk"[30]</t>
  </si>
  <si>
    <t>The Girlie Show World Tour</t>
  </si>
  <si>
    <t>[43][44]</t>
  </si>
  <si>
    <t>Blond Ambition World Tour</t>
  </si>
  <si>
    <t>[45][44]</t>
  </si>
  <si>
    <t>"Sorry"[36]</t>
  </si>
  <si>
    <t>"Sugar"[37]</t>
  </si>
  <si>
    <t>"Shake It Off"[38]</t>
  </si>
  <si>
    <t>"Roar"[39]</t>
  </si>
  <si>
    <t>"Bailando"[40]</t>
  </si>
  <si>
    <t>Enrique Iglesias featuring Descemer Bueno and Gente De Zona</t>
  </si>
  <si>
    <t>"Thinking Out Loud"[41]</t>
  </si>
  <si>
    <t>"Counting Stars"[42]</t>
  </si>
  <si>
    <t>"Dark Horse"[43]</t>
  </si>
  <si>
    <t>"Hello"[44]</t>
  </si>
  <si>
    <t>"Lean On"[46]</t>
  </si>
  <si>
    <t>"Blank Space"[47]</t>
  </si>
  <si>
    <t>"Chantaje"[48]</t>
  </si>
  <si>
    <t>Shakira featuring Maluma</t>
  </si>
  <si>
    <t>"All About That Bass"[49]</t>
  </si>
  <si>
    <t>Meghan Trainor</t>
  </si>
  <si>
    <t>"Closer (Lyric video)"[50]</t>
  </si>
  <si>
    <t>[K]</t>
  </si>
  <si>
    <t>"Wheels on the Bus"[51]</t>
  </si>
  <si>
    <t>"Let Her Go"[52]</t>
  </si>
  <si>
    <t>"This Is What You Came For"[53]</t>
  </si>
  <si>
    <t>"Mi Gente"[54]</t>
  </si>
  <si>
    <t>"Waka Waka (This Time for Africa)"[55]</t>
  </si>
  <si>
    <t>Shakira featuring Freshlyground</t>
  </si>
  <si>
    <t>"Faded"[56]</t>
  </si>
  <si>
    <t>"Baby"[57]</t>
  </si>
  <si>
    <t>[L]</t>
  </si>
  <si>
    <t>"We Don't Talk Anymore"[60]</t>
  </si>
  <si>
    <t>"Rockabye"[61]</t>
  </si>
  <si>
    <t>Clean Bandit featuring Sean Paul &amp; Anne-Marie</t>
  </si>
  <si>
    <t>"What Do You Mean?"[62]</t>
  </si>
  <si>
    <t>"Work from Home"[63]</t>
  </si>
  <si>
    <t>"Chandelier"[64]</t>
  </si>
  <si>
    <t>"Baby Shark Dance"[65]</t>
  </si>
  <si>
    <t>"Love Me Like You Do"[66]</t>
  </si>
  <si>
    <t>"Wake Me Up"[67]</t>
  </si>
  <si>
    <t>"Échame la Culpa"[68]</t>
  </si>
  <si>
    <t>Luis Fonsi and Demi Lovato</t>
  </si>
  <si>
    <t>"Worth It"[69]</t>
  </si>
  <si>
    <t>Fifth Harmony featuring Kid Ink</t>
  </si>
  <si>
    <t>"Love the Way You Lie"[70]</t>
  </si>
  <si>
    <t>"Treat You Better"[71]</t>
  </si>
  <si>
    <t>"Criminal"[72]</t>
  </si>
  <si>
    <t>Natti Natasha and Ozuna</t>
  </si>
  <si>
    <t>"Let It Go"[73]</t>
  </si>
  <si>
    <t>Idina Menzel</t>
  </si>
  <si>
    <t>[M]</t>
  </si>
  <si>
    <t>"Huge Eggs Surprise Toys Challenge"[75]</t>
  </si>
  <si>
    <t>"Watch Me (Whip/Nae Nae)"[76]</t>
  </si>
  <si>
    <t>"Johny Johny Yes Papa" (compilation)[77]</t>
  </si>
  <si>
    <t>[N]</t>
  </si>
  <si>
    <t>"Rude"[79]</t>
  </si>
  <si>
    <t>Magic!</t>
  </si>
  <si>
    <t>"Party Rock Anthem"[80]</t>
  </si>
  <si>
    <t>"Stressed Out"[81]</t>
  </si>
  <si>
    <t>"Ay Vamos"[82]</t>
  </si>
  <si>
    <t>J Balvin</t>
  </si>
  <si>
    <t>"The Gummy Bear Song"[83]</t>
  </si>
  <si>
    <t>icanrockyourworld</t>
  </si>
  <si>
    <t>[O]</t>
  </si>
  <si>
    <t>"Perfect"[84]</t>
  </si>
  <si>
    <t>"New Rules"[85]</t>
  </si>
  <si>
    <t>"The Lazy Song"[86]</t>
  </si>
  <si>
    <t>"Vente Pa' Ca"[87]</t>
  </si>
  <si>
    <t>Ricky Martin featuring Maluma</t>
  </si>
  <si>
    <t>"Hotline Bling"[88]</t>
  </si>
  <si>
    <t>[6][7][24]</t>
  </si>
  <si>
    <t>Cher</t>
  </si>
  <si>
    <t>"Axel F"[89]</t>
  </si>
  <si>
    <t>Living Proof: The Farewell Tour</t>
  </si>
  <si>
    <t>2002–05</t>
  </si>
  <si>
    <t>[46]</t>
  </si>
  <si>
    <t>"Felices los 4"[90]</t>
  </si>
  <si>
    <t>Maluma</t>
  </si>
  <si>
    <t>Magic Tour</t>
  </si>
  <si>
    <t>"Love Yourself"[91]</t>
  </si>
  <si>
    <t>[47]</t>
  </si>
  <si>
    <t>"Rolling in the Deep"[92]</t>
  </si>
  <si>
    <t>The Rising Tour</t>
  </si>
  <si>
    <t>"Side to Side"[93]</t>
  </si>
  <si>
    <t>[48]</t>
  </si>
  <si>
    <t>"Starboy"[94]</t>
  </si>
  <si>
    <t>Bon Jovi</t>
  </si>
  <si>
    <t>Lost Highway Tour</t>
  </si>
  <si>
    <t>"Reggaetón Lento (Bailemos)"[95]</t>
  </si>
  <si>
    <t>CNCO</t>
  </si>
  <si>
    <t>"Propuesta Indecente"[96]</t>
  </si>
  <si>
    <t>Romeo Santos</t>
  </si>
  <si>
    <t>Confessions Tour</t>
  </si>
  <si>
    <t>[49]</t>
  </si>
  <si>
    <t>"All of Me"[97]</t>
  </si>
  <si>
    <t>Working on a Dream Tour</t>
  </si>
  <si>
    <t>"Havana (Audio)"[98]</t>
  </si>
  <si>
    <t>[7]</t>
  </si>
  <si>
    <t>"Mayores"[99]</t>
  </si>
  <si>
    <t>Becky G and Bad Bunny</t>
  </si>
  <si>
    <t>Elevation Tour</t>
  </si>
  <si>
    <t>"Something Just like This (Lyric video)"[100]</t>
  </si>
  <si>
    <t>[50]</t>
  </si>
  <si>
    <t>"That's What I Like"[101]</t>
  </si>
  <si>
    <t>Tim McGraw and Faith Hill</t>
  </si>
  <si>
    <t>Soul2Soul II Tour</t>
  </si>
  <si>
    <t>"Hasta el Amanecer"[102]</t>
  </si>
  <si>
    <t>Nicky Jam</t>
  </si>
  <si>
    <t>2006–07</t>
  </si>
  <si>
    <t>[51]</t>
  </si>
  <si>
    <t>"X"[103]</t>
  </si>
  <si>
    <t>Nicky Jam and J Balvin</t>
  </si>
  <si>
    <t>Tina Turner</t>
  </si>
  <si>
    <t>Tina!: 50th Anniversary Tour</t>
  </si>
  <si>
    <t>"Te Boté (Remix)"[104]</t>
  </si>
  <si>
    <t>Nio Garcia, Darell and Casper Magico featuring Bad Bunny, Nicky Jam and Ozuna</t>
  </si>
  <si>
    <t>[6][7]</t>
  </si>
  <si>
    <t>"Johny Johny Yes Papa"[105]</t>
  </si>
  <si>
    <t>Britney Spears</t>
  </si>
  <si>
    <t>The Circus Starring Britney Spears</t>
  </si>
  <si>
    <t>"Andas en Mi Cabeza"[106]</t>
  </si>
  <si>
    <t>Chino &amp; Nacho featuring Daddy Yankee</t>
  </si>
  <si>
    <t>"Burn"[107]</t>
  </si>
  <si>
    <t>Have a Nice Day Tour</t>
  </si>
  <si>
    <t>"On the Floor"[108]</t>
  </si>
  <si>
    <t>Jennifer Lopez featuring Pitbull</t>
  </si>
  <si>
    <t>[52]</t>
  </si>
  <si>
    <t>"The Hills"[109]</t>
  </si>
  <si>
    <t>Genesis</t>
  </si>
  <si>
    <t>Turn It On Again: The Tour</t>
  </si>
  <si>
    <t>"Shaky Shaky"[110]</t>
  </si>
  <si>
    <t>[53][54]</t>
  </si>
  <si>
    <t>Daddy Yankee</t>
  </si>
  <si>
    <t>FutureSex/LoveShow</t>
  </si>
  <si>
    <t>"How Deep Is Your Love"[111]</t>
  </si>
  <si>
    <t>Calvin Harris featuring Disciples</t>
  </si>
  <si>
    <t>[55]</t>
  </si>
  <si>
    <t>"Bad Blood"[112]</t>
  </si>
  <si>
    <t>Taylor Swift featuring Kendrick Lamar</t>
  </si>
  <si>
    <t>"Summer"[113]</t>
  </si>
  <si>
    <t>Calvin Harris</t>
  </si>
  <si>
    <t>"Diamonds"[114]</t>
  </si>
  <si>
    <t>"Corazón"[115]</t>
  </si>
  <si>
    <t>Maluma featuring Nego do Borel</t>
  </si>
  <si>
    <t>"Hey Mama"[116]</t>
  </si>
  <si>
    <t>David Guetta featuring Nicki Minaj, Bebe Rexha and Afrojack</t>
  </si>
  <si>
    <t>"Thrift Shop"[117]</t>
  </si>
  <si>
    <t>Macklemore &amp; Ryan Lewis featuring Wanz</t>
  </si>
  <si>
    <t>"Bang Bang"[118]</t>
  </si>
  <si>
    <t>Jessie J, Ariana Grande and Nicki Minaj</t>
  </si>
  <si>
    <t>"Just the Way You Are"[119]</t>
  </si>
  <si>
    <t>"Animals"[120]</t>
  </si>
  <si>
    <t>Martin Garrix</t>
  </si>
  <si>
    <t>"Me Rehúso (Audio)"[121]</t>
  </si>
  <si>
    <t>"Picky"[122]</t>
  </si>
  <si>
    <t>Joey Montana</t>
  </si>
  <si>
    <t>"La Bicicleta"[123]</t>
  </si>
  <si>
    <t>Carlos Vives and Shakira</t>
  </si>
  <si>
    <t>"Swalla"[124]</t>
  </si>
  <si>
    <t>Jason Derulo featuring Nicki Minaj and Ty Dolla Sign</t>
  </si>
  <si>
    <t>"El Pollito Pio"[125]</t>
  </si>
  <si>
    <t>Pulcino Pio</t>
  </si>
  <si>
    <t>"Cheap Thrills (Lyric video)"[126]</t>
  </si>
  <si>
    <t>Sia featuring Sean Paul</t>
  </si>
  <si>
    <t>"Gentleman"[127]</t>
  </si>
  <si>
    <t>"Someone like You"[128]</t>
  </si>
  <si>
    <t>"El Perdón"[129]</t>
  </si>
  <si>
    <t>Nicky Jam and Enrique Iglesias</t>
  </si>
  <si>
    <t>"Masha and the Bear: Bon appétit!"[130]</t>
  </si>
  <si>
    <t>"Déjala Que Vuelva"[131]</t>
  </si>
  <si>
    <t>Piso 21 featuring Manuel Turizo</t>
  </si>
  <si>
    <t>"Don't Let Me Down"[132]</t>
  </si>
  <si>
    <t>"Not Afraid"[133]</t>
  </si>
  <si>
    <t>"El Amante"[134]</t>
  </si>
  <si>
    <t>https://en.wikipedia.org/wiki/List_of_most-viewed_YouTube_videos</t>
  </si>
  <si>
    <t>https://en.wikipedia.org/wiki/Forbes%27_list_of_the_world%27s_highest-paid_athletes</t>
  </si>
  <si>
    <t>Name</t>
  </si>
  <si>
    <t>Sport</t>
  </si>
  <si>
    <t>Nation</t>
  </si>
  <si>
    <t>Total</t>
  </si>
  <si>
    <t>Salary/Winnings</t>
  </si>
  <si>
    <t>Endorsements</t>
  </si>
  <si>
    <t>Cristiano Ronaldo</t>
  </si>
  <si>
    <t>Association football</t>
  </si>
  <si>
    <t>Portugal</t>
  </si>
  <si>
    <t>$93 million</t>
  </si>
  <si>
    <t>$58 million</t>
  </si>
  <si>
    <t>$35 million</t>
  </si>
  <si>
    <t>LeBron James</t>
  </si>
  <si>
    <t>Basketball</t>
  </si>
  <si>
    <t>United States</t>
  </si>
  <si>
    <t>$86.2 million</t>
  </si>
  <si>
    <t>$31.2 million</t>
  </si>
  <si>
    <t>$55 million</t>
  </si>
  <si>
    <t>Lionel Messi</t>
  </si>
  <si>
    <t>Argentina</t>
  </si>
  <si>
    <t>$80 million</t>
  </si>
  <si>
    <t>$53 million</t>
  </si>
  <si>
    <t>$27 million</t>
  </si>
  <si>
    <t>Roger Federer</t>
  </si>
  <si>
    <t>Tennis</t>
  </si>
  <si>
    <t>Switzerland</t>
  </si>
  <si>
    <t>$64 million</t>
  </si>
  <si>
    <t>$6 million</t>
  </si>
  <si>
    <t>Kevin Durant</t>
  </si>
  <si>
    <t>$60.6 million</t>
  </si>
  <si>
    <t>$26.6 million</t>
  </si>
  <si>
    <t>$34 million</t>
  </si>
  <si>
    <t>Andrew Luck</t>
  </si>
  <si>
    <t>American football</t>
  </si>
  <si>
    <t>$50 million</t>
  </si>
  <si>
    <t>$47 million</t>
  </si>
  <si>
    <t>$3 million</t>
  </si>
  <si>
    <t>Rory McIlroy</t>
  </si>
  <si>
    <t>Golf</t>
  </si>
  <si>
    <t>Northern Ireland</t>
  </si>
  <si>
    <t>$16 million</t>
  </si>
  <si>
    <t>Stephen Curry</t>
  </si>
  <si>
    <t>$47.3 million</t>
  </si>
  <si>
    <t>$12.3 million</t>
  </si>
  <si>
    <t>James Harden</t>
  </si>
  <si>
    <t>$46.6 million</t>
  </si>
  <si>
    <t>$20 million</t>
  </si>
  <si>
    <t>Lewis Hamilton</t>
  </si>
  <si>
    <t>Auto racing</t>
  </si>
  <si>
    <t>England</t>
  </si>
  <si>
    <t>$46 million</t>
  </si>
  <si>
    <t>$38 million</t>
  </si>
  <si>
    <t>$8 million</t>
  </si>
  <si>
    <t>Log Gross</t>
  </si>
  <si>
    <t>The Wall</t>
  </si>
  <si>
    <t>The Garth Brooks World Tour with Trisha Yearwood</t>
  </si>
  <si>
    <t>[19]</t>
  </si>
  <si>
    <t>[12][13]</t>
  </si>
  <si>
    <t>Player [7]</t>
  </si>
  <si>
    <t>Salary</t>
  </si>
  <si>
    <t>Team</t>
  </si>
  <si>
    <t>Golden State Warriors</t>
  </si>
  <si>
    <t>Russell Westbrook</t>
  </si>
  <si>
    <t>Oklahoma City Thunder</t>
  </si>
  <si>
    <t>[17][11][12]</t>
  </si>
  <si>
    <t>Chris Paul</t>
  </si>
  <si>
    <t>Houston Rockets</t>
  </si>
  <si>
    <t>Because We Can</t>
  </si>
  <si>
    <t>[17]</t>
  </si>
  <si>
    <t>Los Angeles Lakers</t>
  </si>
  <si>
    <t>Blake Griffin</t>
  </si>
  <si>
    <t>Detroit Pistons</t>
  </si>
  <si>
    <t>Purpose World Tour</t>
  </si>
  <si>
    <t>Gordon Hayward</t>
  </si>
  <si>
    <t>Boston Celtics</t>
  </si>
  <si>
    <t>Kyle Lowry</t>
  </si>
  <si>
    <t>Toronto Raptors</t>
  </si>
  <si>
    <t>Beyoncé</t>
  </si>
  <si>
    <t>The Formation World Tour</t>
  </si>
  <si>
    <t>[56]</t>
  </si>
  <si>
    <t>Paul George</t>
  </si>
  <si>
    <t>Beyoncé and Jay-Z</t>
  </si>
  <si>
    <t>On the Run II Tour</t>
  </si>
  <si>
    <t>Mike Conley Jr.</t>
  </si>
  <si>
    <t>[57]</t>
  </si>
  <si>
    <t>Memphis Grizzlies</t>
  </si>
  <si>
    <t>Player [8]</t>
  </si>
  <si>
    <t>Long Road Out of Eden Tour</t>
  </si>
  <si>
    <t>2008–11</t>
  </si>
  <si>
    <t>[6][7][8][58]</t>
  </si>
  <si>
    <t>The 1989 World Tour</t>
  </si>
  <si>
    <t>[59]</t>
  </si>
  <si>
    <t>Cleveland Cavaliers</t>
  </si>
  <si>
    <t>Paul Millsap</t>
  </si>
  <si>
    <t>One on One Tour</t>
  </si>
  <si>
    <t>Denver Nuggets</t>
  </si>
  <si>
    <t>[3][14]</t>
  </si>
  <si>
    <t>Los Angeles Clippers/Detroit Pistons</t>
  </si>
  <si>
    <t>DeMar DeRozan</t>
  </si>
  <si>
    <t>Player[31]</t>
  </si>
  <si>
    <t>Patrick Ewing</t>
  </si>
  <si>
    <t>New York Knicks</t>
  </si>
  <si>
    <t>Clyde Drexler</t>
  </si>
  <si>
    <t>David Robinson</t>
  </si>
  <si>
    <t>San Antonio Spurs</t>
  </si>
  <si>
    <t>Chris Webber</t>
  </si>
  <si>
    <t>Washington Bullets</t>
  </si>
  <si>
    <t>Joe Dumars</t>
  </si>
  <si>
    <t>Danny Manning</t>
  </si>
  <si>
    <t>Phoenix Suns</t>
  </si>
  <si>
    <t>A.C. Green</t>
  </si>
  <si>
    <t>Shaquille O'Neal</t>
  </si>
  <si>
    <t>Orlando Magic</t>
  </si>
  <si>
    <t>Derrick Coleman</t>
  </si>
  <si>
    <t>Philadelphia 76ers</t>
  </si>
  <si>
    <t>Sean Elliott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</si>
</sst>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 mmmm, yyyy"/>
    <numFmt numFmtId="165" formatCode="&quot;$&quot;#,##0"/>
    <numFmt numFmtId="166" formatCode="&quot;$&quot;#,##0.00"/>
    <numFmt numFmtId="167" formatCode="m/d"/>
    <numFmt numFmtId="168" formatCode="mmmm d, yyyy"/>
    <numFmt numFmtId="169" formatCode="yyyy-m"/>
  </numFmts>
  <fonts count="32">
    <font>
      <sz val="10.0"/>
      <color rgb="FF000000"/>
      <name val="Arial"/>
    </font>
    <font>
      <b/>
      <sz val="11.0"/>
      <color rgb="FF222222"/>
      <name val="Sans-serif"/>
    </font>
    <font>
      <b/>
      <u/>
      <sz val="11.0"/>
      <color rgb="FF222222"/>
      <name val="Sans-serif"/>
    </font>
    <font>
      <sz val="11.0"/>
      <color rgb="FF222222"/>
      <name val="Sans-serif"/>
    </font>
    <font>
      <u/>
      <sz val="11.0"/>
      <color rgb="FF0B0080"/>
      <name val="Sans-serif"/>
    </font>
    <font>
      <u/>
      <sz val="11.0"/>
      <color rgb="FF222222"/>
      <name val="Sans-serif"/>
    </font>
    <font>
      <sz val="11.0"/>
      <color rgb="FF0B0080"/>
      <name val="Sans-serif"/>
    </font>
    <font>
      <u/>
      <color rgb="FF0000FF"/>
    </font>
    <font/>
    <font>
      <b/>
      <sz val="11.0"/>
      <color rgb="FF222222"/>
      <name val="Arial"/>
    </font>
    <font>
      <u/>
      <sz val="11.0"/>
      <color rgb="FF0B0080"/>
      <name val="Sans-serif"/>
    </font>
    <font>
      <i/>
      <u/>
      <sz val="11.0"/>
      <color rgb="FF0B0080"/>
      <name val="Sans-serif"/>
    </font>
    <font>
      <u/>
      <sz val="11.0"/>
      <color rgb="FF222222"/>
      <name val="Sans-serif"/>
    </font>
    <font>
      <u/>
      <sz val="8.0"/>
      <color rgb="FF0B0080"/>
      <name val="Sans-serif"/>
    </font>
    <font>
      <i/>
      <u/>
      <sz val="11.0"/>
      <color rgb="FF0B0080"/>
      <name val="Sans-serif"/>
    </font>
    <font>
      <color rgb="FF2C2C2C"/>
      <name val="Sans-serif"/>
    </font>
    <font>
      <b/>
      <u/>
      <sz val="11.0"/>
      <color rgb="FF0B0080"/>
      <name val="Sans-serif"/>
    </font>
    <font>
      <sz val="8.0"/>
      <color rgb="FF0B0080"/>
      <name val="Sans-serif"/>
    </font>
    <font>
      <i/>
      <u/>
      <sz val="11.0"/>
      <color rgb="FF0B0080"/>
      <name val="Sans-serif"/>
    </font>
    <font>
      <sz val="11.0"/>
      <color rgb="FFFFA500"/>
      <name val="Sans-serif"/>
    </font>
    <font>
      <sz val="11.0"/>
      <color rgb="FFFF0000"/>
      <name val="Sans-serif"/>
    </font>
    <font>
      <i/>
      <sz val="11.0"/>
      <color rgb="FF0B0080"/>
      <name val="Sans-serif"/>
    </font>
    <font>
      <u/>
      <sz val="11.0"/>
      <color rgb="FF0B0080"/>
      <name val="Sans-serif"/>
    </font>
    <font>
      <u/>
      <sz val="11.0"/>
      <color rgb="FF222222"/>
      <name val="Sans-serif"/>
    </font>
    <font>
      <u/>
      <sz val="8.0"/>
      <color rgb="FF0B0080"/>
      <name val="Sans-serif"/>
    </font>
    <font>
      <sz val="11.0"/>
      <color rgb="FFA55858"/>
      <name val="Sans-serif"/>
    </font>
    <font>
      <sz val="11.0"/>
      <color rgb="FF008000"/>
      <name val="Sans-serif"/>
    </font>
    <font>
      <i/>
      <sz val="11.0"/>
      <color rgb="FF222222"/>
      <name val="Sans-serif"/>
    </font>
    <font>
      <u/>
      <sz val="8.0"/>
      <color rgb="FF0B0080"/>
      <name val="Sans-serif"/>
    </font>
    <font>
      <sz val="11.0"/>
      <color rgb="FF000000"/>
      <name val="-webkit-standard"/>
    </font>
    <font>
      <u/>
      <sz val="11.0"/>
      <color rgb="FF0B0080"/>
      <name val="Sans-serif"/>
    </font>
    <font>
      <b/>
      <color rgb="FF000000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DDF4FF"/>
        <bgColor rgb="FFDDF4FF"/>
      </patternFill>
    </fill>
    <fill>
      <patternFill patternType="solid">
        <fgColor rgb="FFECECEC"/>
        <bgColor rgb="FFECECEC"/>
      </patternFill>
    </fill>
    <fill>
      <patternFill patternType="solid">
        <fgColor rgb="FFFFFFCC"/>
        <bgColor rgb="FFFFFFCC"/>
      </patternFill>
    </fill>
  </fills>
  <borders count="2">
    <border/>
    <border>
      <bottom style="hair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3" numFmtId="3" xfId="0" applyAlignment="1" applyFont="1" applyNumberFormat="1">
      <alignment horizontal="center" readingOrder="0"/>
    </xf>
    <xf borderId="0" fillId="2" fontId="9" numFmtId="0" xfId="0" applyAlignment="1" applyFont="1">
      <alignment horizontal="center" readingOrder="0"/>
    </xf>
    <xf borderId="0" fillId="3" fontId="10" numFmtId="0" xfId="0" applyAlignment="1" applyFont="1">
      <alignment readingOrder="0"/>
    </xf>
    <xf borderId="0" fillId="4" fontId="11" numFmtId="0" xfId="0" applyAlignment="1" applyFill="1" applyFont="1">
      <alignment readingOrder="0"/>
    </xf>
    <xf borderId="0" fillId="3" fontId="12" numFmtId="0" xfId="0" applyAlignment="1" applyFont="1">
      <alignment readingOrder="0"/>
    </xf>
    <xf borderId="0" fillId="3" fontId="3" numFmtId="164" xfId="0" applyAlignment="1" applyFont="1" applyNumberFormat="1">
      <alignment horizontal="right" readingOrder="0"/>
    </xf>
    <xf borderId="0" fillId="3" fontId="13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center"/>
    </xf>
    <xf borderId="0" fillId="3" fontId="14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3" numFmtId="164" xfId="0" applyAlignment="1" applyFont="1" applyNumberFormat="1">
      <alignment horizontal="right" readingOrder="0" shrinkToFit="0" wrapText="0"/>
    </xf>
    <xf borderId="0" fillId="5" fontId="15" numFmtId="0" xfId="0" applyAlignment="1" applyFill="1" applyFont="1">
      <alignment horizontal="center" readingOrder="0"/>
    </xf>
    <xf borderId="0" fillId="3" fontId="1" numFmtId="165" xfId="0" applyAlignment="1" applyFont="1" applyNumberFormat="1">
      <alignment readingOrder="0"/>
    </xf>
    <xf borderId="0" fillId="3" fontId="16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3" fontId="1" numFmtId="3" xfId="0" applyAlignment="1" applyFont="1" applyNumberFormat="1">
      <alignment horizontal="center" readingOrder="0"/>
    </xf>
    <xf borderId="0" fillId="3" fontId="1" numFmtId="166" xfId="0" applyAlignment="1" applyFont="1" applyNumberFormat="1">
      <alignment horizontal="center" readingOrder="0"/>
    </xf>
    <xf borderId="0" fillId="3" fontId="3" numFmtId="165" xfId="0" applyAlignment="1" applyFont="1" applyNumberFormat="1">
      <alignment readingOrder="0"/>
    </xf>
    <xf borderId="0" fillId="3" fontId="3" numFmtId="166" xfId="0" applyAlignment="1" applyFont="1" applyNumberFormat="1">
      <alignment horizontal="center" readingOrder="0"/>
    </xf>
    <xf borderId="0" fillId="3" fontId="17" numFmtId="0" xfId="0" applyAlignment="1" applyFont="1">
      <alignment horizontal="center" readingOrder="0" shrinkToFit="0" wrapText="0"/>
    </xf>
    <xf borderId="0" fillId="3" fontId="3" numFmtId="0" xfId="0" applyAlignment="1" applyFont="1">
      <alignment readingOrder="0"/>
    </xf>
    <xf borderId="0" fillId="3" fontId="17" numFmtId="0" xfId="0" applyAlignment="1" applyFont="1">
      <alignment readingOrder="0" shrinkToFit="0" wrapText="0"/>
    </xf>
    <xf borderId="0" fillId="3" fontId="18" numFmtId="167" xfId="0" applyAlignment="1" applyFont="1" applyNumberFormat="1">
      <alignment readingOrder="0"/>
    </xf>
    <xf borderId="0" fillId="3" fontId="19" numFmtId="10" xfId="0" applyAlignment="1" applyFont="1" applyNumberFormat="1">
      <alignment horizontal="center" readingOrder="0"/>
    </xf>
    <xf borderId="0" fillId="3" fontId="3" numFmtId="168" xfId="0" applyAlignment="1" applyFont="1" applyNumberFormat="1">
      <alignment horizontal="right" readingOrder="0"/>
    </xf>
    <xf borderId="0" fillId="3" fontId="3" numFmtId="0" xfId="0" applyFont="1"/>
    <xf borderId="0" fillId="3" fontId="20" numFmtId="10" xfId="0" applyAlignment="1" applyFont="1" applyNumberForma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3" fontId="21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22" numFmtId="0" xfId="0" applyAlignment="1" applyFont="1">
      <alignment readingOrder="0"/>
    </xf>
    <xf borderId="0" fillId="6" fontId="20" numFmtId="10" xfId="0" applyAlignment="1" applyFont="1" applyNumberFormat="1">
      <alignment horizontal="center" readingOrder="0"/>
    </xf>
    <xf borderId="0" fillId="6" fontId="3" numFmtId="168" xfId="0" applyAlignment="1" applyFont="1" applyNumberFormat="1">
      <alignment horizontal="right" readingOrder="0"/>
    </xf>
    <xf borderId="0" fillId="6" fontId="3" numFmtId="0" xfId="0" applyFont="1"/>
    <xf borderId="0" fillId="6" fontId="23" numFmtId="0" xfId="0" applyAlignment="1" applyFont="1">
      <alignment readingOrder="0"/>
    </xf>
    <xf borderId="0" fillId="6" fontId="24" numFmtId="0" xfId="0" applyAlignment="1" applyFont="1">
      <alignment horizontal="center" readingOrder="0" shrinkToFit="0" wrapText="0"/>
    </xf>
    <xf borderId="0" fillId="6" fontId="19" numFmtId="10" xfId="0" applyAlignment="1" applyFont="1" applyNumberFormat="1">
      <alignment horizontal="center" readingOrder="0"/>
    </xf>
    <xf borderId="0" fillId="3" fontId="25" numFmtId="0" xfId="0" applyAlignment="1" applyFont="1">
      <alignment readingOrder="0"/>
    </xf>
    <xf borderId="0" fillId="3" fontId="26" numFmtId="10" xfId="0" applyAlignment="1" applyFont="1" applyNumberFormat="1">
      <alignment horizontal="center" readingOrder="0"/>
    </xf>
    <xf borderId="0" fillId="6" fontId="3" numFmtId="168" xfId="0" applyAlignment="1" applyFont="1" applyNumberFormat="1">
      <alignment horizontal="right" readingOrder="0" shrinkToFit="0" wrapText="0"/>
    </xf>
    <xf borderId="0" fillId="3" fontId="27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3" numFmtId="0" xfId="0" applyAlignment="1" applyFont="1">
      <alignment horizontal="center"/>
    </xf>
    <xf borderId="0" fillId="3" fontId="28" numFmtId="0" xfId="0" applyAlignment="1" applyFont="1">
      <alignment readingOrder="0" shrinkToFit="0" wrapText="0"/>
    </xf>
    <xf borderId="0" fillId="3" fontId="3" numFmtId="169" xfId="0" applyAlignment="1" applyFont="1" applyNumberFormat="1">
      <alignment readingOrder="0"/>
    </xf>
    <xf borderId="0" fillId="3" fontId="3" numFmtId="168" xfId="0" applyAlignment="1" applyFont="1" applyNumberFormat="1">
      <alignment horizontal="right" readingOrder="0" shrinkToFit="0" wrapText="0"/>
    </xf>
    <xf borderId="0" fillId="3" fontId="29" numFmtId="0" xfId="0" applyFont="1"/>
    <xf borderId="0" fillId="3" fontId="30" numFmtId="0" xfId="0" applyAlignment="1" applyFont="1">
      <alignment horizontal="left" readingOrder="0"/>
    </xf>
    <xf borderId="0" fillId="3" fontId="3" numFmtId="165" xfId="0" applyAlignment="1" applyFont="1" applyNumberFormat="1">
      <alignment horizontal="left" readingOrder="0"/>
    </xf>
    <xf borderId="0" fillId="3" fontId="6" numFmtId="0" xfId="0" applyAlignment="1" applyFont="1">
      <alignment horizontal="left" readingOrder="0"/>
    </xf>
    <xf borderId="0" fillId="0" fontId="31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Log Rank vs. Log(value)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'Top Grossing Concerts'!$N$1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'Top Grossing Concerts'!$M$2:$M$21</c:f>
            </c:numRef>
          </c:xVal>
          <c:yVal>
            <c:numRef>
              <c:f>'Top Grossing Concerts'!$N$2:$N$21</c:f>
            </c:numRef>
          </c:yVal>
        </c:ser>
        <c:ser>
          <c:idx val="1"/>
          <c:order val="1"/>
          <c:tx>
            <c:strRef>
              <c:f>'Top Grossing Concerts'!$L$1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'Top Grossing Concerts'!$M$2:$M$21</c:f>
            </c:numRef>
          </c:xVal>
          <c:yVal>
            <c:numRef>
              <c:f>'Top Grossing Concerts'!$L$2:$L$21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89637"/>
        <c:axId val="1382325206"/>
      </c:scatterChart>
      <c:valAx>
        <c:axId val="1305896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Log(value)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2325206"/>
      </c:valAx>
      <c:valAx>
        <c:axId val="1382325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 Rank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58963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Log Rank vs. Log Streams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'Most streamed songs'!$I$1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'Most streamed songs'!$H$2:$H$101</c:f>
            </c:numRef>
          </c:xVal>
          <c:yVal>
            <c:numRef>
              <c:f>'Most streamed songs'!$I$2:$I$101</c:f>
            </c:numRef>
          </c:yVal>
        </c:ser>
        <c:ser>
          <c:idx val="1"/>
          <c:order val="1"/>
          <c:tx>
            <c:strRef>
              <c:f>'Most streamed songs'!$G$1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'Most streamed songs'!$H$2:$H$101</c:f>
            </c:numRef>
          </c:xVal>
          <c:yVal>
            <c:numRef>
              <c:f>'Most streamed songs'!$G$2:$G$101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5073"/>
        <c:axId val="91459479"/>
      </c:scatterChart>
      <c:valAx>
        <c:axId val="1457950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 Streams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459479"/>
      </c:valAx>
      <c:valAx>
        <c:axId val="91459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 Rank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79507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Log Rank vs. Log Streams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'streamed albums'!$J$1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'streamed albums'!$I$2:$I$21</c:f>
            </c:numRef>
          </c:xVal>
          <c:yVal>
            <c:numRef>
              <c:f>'streamed albums'!$J$2:$J$21</c:f>
            </c:numRef>
          </c:yVal>
        </c:ser>
        <c:ser>
          <c:idx val="1"/>
          <c:order val="1"/>
          <c:tx>
            <c:strRef>
              <c:f>'streamed albums'!$H$1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'streamed albums'!$I$2:$I$21</c:f>
            </c:numRef>
          </c:xVal>
          <c:yVal>
            <c:numRef>
              <c:f>'streamed albums'!$H$2:$H$21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94618"/>
        <c:axId val="1053387254"/>
      </c:scatterChart>
      <c:valAx>
        <c:axId val="14045946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 Streams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3387254"/>
      </c:valAx>
      <c:valAx>
        <c:axId val="1053387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 Rank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459461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Log Rank vs. Log Views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'youtube videos'!$I$2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'youtube videos'!$H$3:$H$102</c:f>
            </c:numRef>
          </c:xVal>
          <c:yVal>
            <c:numRef>
              <c:f>'youtube videos'!$I$3:$I$102</c:f>
            </c:numRef>
          </c:yVal>
        </c:ser>
        <c:ser>
          <c:idx val="1"/>
          <c:order val="1"/>
          <c:tx>
            <c:strRef>
              <c:f>'youtube videos'!$G$2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'youtube videos'!$H$3:$H$102</c:f>
            </c:numRef>
          </c:xVal>
          <c:yVal>
            <c:numRef>
              <c:f>'youtube videos'!$G$3:$G$102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86719"/>
        <c:axId val="1573204131"/>
      </c:scatterChart>
      <c:valAx>
        <c:axId val="18242867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 Views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3204131"/>
      </c:valAx>
      <c:valAx>
        <c:axId val="1573204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 Rank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428671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Log Rank vs. Log Gross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'2010s'!$N$1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'2010s'!$M$2:$M$21</c:f>
            </c:numRef>
          </c:xVal>
          <c:yVal>
            <c:numRef>
              <c:f>'2010s'!$N$2:$N$21</c:f>
            </c:numRef>
          </c:yVal>
        </c:ser>
        <c:ser>
          <c:idx val="1"/>
          <c:order val="1"/>
          <c:tx>
            <c:strRef>
              <c:f>'2010s'!$L$1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'2010s'!$M$2:$M$21</c:f>
            </c:numRef>
          </c:xVal>
          <c:yVal>
            <c:numRef>
              <c:f>'2010s'!$L$2:$L$21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12453"/>
        <c:axId val="793928015"/>
      </c:scatterChart>
      <c:valAx>
        <c:axId val="894312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 Gross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3928015"/>
      </c:valAx>
      <c:valAx>
        <c:axId val="793928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 Rank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9431245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9</xdr:row>
      <xdr:rowOff>133350</xdr:rowOff>
    </xdr:from>
    <xdr:ext cx="10296525" cy="6372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9534525" cy="5895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704850</xdr:colOff>
      <xdr:row>12</xdr:row>
      <xdr:rowOff>9525</xdr:rowOff>
    </xdr:from>
    <xdr:ext cx="9982200" cy="6172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10782300" cy="6667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7781925" cy="4810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Voodoo_Lounge_Tour" TargetMode="External"/><Relationship Id="rId42" Type="http://schemas.openxmlformats.org/officeDocument/2006/relationships/hyperlink" Target="https://en.wikipedia.org/wiki/The_Rolling_Stones" TargetMode="External"/><Relationship Id="rId41" Type="http://schemas.openxmlformats.org/officeDocument/2006/relationships/hyperlink" Target="https://en.wikipedia.org/wiki/List_of_highest-grossing_concert_tours" TargetMode="External"/><Relationship Id="rId44" Type="http://schemas.openxmlformats.org/officeDocument/2006/relationships/hyperlink" Target="https://en.wikipedia.org/wiki/The_Joshua_Tree_Tour_2017" TargetMode="External"/><Relationship Id="rId43" Type="http://schemas.openxmlformats.org/officeDocument/2006/relationships/hyperlink" Target="https://en.wikipedia.org/wiki/U2" TargetMode="External"/><Relationship Id="rId46" Type="http://schemas.openxmlformats.org/officeDocument/2006/relationships/hyperlink" Target="https://en.wikipedia.org/wiki/The_Rolling_Stones" TargetMode="External"/><Relationship Id="rId45" Type="http://schemas.openxmlformats.org/officeDocument/2006/relationships/hyperlink" Target="https://en.wikipedia.org/wiki/U2" TargetMode="External"/><Relationship Id="rId1" Type="http://schemas.openxmlformats.org/officeDocument/2006/relationships/hyperlink" Target="https://en.wikipedia.org/wiki/U2" TargetMode="External"/><Relationship Id="rId2" Type="http://schemas.openxmlformats.org/officeDocument/2006/relationships/hyperlink" Target="https://en.wikipedia.org/wiki/U2_360%C2%B0_Tour" TargetMode="External"/><Relationship Id="rId3" Type="http://schemas.openxmlformats.org/officeDocument/2006/relationships/hyperlink" Target="https://en.wikipedia.org/wiki/List_of_highest-grossing_concert_tours" TargetMode="External"/><Relationship Id="rId4" Type="http://schemas.openxmlformats.org/officeDocument/2006/relationships/hyperlink" Target="https://en.wikipedia.org/wiki/U2" TargetMode="External"/><Relationship Id="rId9" Type="http://schemas.openxmlformats.org/officeDocument/2006/relationships/hyperlink" Target="https://en.wikipedia.org/wiki/Coldplay" TargetMode="External"/><Relationship Id="rId48" Type="http://schemas.openxmlformats.org/officeDocument/2006/relationships/hyperlink" Target="https://en.wikipedia.org/wiki/List_of_highest-grossing_concert_tours" TargetMode="External"/><Relationship Id="rId47" Type="http://schemas.openxmlformats.org/officeDocument/2006/relationships/hyperlink" Target="https://en.wikipedia.org/wiki/Licks_Tour" TargetMode="External"/><Relationship Id="rId49" Type="http://schemas.openxmlformats.org/officeDocument/2006/relationships/hyperlink" Target="https://en.wikipedia.org/wiki/The_Rolling_Stones" TargetMode="External"/><Relationship Id="rId5" Type="http://schemas.openxmlformats.org/officeDocument/2006/relationships/hyperlink" Target="https://en.wikipedia.org/wiki/The_Rolling_Stones" TargetMode="External"/><Relationship Id="rId6" Type="http://schemas.openxmlformats.org/officeDocument/2006/relationships/hyperlink" Target="https://en.wikipedia.org/wiki/A_Bigger_Bang_Tour" TargetMode="External"/><Relationship Id="rId7" Type="http://schemas.openxmlformats.org/officeDocument/2006/relationships/hyperlink" Target="https://en.wikipedia.org/wiki/List_of_highest-grossing_concert_tours" TargetMode="External"/><Relationship Id="rId8" Type="http://schemas.openxmlformats.org/officeDocument/2006/relationships/hyperlink" Target="https://en.wikipedia.org/wiki/The_Rolling_Stones" TargetMode="External"/><Relationship Id="rId31" Type="http://schemas.openxmlformats.org/officeDocument/2006/relationships/hyperlink" Target="https://en.wikipedia.org/wiki/World_Tour_(Garth_Brooks)" TargetMode="External"/><Relationship Id="rId30" Type="http://schemas.openxmlformats.org/officeDocument/2006/relationships/hyperlink" Target="https://en.wikipedia.org/wiki/U2" TargetMode="External"/><Relationship Id="rId33" Type="http://schemas.openxmlformats.org/officeDocument/2006/relationships/hyperlink" Target="https://en.wikipedia.org/wiki/The_Police_Reunion_Tour" TargetMode="External"/><Relationship Id="rId32" Type="http://schemas.openxmlformats.org/officeDocument/2006/relationships/hyperlink" Target="https://en.wikipedia.org/wiki/The_Police" TargetMode="External"/><Relationship Id="rId35" Type="http://schemas.openxmlformats.org/officeDocument/2006/relationships/hyperlink" Target="https://en.wikipedia.org/wiki/The_Police" TargetMode="External"/><Relationship Id="rId34" Type="http://schemas.openxmlformats.org/officeDocument/2006/relationships/hyperlink" Target="https://en.wikipedia.org/wiki/List_of_highest-grossing_concert_tours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en.wikipedia.org/wiki/Paul_McCartney" TargetMode="External"/><Relationship Id="rId37" Type="http://schemas.openxmlformats.org/officeDocument/2006/relationships/hyperlink" Target="https://en.wikipedia.org/wiki/Wrecking_Ball_World_Tour" TargetMode="External"/><Relationship Id="rId36" Type="http://schemas.openxmlformats.org/officeDocument/2006/relationships/hyperlink" Target="https://en.wikipedia.org/wiki/Bruce_Springsteen_and_the_E_Street_Band" TargetMode="External"/><Relationship Id="rId39" Type="http://schemas.openxmlformats.org/officeDocument/2006/relationships/hyperlink" Target="https://en.wikipedia.org/wiki/The_Rolling_Stones" TargetMode="External"/><Relationship Id="rId38" Type="http://schemas.openxmlformats.org/officeDocument/2006/relationships/hyperlink" Target="https://en.wikipedia.org/wiki/Bruce_Springsteen_and_the_E_Street_Band" TargetMode="External"/><Relationship Id="rId62" Type="http://schemas.openxmlformats.org/officeDocument/2006/relationships/hyperlink" Target="https://en.wikipedia.org/wiki/List_of_highest-grossing_concert_tours" TargetMode="External"/><Relationship Id="rId61" Type="http://schemas.openxmlformats.org/officeDocument/2006/relationships/hyperlink" Target="https://en.wikipedia.org/wiki/Where_We_Are_Tour_(One_Direction)" TargetMode="External"/><Relationship Id="rId20" Type="http://schemas.openxmlformats.org/officeDocument/2006/relationships/hyperlink" Target="https://en.wikipedia.org/wiki/AC/DC" TargetMode="External"/><Relationship Id="rId64" Type="http://schemas.openxmlformats.org/officeDocument/2006/relationships/hyperlink" Target="https://en.wikipedia.org/wiki/Celine_Dion" TargetMode="External"/><Relationship Id="rId63" Type="http://schemas.openxmlformats.org/officeDocument/2006/relationships/hyperlink" Target="https://en.wikipedia.org/wiki/One_Direction" TargetMode="External"/><Relationship Id="rId22" Type="http://schemas.openxmlformats.org/officeDocument/2006/relationships/hyperlink" Target="https://en.wikipedia.org/wiki/AC/DC" TargetMode="External"/><Relationship Id="rId66" Type="http://schemas.openxmlformats.org/officeDocument/2006/relationships/hyperlink" Target="https://en.wikipedia.org/wiki/List_of_highest-grossing_concert_tours" TargetMode="External"/><Relationship Id="rId21" Type="http://schemas.openxmlformats.org/officeDocument/2006/relationships/hyperlink" Target="https://en.wikipedia.org/wiki/Black_Ice_World_Tour" TargetMode="External"/><Relationship Id="rId65" Type="http://schemas.openxmlformats.org/officeDocument/2006/relationships/hyperlink" Target="https://en.wikipedia.org/wiki/Taking_Chances_World_Tour" TargetMode="External"/><Relationship Id="rId24" Type="http://schemas.openxmlformats.org/officeDocument/2006/relationships/hyperlink" Target="https://en.wikipedia.org/wiki/Sticky_%26_Sweet_Tour" TargetMode="External"/><Relationship Id="rId68" Type="http://schemas.openxmlformats.org/officeDocument/2006/relationships/hyperlink" Target="https://en.wikipedia.org/wiki/Paul_McCartney" TargetMode="External"/><Relationship Id="rId23" Type="http://schemas.openxmlformats.org/officeDocument/2006/relationships/hyperlink" Target="https://en.wikipedia.org/wiki/Madonna_(entertainer)" TargetMode="External"/><Relationship Id="rId67" Type="http://schemas.openxmlformats.org/officeDocument/2006/relationships/hyperlink" Target="https://en.wikipedia.org/wiki/Celine_Dion" TargetMode="External"/><Relationship Id="rId60" Type="http://schemas.openxmlformats.org/officeDocument/2006/relationships/hyperlink" Target="https://en.wikipedia.org/wiki/One_Direction" TargetMode="External"/><Relationship Id="rId26" Type="http://schemas.openxmlformats.org/officeDocument/2006/relationships/hyperlink" Target="https://en.wikipedia.org/wiki/Madonna_(entertainer)" TargetMode="External"/><Relationship Id="rId25" Type="http://schemas.openxmlformats.org/officeDocument/2006/relationships/hyperlink" Target="https://en.wikipedia.org/wiki/List_of_highest-grossing_concert_tours" TargetMode="External"/><Relationship Id="rId69" Type="http://schemas.openxmlformats.org/officeDocument/2006/relationships/hyperlink" Target="https://en.wikipedia.org/wiki/Out_There!_Tour" TargetMode="External"/><Relationship Id="rId28" Type="http://schemas.openxmlformats.org/officeDocument/2006/relationships/hyperlink" Target="https://en.wikipedia.org/wiki/Vertigo_Tour" TargetMode="External"/><Relationship Id="rId27" Type="http://schemas.openxmlformats.org/officeDocument/2006/relationships/hyperlink" Target="https://en.wikipedia.org/wiki/U2" TargetMode="External"/><Relationship Id="rId29" Type="http://schemas.openxmlformats.org/officeDocument/2006/relationships/hyperlink" Target="https://en.wikipedia.org/wiki/List_of_highest-grossing_concert_tours" TargetMode="External"/><Relationship Id="rId51" Type="http://schemas.openxmlformats.org/officeDocument/2006/relationships/hyperlink" Target="https://en.wikipedia.org/wiki/The_River_Tour_2016" TargetMode="External"/><Relationship Id="rId50" Type="http://schemas.openxmlformats.org/officeDocument/2006/relationships/hyperlink" Target="https://en.wikipedia.org/wiki/Bruce_Springsteen_and_the_E_Street_Band" TargetMode="External"/><Relationship Id="rId53" Type="http://schemas.openxmlformats.org/officeDocument/2006/relationships/hyperlink" Target="https://en.wikipedia.org/wiki/Madonna_(entertainer)" TargetMode="External"/><Relationship Id="rId52" Type="http://schemas.openxmlformats.org/officeDocument/2006/relationships/hyperlink" Target="https://en.wikipedia.org/wiki/Bruce_Springsteen_and_the_E_Street_Band" TargetMode="External"/><Relationship Id="rId11" Type="http://schemas.openxmlformats.org/officeDocument/2006/relationships/hyperlink" Target="https://en.wikipedia.org/wiki/List_of_highest-grossing_concert_tours" TargetMode="External"/><Relationship Id="rId55" Type="http://schemas.openxmlformats.org/officeDocument/2006/relationships/hyperlink" Target="https://en.wikipedia.org/wiki/List_of_highest-grossing_concert_tours" TargetMode="External"/><Relationship Id="rId10" Type="http://schemas.openxmlformats.org/officeDocument/2006/relationships/hyperlink" Target="https://en.wikipedia.org/wiki/A_Head_Full_of_Dreams_Tour" TargetMode="External"/><Relationship Id="rId54" Type="http://schemas.openxmlformats.org/officeDocument/2006/relationships/hyperlink" Target="https://en.wikipedia.org/wiki/The_MDNA_Tour" TargetMode="External"/><Relationship Id="rId13" Type="http://schemas.openxmlformats.org/officeDocument/2006/relationships/hyperlink" Target="https://en.wikipedia.org/wiki/Guns_N%27_Roses" TargetMode="External"/><Relationship Id="rId57" Type="http://schemas.openxmlformats.org/officeDocument/2006/relationships/hyperlink" Target="https://en.wikipedia.org/wiki/Billy_Joel" TargetMode="External"/><Relationship Id="rId12" Type="http://schemas.openxmlformats.org/officeDocument/2006/relationships/hyperlink" Target="https://en.wikipedia.org/wiki/Coldplay" TargetMode="External"/><Relationship Id="rId56" Type="http://schemas.openxmlformats.org/officeDocument/2006/relationships/hyperlink" Target="https://en.wikipedia.org/wiki/Madonna_(entertainer)" TargetMode="External"/><Relationship Id="rId15" Type="http://schemas.openxmlformats.org/officeDocument/2006/relationships/hyperlink" Target="https://en.wikipedia.org/wiki/Guns_N%27_Roses" TargetMode="External"/><Relationship Id="rId59" Type="http://schemas.openxmlformats.org/officeDocument/2006/relationships/hyperlink" Target="https://en.wikipedia.org/wiki/Billy_Joel" TargetMode="External"/><Relationship Id="rId14" Type="http://schemas.openxmlformats.org/officeDocument/2006/relationships/hyperlink" Target="https://en.wikipedia.org/wiki/Not_in_This_Lifetime..._Tour" TargetMode="External"/><Relationship Id="rId58" Type="http://schemas.openxmlformats.org/officeDocument/2006/relationships/hyperlink" Target="https://en.wikipedia.org/wiki/Billy_Joel_in_Concert" TargetMode="External"/><Relationship Id="rId17" Type="http://schemas.openxmlformats.org/officeDocument/2006/relationships/hyperlink" Target="https://en.wikipedia.org/wiki/The_Wall_Live_(2010%E2%80%9313)" TargetMode="External"/><Relationship Id="rId16" Type="http://schemas.openxmlformats.org/officeDocument/2006/relationships/hyperlink" Target="https://en.wikipedia.org/wiki/Roger_Waters" TargetMode="External"/><Relationship Id="rId19" Type="http://schemas.openxmlformats.org/officeDocument/2006/relationships/hyperlink" Target="https://en.wikipedia.org/wiki/Roger_Waters" TargetMode="External"/><Relationship Id="rId18" Type="http://schemas.openxmlformats.org/officeDocument/2006/relationships/hyperlink" Target="https://en.wikipedia.org/wiki/List_of_highest-grossing_concert_tours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One_Direction" TargetMode="External"/><Relationship Id="rId42" Type="http://schemas.openxmlformats.org/officeDocument/2006/relationships/hyperlink" Target="https://en.wikipedia.org/wiki/Out_There_(tour)" TargetMode="External"/><Relationship Id="rId41" Type="http://schemas.openxmlformats.org/officeDocument/2006/relationships/hyperlink" Target="https://en.wikipedia.org/wiki/Paul_McCartney" TargetMode="External"/><Relationship Id="rId44" Type="http://schemas.openxmlformats.org/officeDocument/2006/relationships/hyperlink" Target="https://en.wikipedia.org/wiki/Bon_Jovi" TargetMode="External"/><Relationship Id="rId43" Type="http://schemas.openxmlformats.org/officeDocument/2006/relationships/hyperlink" Target="https://en.wikipedia.org/wiki/Paul_McCartney" TargetMode="External"/><Relationship Id="rId46" Type="http://schemas.openxmlformats.org/officeDocument/2006/relationships/hyperlink" Target="https://en.wikipedia.org/wiki/List_of_highest-grossing_concert_tours" TargetMode="External"/><Relationship Id="rId45" Type="http://schemas.openxmlformats.org/officeDocument/2006/relationships/hyperlink" Target="https://en.wikipedia.org/wiki/Because_We_Can_(concert_tour)" TargetMode="External"/><Relationship Id="rId48" Type="http://schemas.openxmlformats.org/officeDocument/2006/relationships/hyperlink" Target="https://en.wikipedia.org/wiki/Justin_Bieber" TargetMode="External"/><Relationship Id="rId47" Type="http://schemas.openxmlformats.org/officeDocument/2006/relationships/hyperlink" Target="https://en.wikipedia.org/wiki/Bon_Jovi" TargetMode="External"/><Relationship Id="rId49" Type="http://schemas.openxmlformats.org/officeDocument/2006/relationships/hyperlink" Target="https://en.wikipedia.org/wiki/Purpose_World_Tour" TargetMode="External"/><Relationship Id="rId31" Type="http://schemas.openxmlformats.org/officeDocument/2006/relationships/hyperlink" Target="https://en.wikipedia.org/wiki/The_MDNA_Tour" TargetMode="External"/><Relationship Id="rId30" Type="http://schemas.openxmlformats.org/officeDocument/2006/relationships/hyperlink" Target="https://en.wikipedia.org/wiki/Madonna_(entertainer)" TargetMode="External"/><Relationship Id="rId33" Type="http://schemas.openxmlformats.org/officeDocument/2006/relationships/hyperlink" Target="https://en.wikipedia.org/wiki/Madonna_(entertainer)" TargetMode="External"/><Relationship Id="rId32" Type="http://schemas.openxmlformats.org/officeDocument/2006/relationships/hyperlink" Target="https://en.wikipedia.org/wiki/List_of_highest-grossing_concert_tours" TargetMode="External"/><Relationship Id="rId35" Type="http://schemas.openxmlformats.org/officeDocument/2006/relationships/hyperlink" Target="https://en.wikipedia.org/wiki/Billy_Joel_in_Concert" TargetMode="External"/><Relationship Id="rId34" Type="http://schemas.openxmlformats.org/officeDocument/2006/relationships/hyperlink" Target="https://en.wikipedia.org/wiki/Billy_Joel" TargetMode="External"/><Relationship Id="rId37" Type="http://schemas.openxmlformats.org/officeDocument/2006/relationships/hyperlink" Target="https://en.wikipedia.org/wiki/One_Direction" TargetMode="External"/><Relationship Id="rId36" Type="http://schemas.openxmlformats.org/officeDocument/2006/relationships/hyperlink" Target="https://en.wikipedia.org/wiki/Billy_Joel" TargetMode="External"/><Relationship Id="rId39" Type="http://schemas.openxmlformats.org/officeDocument/2006/relationships/hyperlink" Target="https://en.wikipedia.org/wiki/List_of_highest-grossing_concert_tours" TargetMode="External"/><Relationship Id="rId38" Type="http://schemas.openxmlformats.org/officeDocument/2006/relationships/hyperlink" Target="https://en.wikipedia.org/wiki/Where_We_Are_Tour_(One_Direction)" TargetMode="External"/><Relationship Id="rId20" Type="http://schemas.openxmlformats.org/officeDocument/2006/relationships/hyperlink" Target="https://en.wikipedia.org/wiki/Bruce_Springsteen_and_the_E_Street_Band" TargetMode="External"/><Relationship Id="rId22" Type="http://schemas.openxmlformats.org/officeDocument/2006/relationships/hyperlink" Target="https://en.wikipedia.org/wiki/Bruce_Springsteen_and_the_E_Street_Band" TargetMode="External"/><Relationship Id="rId21" Type="http://schemas.openxmlformats.org/officeDocument/2006/relationships/hyperlink" Target="https://en.wikipedia.org/wiki/Wrecking_Ball_World_Tour" TargetMode="External"/><Relationship Id="rId24" Type="http://schemas.openxmlformats.org/officeDocument/2006/relationships/hyperlink" Target="https://en.wikipedia.org/wiki/The_Joshua_Tree_Tour_2017" TargetMode="External"/><Relationship Id="rId23" Type="http://schemas.openxmlformats.org/officeDocument/2006/relationships/hyperlink" Target="https://en.wikipedia.org/wiki/U2" TargetMode="External"/><Relationship Id="rId26" Type="http://schemas.openxmlformats.org/officeDocument/2006/relationships/hyperlink" Target="https://en.wikipedia.org/wiki/U2" TargetMode="External"/><Relationship Id="rId25" Type="http://schemas.openxmlformats.org/officeDocument/2006/relationships/hyperlink" Target="https://en.wikipedia.org/wiki/List_of_highest-grossing_concert_tours" TargetMode="External"/><Relationship Id="rId28" Type="http://schemas.openxmlformats.org/officeDocument/2006/relationships/hyperlink" Target="https://en.wikipedia.org/wiki/The_River_Tour_2016" TargetMode="External"/><Relationship Id="rId27" Type="http://schemas.openxmlformats.org/officeDocument/2006/relationships/hyperlink" Target="https://en.wikipedia.org/wiki/Bruce_Springsteen_and_the_E_Street_Band" TargetMode="External"/><Relationship Id="rId29" Type="http://schemas.openxmlformats.org/officeDocument/2006/relationships/hyperlink" Target="https://en.wikipedia.org/wiki/Bruce_Springsteen_and_the_E_Street_Band" TargetMode="External"/><Relationship Id="rId11" Type="http://schemas.openxmlformats.org/officeDocument/2006/relationships/hyperlink" Target="https://en.wikipedia.org/wiki/Guns_N%27_Roses" TargetMode="External"/><Relationship Id="rId10" Type="http://schemas.openxmlformats.org/officeDocument/2006/relationships/hyperlink" Target="https://en.wikipedia.org/wiki/Not_in_This_Lifetime..._Tour" TargetMode="External"/><Relationship Id="rId13" Type="http://schemas.openxmlformats.org/officeDocument/2006/relationships/hyperlink" Target="https://en.wikipedia.org/wiki/The_Wall_Live_(2010%E2%80%9313)" TargetMode="External"/><Relationship Id="rId12" Type="http://schemas.openxmlformats.org/officeDocument/2006/relationships/hyperlink" Target="https://en.wikipedia.org/wiki/Roger_Waters" TargetMode="External"/><Relationship Id="rId15" Type="http://schemas.openxmlformats.org/officeDocument/2006/relationships/hyperlink" Target="https://en.wikipedia.org/wiki/Roger_Waters" TargetMode="External"/><Relationship Id="rId14" Type="http://schemas.openxmlformats.org/officeDocument/2006/relationships/hyperlink" Target="https://en.wikipedia.org/wiki/List_of_highest-grossing_concert_tours" TargetMode="External"/><Relationship Id="rId17" Type="http://schemas.openxmlformats.org/officeDocument/2006/relationships/hyperlink" Target="https://en.wikipedia.org/wiki/Black_Ice_World_Tour" TargetMode="External"/><Relationship Id="rId16" Type="http://schemas.openxmlformats.org/officeDocument/2006/relationships/hyperlink" Target="https://en.wikipedia.org/wiki/AC/DC" TargetMode="External"/><Relationship Id="rId19" Type="http://schemas.openxmlformats.org/officeDocument/2006/relationships/hyperlink" Target="https://en.wikipedia.org/wiki/The_Garth_Brooks_World_Tour_with_Trisha_Yearwood" TargetMode="External"/><Relationship Id="rId18" Type="http://schemas.openxmlformats.org/officeDocument/2006/relationships/hyperlink" Target="https://en.wikipedia.org/wiki/AC/DC" TargetMode="External"/><Relationship Id="rId1" Type="http://schemas.openxmlformats.org/officeDocument/2006/relationships/hyperlink" Target="https://en.wikipedia.org/wiki/U2" TargetMode="External"/><Relationship Id="rId2" Type="http://schemas.openxmlformats.org/officeDocument/2006/relationships/hyperlink" Target="https://en.wikipedia.org/wiki/U2_360%C2%B0_Tour" TargetMode="External"/><Relationship Id="rId3" Type="http://schemas.openxmlformats.org/officeDocument/2006/relationships/hyperlink" Target="https://en.wikipedia.org/wiki/List_of_highest-grossing_concert_tours" TargetMode="External"/><Relationship Id="rId4" Type="http://schemas.openxmlformats.org/officeDocument/2006/relationships/hyperlink" Target="https://en.wikipedia.org/wiki/U2" TargetMode="External"/><Relationship Id="rId9" Type="http://schemas.openxmlformats.org/officeDocument/2006/relationships/hyperlink" Target="https://en.wikipedia.org/wiki/Guns_N%27_Roses" TargetMode="External"/><Relationship Id="rId5" Type="http://schemas.openxmlformats.org/officeDocument/2006/relationships/hyperlink" Target="https://en.wikipedia.org/wiki/Coldplay" TargetMode="External"/><Relationship Id="rId6" Type="http://schemas.openxmlformats.org/officeDocument/2006/relationships/hyperlink" Target="https://en.wikipedia.org/wiki/A_Head_Full_of_Dreams_Tour" TargetMode="External"/><Relationship Id="rId7" Type="http://schemas.openxmlformats.org/officeDocument/2006/relationships/hyperlink" Target="https://en.wikipedia.org/wiki/List_of_highest-grossing_concert_tours" TargetMode="External"/><Relationship Id="rId8" Type="http://schemas.openxmlformats.org/officeDocument/2006/relationships/hyperlink" Target="https://en.wikipedia.org/wiki/Coldplay" TargetMode="External"/><Relationship Id="rId62" Type="http://schemas.openxmlformats.org/officeDocument/2006/relationships/hyperlink" Target="https://en.wikipedia.org/wiki/List_of_highest-grossing_concert_tours" TargetMode="External"/><Relationship Id="rId61" Type="http://schemas.openxmlformats.org/officeDocument/2006/relationships/hyperlink" Target="https://en.wikipedia.org/wiki/The_1989_World_Tour" TargetMode="External"/><Relationship Id="rId64" Type="http://schemas.openxmlformats.org/officeDocument/2006/relationships/hyperlink" Target="https://en.wikipedia.org/wiki/Paul_McCartney" TargetMode="External"/><Relationship Id="rId63" Type="http://schemas.openxmlformats.org/officeDocument/2006/relationships/hyperlink" Target="https://en.wikipedia.org/wiki/Taylor_Swift" TargetMode="External"/><Relationship Id="rId66" Type="http://schemas.openxmlformats.org/officeDocument/2006/relationships/hyperlink" Target="https://en.wikipedia.org/wiki/Paul_McCartney" TargetMode="External"/><Relationship Id="rId65" Type="http://schemas.openxmlformats.org/officeDocument/2006/relationships/hyperlink" Target="https://en.wikipedia.org/wiki/One_on_One_(tour)" TargetMode="External"/><Relationship Id="rId67" Type="http://schemas.openxmlformats.org/officeDocument/2006/relationships/drawing" Target="../drawings/drawing10.xml"/><Relationship Id="rId60" Type="http://schemas.openxmlformats.org/officeDocument/2006/relationships/hyperlink" Target="https://en.wikipedia.org/wiki/Taylor_Swift" TargetMode="External"/><Relationship Id="rId51" Type="http://schemas.openxmlformats.org/officeDocument/2006/relationships/hyperlink" Target="https://en.wikipedia.org/wiki/Beyonc%C3%A9" TargetMode="External"/><Relationship Id="rId50" Type="http://schemas.openxmlformats.org/officeDocument/2006/relationships/hyperlink" Target="https://en.wikipedia.org/wiki/Justin_Bieber" TargetMode="External"/><Relationship Id="rId53" Type="http://schemas.openxmlformats.org/officeDocument/2006/relationships/hyperlink" Target="https://en.wikipedia.org/wiki/List_of_highest-grossing_concert_tours" TargetMode="External"/><Relationship Id="rId52" Type="http://schemas.openxmlformats.org/officeDocument/2006/relationships/hyperlink" Target="https://en.wikipedia.org/wiki/The_Formation_World_Tour" TargetMode="External"/><Relationship Id="rId55" Type="http://schemas.openxmlformats.org/officeDocument/2006/relationships/hyperlink" Target="https://en.wikipedia.org/wiki/On_the_Run_II_Tour" TargetMode="External"/><Relationship Id="rId54" Type="http://schemas.openxmlformats.org/officeDocument/2006/relationships/hyperlink" Target="https://en.wikipedia.org/wiki/Beyonc%C3%A9" TargetMode="External"/><Relationship Id="rId57" Type="http://schemas.openxmlformats.org/officeDocument/2006/relationships/hyperlink" Target="https://en.wikipedia.org/wiki/Eagles_(band)" TargetMode="External"/><Relationship Id="rId56" Type="http://schemas.openxmlformats.org/officeDocument/2006/relationships/hyperlink" Target="https://en.wikipedia.org/wiki/List_of_highest-grossing_concert_tours" TargetMode="External"/><Relationship Id="rId59" Type="http://schemas.openxmlformats.org/officeDocument/2006/relationships/hyperlink" Target="https://en.wikipedia.org/wiki/Eagles_(band)" TargetMode="External"/><Relationship Id="rId58" Type="http://schemas.openxmlformats.org/officeDocument/2006/relationships/hyperlink" Target="https://en.wikipedia.org/wiki/Long_Road_Out_of_Eden_Tour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Lewis_Hamilton" TargetMode="External"/><Relationship Id="rId22" Type="http://schemas.openxmlformats.org/officeDocument/2006/relationships/drawing" Target="../drawings/drawing11.xml"/><Relationship Id="rId21" Type="http://schemas.openxmlformats.org/officeDocument/2006/relationships/hyperlink" Target="https://en.wikipedia.org/wiki/Auto_racing" TargetMode="External"/><Relationship Id="rId11" Type="http://schemas.openxmlformats.org/officeDocument/2006/relationships/hyperlink" Target="https://en.wikipedia.org/wiki/Basketball" TargetMode="External"/><Relationship Id="rId10" Type="http://schemas.openxmlformats.org/officeDocument/2006/relationships/hyperlink" Target="https://en.wikipedia.org/wiki/Kevin_Durant" TargetMode="External"/><Relationship Id="rId13" Type="http://schemas.openxmlformats.org/officeDocument/2006/relationships/hyperlink" Target="https://en.wikipedia.org/wiki/American_football" TargetMode="External"/><Relationship Id="rId12" Type="http://schemas.openxmlformats.org/officeDocument/2006/relationships/hyperlink" Target="https://en.wikipedia.org/wiki/Andrew_Luck" TargetMode="External"/><Relationship Id="rId15" Type="http://schemas.openxmlformats.org/officeDocument/2006/relationships/hyperlink" Target="https://en.wikipedia.org/wiki/Golf" TargetMode="External"/><Relationship Id="rId14" Type="http://schemas.openxmlformats.org/officeDocument/2006/relationships/hyperlink" Target="https://en.wikipedia.org/wiki/Rory_McIlroy" TargetMode="External"/><Relationship Id="rId17" Type="http://schemas.openxmlformats.org/officeDocument/2006/relationships/hyperlink" Target="https://en.wikipedia.org/wiki/Basketball" TargetMode="External"/><Relationship Id="rId16" Type="http://schemas.openxmlformats.org/officeDocument/2006/relationships/hyperlink" Target="https://en.wikipedia.org/wiki/Stephen_Curry" TargetMode="External"/><Relationship Id="rId19" Type="http://schemas.openxmlformats.org/officeDocument/2006/relationships/hyperlink" Target="https://en.wikipedia.org/wiki/Basketball" TargetMode="External"/><Relationship Id="rId18" Type="http://schemas.openxmlformats.org/officeDocument/2006/relationships/hyperlink" Target="https://en.wikipedia.org/wiki/James_Harden" TargetMode="External"/><Relationship Id="rId1" Type="http://schemas.openxmlformats.org/officeDocument/2006/relationships/hyperlink" Target="https://en.wikipedia.org/wiki/Forbes%27_list_of_the_world%27s_highest-paid_athletes" TargetMode="External"/><Relationship Id="rId2" Type="http://schemas.openxmlformats.org/officeDocument/2006/relationships/hyperlink" Target="https://en.wikipedia.org/wiki/Cristiano_Ronaldo" TargetMode="External"/><Relationship Id="rId3" Type="http://schemas.openxmlformats.org/officeDocument/2006/relationships/hyperlink" Target="https://en.wikipedia.org/wiki/Association_football" TargetMode="External"/><Relationship Id="rId4" Type="http://schemas.openxmlformats.org/officeDocument/2006/relationships/hyperlink" Target="https://en.wikipedia.org/wiki/LeBron_James" TargetMode="External"/><Relationship Id="rId9" Type="http://schemas.openxmlformats.org/officeDocument/2006/relationships/hyperlink" Target="https://en.wikipedia.org/wiki/Tennis" TargetMode="External"/><Relationship Id="rId5" Type="http://schemas.openxmlformats.org/officeDocument/2006/relationships/hyperlink" Target="https://en.wikipedia.org/wiki/Basketball" TargetMode="External"/><Relationship Id="rId6" Type="http://schemas.openxmlformats.org/officeDocument/2006/relationships/hyperlink" Target="https://en.wikipedia.org/wiki/Lionel_Messi" TargetMode="External"/><Relationship Id="rId7" Type="http://schemas.openxmlformats.org/officeDocument/2006/relationships/hyperlink" Target="https://en.wikipedia.org/wiki/Association_football" TargetMode="External"/><Relationship Id="rId8" Type="http://schemas.openxmlformats.org/officeDocument/2006/relationships/hyperlink" Target="https://en.wikipedia.org/wiki/Roger_Federer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DeMar_DeRozan" TargetMode="External"/><Relationship Id="rId42" Type="http://schemas.openxmlformats.org/officeDocument/2006/relationships/hyperlink" Target="https://en.wikipedia.org/wiki/Highest-paid_NBA_players_by_season" TargetMode="External"/><Relationship Id="rId41" Type="http://schemas.openxmlformats.org/officeDocument/2006/relationships/hyperlink" Target="https://en.wikipedia.org/wiki/Toronto_Raptors" TargetMode="External"/><Relationship Id="rId44" Type="http://schemas.openxmlformats.org/officeDocument/2006/relationships/hyperlink" Target="https://en.wikipedia.org/wiki/New_York_Knicks" TargetMode="External"/><Relationship Id="rId43" Type="http://schemas.openxmlformats.org/officeDocument/2006/relationships/hyperlink" Target="https://en.wikipedia.org/wiki/Patrick_Ewing" TargetMode="External"/><Relationship Id="rId46" Type="http://schemas.openxmlformats.org/officeDocument/2006/relationships/hyperlink" Target="https://en.wikipedia.org/wiki/Houston_Rockets" TargetMode="External"/><Relationship Id="rId45" Type="http://schemas.openxmlformats.org/officeDocument/2006/relationships/hyperlink" Target="https://en.wikipedia.org/wiki/Clyde_Drexler" TargetMode="External"/><Relationship Id="rId48" Type="http://schemas.openxmlformats.org/officeDocument/2006/relationships/hyperlink" Target="https://en.wikipedia.org/wiki/San_Antonio_Spurs" TargetMode="External"/><Relationship Id="rId47" Type="http://schemas.openxmlformats.org/officeDocument/2006/relationships/hyperlink" Target="https://en.wikipedia.org/wiki/David_Robinson_(basketball)" TargetMode="External"/><Relationship Id="rId49" Type="http://schemas.openxmlformats.org/officeDocument/2006/relationships/hyperlink" Target="https://en.wikipedia.org/wiki/Chris_Webber" TargetMode="External"/><Relationship Id="rId31" Type="http://schemas.openxmlformats.org/officeDocument/2006/relationships/hyperlink" Target="https://en.wikipedia.org/wiki/Blake_Griffin" TargetMode="External"/><Relationship Id="rId30" Type="http://schemas.openxmlformats.org/officeDocument/2006/relationships/hyperlink" Target="https://en.wikipedia.org/wiki/Boston_Celtics" TargetMode="External"/><Relationship Id="rId33" Type="http://schemas.openxmlformats.org/officeDocument/2006/relationships/hyperlink" Target="https://en.wikipedia.org/wiki/Toronto_Raptors" TargetMode="External"/><Relationship Id="rId32" Type="http://schemas.openxmlformats.org/officeDocument/2006/relationships/hyperlink" Target="https://en.wikipedia.org/wiki/Kyle_Lowry" TargetMode="External"/><Relationship Id="rId35" Type="http://schemas.openxmlformats.org/officeDocument/2006/relationships/hyperlink" Target="https://en.wikipedia.org/wiki/Memphis_Grizzlies" TargetMode="External"/><Relationship Id="rId34" Type="http://schemas.openxmlformats.org/officeDocument/2006/relationships/hyperlink" Target="https://en.wikipedia.org/wiki/Mike_Conley_Jr." TargetMode="External"/><Relationship Id="rId37" Type="http://schemas.openxmlformats.org/officeDocument/2006/relationships/hyperlink" Target="https://en.wikipedia.org/wiki/Oklahoma_City_Thunder" TargetMode="External"/><Relationship Id="rId36" Type="http://schemas.openxmlformats.org/officeDocument/2006/relationships/hyperlink" Target="https://en.wikipedia.org/wiki/Russell_Westbrook" TargetMode="External"/><Relationship Id="rId39" Type="http://schemas.openxmlformats.org/officeDocument/2006/relationships/hyperlink" Target="https://en.wikipedia.org/wiki/Houston_Rockets" TargetMode="External"/><Relationship Id="rId38" Type="http://schemas.openxmlformats.org/officeDocument/2006/relationships/hyperlink" Target="https://en.wikipedia.org/wiki/James_Harden" TargetMode="External"/><Relationship Id="rId20" Type="http://schemas.openxmlformats.org/officeDocument/2006/relationships/hyperlink" Target="https://en.wikipedia.org/wiki/Mike_Conley_Jr." TargetMode="External"/><Relationship Id="rId22" Type="http://schemas.openxmlformats.org/officeDocument/2006/relationships/hyperlink" Target="https://en.wikipedia.org/wiki/Highest-paid_NBA_players_by_season" TargetMode="External"/><Relationship Id="rId21" Type="http://schemas.openxmlformats.org/officeDocument/2006/relationships/hyperlink" Target="https://en.wikipedia.org/wiki/Memphis_Grizzlies" TargetMode="External"/><Relationship Id="rId24" Type="http://schemas.openxmlformats.org/officeDocument/2006/relationships/hyperlink" Target="https://en.wikipedia.org/wiki/Golden_State_Warriors" TargetMode="External"/><Relationship Id="rId23" Type="http://schemas.openxmlformats.org/officeDocument/2006/relationships/hyperlink" Target="https://en.wikipedia.org/wiki/Stephen_Curry" TargetMode="External"/><Relationship Id="rId26" Type="http://schemas.openxmlformats.org/officeDocument/2006/relationships/hyperlink" Target="https://en.wikipedia.org/wiki/Cleveland_Cavaliers" TargetMode="External"/><Relationship Id="rId25" Type="http://schemas.openxmlformats.org/officeDocument/2006/relationships/hyperlink" Target="https://en.wikipedia.org/wiki/LeBron_James" TargetMode="External"/><Relationship Id="rId28" Type="http://schemas.openxmlformats.org/officeDocument/2006/relationships/hyperlink" Target="https://en.wikipedia.org/wiki/Denver_Nuggets" TargetMode="External"/><Relationship Id="rId27" Type="http://schemas.openxmlformats.org/officeDocument/2006/relationships/hyperlink" Target="https://en.wikipedia.org/wiki/Paul_Millsap" TargetMode="External"/><Relationship Id="rId29" Type="http://schemas.openxmlformats.org/officeDocument/2006/relationships/hyperlink" Target="https://en.wikipedia.org/wiki/Gordon_Hayward" TargetMode="External"/><Relationship Id="rId11" Type="http://schemas.openxmlformats.org/officeDocument/2006/relationships/hyperlink" Target="https://en.wikipedia.org/wiki/Detroit_Pistons" TargetMode="External"/><Relationship Id="rId10" Type="http://schemas.openxmlformats.org/officeDocument/2006/relationships/hyperlink" Target="https://en.wikipedia.org/wiki/Blake_Griffin" TargetMode="External"/><Relationship Id="rId13" Type="http://schemas.openxmlformats.org/officeDocument/2006/relationships/hyperlink" Target="https://en.wikipedia.org/wiki/Boston_Celtics" TargetMode="External"/><Relationship Id="rId12" Type="http://schemas.openxmlformats.org/officeDocument/2006/relationships/hyperlink" Target="https://en.wikipedia.org/wiki/Gordon_Hayward" TargetMode="External"/><Relationship Id="rId15" Type="http://schemas.openxmlformats.org/officeDocument/2006/relationships/hyperlink" Target="https://en.wikipedia.org/wiki/Toronto_Raptors" TargetMode="External"/><Relationship Id="rId14" Type="http://schemas.openxmlformats.org/officeDocument/2006/relationships/hyperlink" Target="https://en.wikipedia.org/wiki/Kyle_Lowry" TargetMode="External"/><Relationship Id="rId17" Type="http://schemas.openxmlformats.org/officeDocument/2006/relationships/hyperlink" Target="https://en.wikipedia.org/wiki/Houston_Rockets" TargetMode="External"/><Relationship Id="rId16" Type="http://schemas.openxmlformats.org/officeDocument/2006/relationships/hyperlink" Target="https://en.wikipedia.org/wiki/James_Harden" TargetMode="External"/><Relationship Id="rId19" Type="http://schemas.openxmlformats.org/officeDocument/2006/relationships/hyperlink" Target="https://en.wikipedia.org/wiki/Oklahoma_City_Thunder" TargetMode="External"/><Relationship Id="rId18" Type="http://schemas.openxmlformats.org/officeDocument/2006/relationships/hyperlink" Target="https://en.wikipedia.org/wiki/Paul_George" TargetMode="External"/><Relationship Id="rId1" Type="http://schemas.openxmlformats.org/officeDocument/2006/relationships/hyperlink" Target="https://en.wikipedia.org/wiki/Highest-paid_NBA_players_by_season" TargetMode="External"/><Relationship Id="rId2" Type="http://schemas.openxmlformats.org/officeDocument/2006/relationships/hyperlink" Target="https://en.wikipedia.org/wiki/Stephen_Curry" TargetMode="External"/><Relationship Id="rId3" Type="http://schemas.openxmlformats.org/officeDocument/2006/relationships/hyperlink" Target="https://en.wikipedia.org/wiki/Golden_State_Warriors" TargetMode="External"/><Relationship Id="rId4" Type="http://schemas.openxmlformats.org/officeDocument/2006/relationships/hyperlink" Target="https://en.wikipedia.org/wiki/Russell_Westbrook" TargetMode="External"/><Relationship Id="rId9" Type="http://schemas.openxmlformats.org/officeDocument/2006/relationships/hyperlink" Target="https://en.wikipedia.org/wiki/Los_Angeles_Lakers" TargetMode="External"/><Relationship Id="rId5" Type="http://schemas.openxmlformats.org/officeDocument/2006/relationships/hyperlink" Target="https://en.wikipedia.org/wiki/Oklahoma_City_Thunder" TargetMode="External"/><Relationship Id="rId6" Type="http://schemas.openxmlformats.org/officeDocument/2006/relationships/hyperlink" Target="https://en.wikipedia.org/wiki/Chris_Paul" TargetMode="External"/><Relationship Id="rId7" Type="http://schemas.openxmlformats.org/officeDocument/2006/relationships/hyperlink" Target="https://en.wikipedia.org/wiki/Houston_Rockets" TargetMode="External"/><Relationship Id="rId8" Type="http://schemas.openxmlformats.org/officeDocument/2006/relationships/hyperlink" Target="https://en.wikipedia.org/wiki/LeBron_James" TargetMode="External"/><Relationship Id="rId62" Type="http://schemas.openxmlformats.org/officeDocument/2006/relationships/hyperlink" Target="https://en.wikipedia.org/wiki/San_Antonio_Spurs" TargetMode="External"/><Relationship Id="rId61" Type="http://schemas.openxmlformats.org/officeDocument/2006/relationships/hyperlink" Target="https://en.wikipedia.org/wiki/Sean_Elliott" TargetMode="External"/><Relationship Id="rId63" Type="http://schemas.openxmlformats.org/officeDocument/2006/relationships/drawing" Target="../drawings/drawing12.xml"/><Relationship Id="rId60" Type="http://schemas.openxmlformats.org/officeDocument/2006/relationships/hyperlink" Target="https://en.wikipedia.org/wiki/Philadelphia_76ers" TargetMode="External"/><Relationship Id="rId51" Type="http://schemas.openxmlformats.org/officeDocument/2006/relationships/hyperlink" Target="https://en.wikipedia.org/wiki/Joe_Dumars" TargetMode="External"/><Relationship Id="rId50" Type="http://schemas.openxmlformats.org/officeDocument/2006/relationships/hyperlink" Target="https://en.wikipedia.org/wiki/Washington_Wizards" TargetMode="External"/><Relationship Id="rId53" Type="http://schemas.openxmlformats.org/officeDocument/2006/relationships/hyperlink" Target="https://en.wikipedia.org/wiki/Danny_Manning" TargetMode="External"/><Relationship Id="rId52" Type="http://schemas.openxmlformats.org/officeDocument/2006/relationships/hyperlink" Target="https://en.wikipedia.org/wiki/Detroit_Pistons" TargetMode="External"/><Relationship Id="rId55" Type="http://schemas.openxmlformats.org/officeDocument/2006/relationships/hyperlink" Target="https://en.wikipedia.org/wiki/A.C._Green" TargetMode="External"/><Relationship Id="rId54" Type="http://schemas.openxmlformats.org/officeDocument/2006/relationships/hyperlink" Target="https://en.wikipedia.org/wiki/Phoenix_Suns" TargetMode="External"/><Relationship Id="rId57" Type="http://schemas.openxmlformats.org/officeDocument/2006/relationships/hyperlink" Target="https://en.wikipedia.org/wiki/Shaquille_O%27Neal" TargetMode="External"/><Relationship Id="rId56" Type="http://schemas.openxmlformats.org/officeDocument/2006/relationships/hyperlink" Target="https://en.wikipedia.org/wiki/Phoenix_Suns" TargetMode="External"/><Relationship Id="rId59" Type="http://schemas.openxmlformats.org/officeDocument/2006/relationships/hyperlink" Target="https://en.wikipedia.org/wiki/Derrick_Coleman" TargetMode="External"/><Relationship Id="rId58" Type="http://schemas.openxmlformats.org/officeDocument/2006/relationships/hyperlink" Target="https://en.wikipedia.org/wiki/Orlando_Magic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Passenger_(singer)" TargetMode="External"/><Relationship Id="rId42" Type="http://schemas.openxmlformats.org/officeDocument/2006/relationships/hyperlink" Target="https://en.wikipedia.org/wiki/Nettwerk" TargetMode="External"/><Relationship Id="rId41" Type="http://schemas.openxmlformats.org/officeDocument/2006/relationships/hyperlink" Target="https://en.wikipedia.org/wiki/Let_Her_Go_(Passenger_song)" TargetMode="External"/><Relationship Id="rId44" Type="http://schemas.openxmlformats.org/officeDocument/2006/relationships/hyperlink" Target="https://en.wikipedia.org/wiki/We_Are_Young" TargetMode="External"/><Relationship Id="rId43" Type="http://schemas.openxmlformats.org/officeDocument/2006/relationships/hyperlink" Target="https://en.wikipedia.org/wiki/Only_Girl_(In_the_World)" TargetMode="External"/><Relationship Id="rId46" Type="http://schemas.openxmlformats.org/officeDocument/2006/relationships/hyperlink" Target="https://en.wikipedia.org/wiki/Use_Somebody" TargetMode="External"/><Relationship Id="rId45" Type="http://schemas.openxmlformats.org/officeDocument/2006/relationships/hyperlink" Target="https://en.wikipedia.org/wiki/Kings_of_Leon" TargetMode="External"/><Relationship Id="rId1" Type="http://schemas.openxmlformats.org/officeDocument/2006/relationships/hyperlink" Target="https://en.wikipedia.org/wiki/List_of_most-downloaded_songs_in_the_United_Kingdom" TargetMode="External"/><Relationship Id="rId2" Type="http://schemas.openxmlformats.org/officeDocument/2006/relationships/hyperlink" Target="https://en.wikipedia.org/wiki/Pharrell_Williams" TargetMode="External"/><Relationship Id="rId3" Type="http://schemas.openxmlformats.org/officeDocument/2006/relationships/hyperlink" Target="https://en.wikipedia.org/wiki/Happy_(Pharrell_Williams_song)" TargetMode="External"/><Relationship Id="rId4" Type="http://schemas.openxmlformats.org/officeDocument/2006/relationships/hyperlink" Target="https://en.wikipedia.org/wiki/Sony_Music_Entertainment" TargetMode="External"/><Relationship Id="rId9" Type="http://schemas.openxmlformats.org/officeDocument/2006/relationships/hyperlink" Target="https://en.wikipedia.org/wiki/List_of_most-downloaded_songs_in_the_United_Kingdom" TargetMode="External"/><Relationship Id="rId48" Type="http://schemas.openxmlformats.org/officeDocument/2006/relationships/hyperlink" Target="https://en.wikipedia.org/wiki/Impossible_(Shontelle_song)" TargetMode="External"/><Relationship Id="rId47" Type="http://schemas.openxmlformats.org/officeDocument/2006/relationships/hyperlink" Target="https://en.wikipedia.org/wiki/James_Arthur_(singer)" TargetMode="External"/><Relationship Id="rId49" Type="http://schemas.openxmlformats.org/officeDocument/2006/relationships/hyperlink" Target="https://en.wikipedia.org/wiki/Rather_Be_(Clean_Bandit_song)" TargetMode="External"/><Relationship Id="rId5" Type="http://schemas.openxmlformats.org/officeDocument/2006/relationships/hyperlink" Target="https://en.wikipedia.org/wiki/List_of_most-downloaded_songs_in_the_United_Kingdom" TargetMode="External"/><Relationship Id="rId6" Type="http://schemas.openxmlformats.org/officeDocument/2006/relationships/hyperlink" Target="https://en.wikipedia.org/wiki/Adele" TargetMode="External"/><Relationship Id="rId7" Type="http://schemas.openxmlformats.org/officeDocument/2006/relationships/hyperlink" Target="https://en.wikipedia.org/wiki/Someone_like_You_(Adele_song)" TargetMode="External"/><Relationship Id="rId8" Type="http://schemas.openxmlformats.org/officeDocument/2006/relationships/hyperlink" Target="https://en.wikipedia.org/wiki/Beggars_Group" TargetMode="External"/><Relationship Id="rId31" Type="http://schemas.openxmlformats.org/officeDocument/2006/relationships/hyperlink" Target="https://en.wikipedia.org/wiki/Gangnam_Style" TargetMode="External"/><Relationship Id="rId30" Type="http://schemas.openxmlformats.org/officeDocument/2006/relationships/hyperlink" Target="https://en.wikipedia.org/wiki/Psy" TargetMode="External"/><Relationship Id="rId33" Type="http://schemas.openxmlformats.org/officeDocument/2006/relationships/hyperlink" Target="https://en.wikipedia.org/wiki/Price_Tag" TargetMode="External"/><Relationship Id="rId32" Type="http://schemas.openxmlformats.org/officeDocument/2006/relationships/hyperlink" Target="https://en.wikipedia.org/wiki/Party_Rock_Anthem" TargetMode="External"/><Relationship Id="rId35" Type="http://schemas.openxmlformats.org/officeDocument/2006/relationships/hyperlink" Target="https://en.wikipedia.org/wiki/Love_the_Way_You_Lie" TargetMode="External"/><Relationship Id="rId34" Type="http://schemas.openxmlformats.org/officeDocument/2006/relationships/hyperlink" Target="https://en.wikipedia.org/wiki/Eminem" TargetMode="External"/><Relationship Id="rId71" Type="http://schemas.openxmlformats.org/officeDocument/2006/relationships/drawing" Target="../drawings/drawing2.xml"/><Relationship Id="rId70" Type="http://schemas.openxmlformats.org/officeDocument/2006/relationships/hyperlink" Target="https://en.wikipedia.org/wiki/Grenade_(song)" TargetMode="External"/><Relationship Id="rId37" Type="http://schemas.openxmlformats.org/officeDocument/2006/relationships/hyperlink" Target="https://en.wikipedia.org/wiki/EMI" TargetMode="External"/><Relationship Id="rId36" Type="http://schemas.openxmlformats.org/officeDocument/2006/relationships/hyperlink" Target="https://en.wikipedia.org/wiki/Titanium_(song)" TargetMode="External"/><Relationship Id="rId39" Type="http://schemas.openxmlformats.org/officeDocument/2006/relationships/hyperlink" Target="https://en.wikipedia.org/wiki/Poker_Face_(Lady_Gaga_song)" TargetMode="External"/><Relationship Id="rId38" Type="http://schemas.openxmlformats.org/officeDocument/2006/relationships/hyperlink" Target="https://en.wikipedia.org/wiki/Lady_Gaga" TargetMode="External"/><Relationship Id="rId62" Type="http://schemas.openxmlformats.org/officeDocument/2006/relationships/hyperlink" Target="https://en.wikipedia.org/wiki/Bad_Romance" TargetMode="External"/><Relationship Id="rId61" Type="http://schemas.openxmlformats.org/officeDocument/2006/relationships/hyperlink" Target="https://en.wikipedia.org/wiki/Don%27t_Stop_Believin%27" TargetMode="External"/><Relationship Id="rId20" Type="http://schemas.openxmlformats.org/officeDocument/2006/relationships/hyperlink" Target="https://en.wikipedia.org/wiki/Wake_Me_Up_(Avicii_song)" TargetMode="External"/><Relationship Id="rId64" Type="http://schemas.openxmlformats.org/officeDocument/2006/relationships/hyperlink" Target="https://en.wikipedia.org/wiki/Don%27t_You_Worry_Child" TargetMode="External"/><Relationship Id="rId63" Type="http://schemas.openxmlformats.org/officeDocument/2006/relationships/hyperlink" Target="https://en.wikipedia.org/wiki/Roar_(song)" TargetMode="External"/><Relationship Id="rId22" Type="http://schemas.openxmlformats.org/officeDocument/2006/relationships/hyperlink" Target="https://en.wikipedia.org/wiki/Kings_of_Leon" TargetMode="External"/><Relationship Id="rId66" Type="http://schemas.openxmlformats.org/officeDocument/2006/relationships/hyperlink" Target="https://en.wikipedia.org/wiki/Nicki_Minaj" TargetMode="External"/><Relationship Id="rId21" Type="http://schemas.openxmlformats.org/officeDocument/2006/relationships/hyperlink" Target="https://en.wikipedia.org/wiki/We_Found_Love" TargetMode="External"/><Relationship Id="rId65" Type="http://schemas.openxmlformats.org/officeDocument/2006/relationships/hyperlink" Target="https://en.wikipedia.org/wiki/Sexy_and_I_Know_It" TargetMode="External"/><Relationship Id="rId24" Type="http://schemas.openxmlformats.org/officeDocument/2006/relationships/hyperlink" Target="https://en.wikipedia.org/wiki/Sony_BMG" TargetMode="External"/><Relationship Id="rId68" Type="http://schemas.openxmlformats.org/officeDocument/2006/relationships/hyperlink" Target="https://en.wikipedia.org/wiki/CeeLo_Green" TargetMode="External"/><Relationship Id="rId23" Type="http://schemas.openxmlformats.org/officeDocument/2006/relationships/hyperlink" Target="https://en.wikipedia.org/wiki/Sex_on_Fire" TargetMode="External"/><Relationship Id="rId67" Type="http://schemas.openxmlformats.org/officeDocument/2006/relationships/hyperlink" Target="https://en.wikipedia.org/wiki/Starships_(song)" TargetMode="External"/><Relationship Id="rId60" Type="http://schemas.openxmlformats.org/officeDocument/2006/relationships/hyperlink" Target="https://en.wikipedia.org/wiki/Journey_(band)" TargetMode="External"/><Relationship Id="rId26" Type="http://schemas.openxmlformats.org/officeDocument/2006/relationships/hyperlink" Target="https://en.wikipedia.org/wiki/Call_Me_Maybe" TargetMode="External"/><Relationship Id="rId25" Type="http://schemas.openxmlformats.org/officeDocument/2006/relationships/hyperlink" Target="https://en.wikipedia.org/wiki/Carly_Rae_Jepsen" TargetMode="External"/><Relationship Id="rId69" Type="http://schemas.openxmlformats.org/officeDocument/2006/relationships/hyperlink" Target="https://en.wikipedia.org/wiki/Fuck_You_(CeeLo_Green_song)" TargetMode="External"/><Relationship Id="rId28" Type="http://schemas.openxmlformats.org/officeDocument/2006/relationships/hyperlink" Target="https://en.wikipedia.org/wiki/Just_the_Way_You_Are_(Bruno_Mars_song)" TargetMode="External"/><Relationship Id="rId27" Type="http://schemas.openxmlformats.org/officeDocument/2006/relationships/hyperlink" Target="https://en.wikipedia.org/wiki/Bruno_Mars" TargetMode="External"/><Relationship Id="rId29" Type="http://schemas.openxmlformats.org/officeDocument/2006/relationships/hyperlink" Target="https://en.wikipedia.org/wiki/Warner_Music_Group" TargetMode="External"/><Relationship Id="rId51" Type="http://schemas.openxmlformats.org/officeDocument/2006/relationships/hyperlink" Target="https://en.wikipedia.org/wiki/The_A_Team_(Ed_Sheeran_song)" TargetMode="External"/><Relationship Id="rId50" Type="http://schemas.openxmlformats.org/officeDocument/2006/relationships/hyperlink" Target="https://en.wikipedia.org/wiki/Ed_Sheeran" TargetMode="External"/><Relationship Id="rId53" Type="http://schemas.openxmlformats.org/officeDocument/2006/relationships/hyperlink" Target="https://en.wikipedia.org/wiki/Chasing_Cars" TargetMode="External"/><Relationship Id="rId52" Type="http://schemas.openxmlformats.org/officeDocument/2006/relationships/hyperlink" Target="https://en.wikipedia.org/wiki/Snow_Patrol" TargetMode="External"/><Relationship Id="rId11" Type="http://schemas.openxmlformats.org/officeDocument/2006/relationships/hyperlink" Target="https://en.wikipedia.org/wiki/Universal_Music_Group" TargetMode="External"/><Relationship Id="rId55" Type="http://schemas.openxmlformats.org/officeDocument/2006/relationships/hyperlink" Target="https://en.wikipedia.org/wiki/La_La_La_(Naughty_Boy_song)" TargetMode="External"/><Relationship Id="rId10" Type="http://schemas.openxmlformats.org/officeDocument/2006/relationships/hyperlink" Target="https://en.wikipedia.org/wiki/Blurred_Lines" TargetMode="External"/><Relationship Id="rId54" Type="http://schemas.openxmlformats.org/officeDocument/2006/relationships/hyperlink" Target="https://en.wikipedia.org/wiki/Diamonds_(Rihanna_song)" TargetMode="External"/><Relationship Id="rId13" Type="http://schemas.openxmlformats.org/officeDocument/2006/relationships/hyperlink" Target="https://en.wikipedia.org/wiki/List_of_most-downloaded_songs_in_the_United_Kingdom" TargetMode="External"/><Relationship Id="rId57" Type="http://schemas.openxmlformats.org/officeDocument/2006/relationships/hyperlink" Target="https://en.wikipedia.org/wiki/Firework_(song)" TargetMode="External"/><Relationship Id="rId12" Type="http://schemas.openxmlformats.org/officeDocument/2006/relationships/hyperlink" Target="https://en.wikipedia.org/wiki/Moves_Like_Jagger" TargetMode="External"/><Relationship Id="rId56" Type="http://schemas.openxmlformats.org/officeDocument/2006/relationships/hyperlink" Target="https://en.wikipedia.org/wiki/Katy_Perry" TargetMode="External"/><Relationship Id="rId15" Type="http://schemas.openxmlformats.org/officeDocument/2006/relationships/hyperlink" Target="https://en.wikipedia.org/wiki/Daft_Punk" TargetMode="External"/><Relationship Id="rId59" Type="http://schemas.openxmlformats.org/officeDocument/2006/relationships/hyperlink" Target="https://en.wikipedia.org/wiki/Rolling_in_the_Deep" TargetMode="External"/><Relationship Id="rId14" Type="http://schemas.openxmlformats.org/officeDocument/2006/relationships/hyperlink" Target="https://en.wikipedia.org/wiki/Somebody_That_I_Used_to_Know" TargetMode="External"/><Relationship Id="rId58" Type="http://schemas.openxmlformats.org/officeDocument/2006/relationships/hyperlink" Target="https://en.wikipedia.org/wiki/Give_Me_Everything" TargetMode="External"/><Relationship Id="rId17" Type="http://schemas.openxmlformats.org/officeDocument/2006/relationships/hyperlink" Target="https://en.wikipedia.org/wiki/The_Black_Eyed_Peas" TargetMode="External"/><Relationship Id="rId16" Type="http://schemas.openxmlformats.org/officeDocument/2006/relationships/hyperlink" Target="https://en.wikipedia.org/wiki/Get_Lucky_(Daft_Punk_song)" TargetMode="External"/><Relationship Id="rId19" Type="http://schemas.openxmlformats.org/officeDocument/2006/relationships/hyperlink" Target="https://en.wikipedia.org/wiki/Avicii" TargetMode="External"/><Relationship Id="rId18" Type="http://schemas.openxmlformats.org/officeDocument/2006/relationships/hyperlink" Target="https://en.wikipedia.org/wiki/I_Gotta_Feeling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At_Night,_Alone." TargetMode="External"/><Relationship Id="rId190" Type="http://schemas.openxmlformats.org/officeDocument/2006/relationships/hyperlink" Target="https://en.wikipedia.org/wiki/Stargazing_(EP)" TargetMode="External"/><Relationship Id="rId42" Type="http://schemas.openxmlformats.org/officeDocument/2006/relationships/hyperlink" Target="https://en.wikipedia.org/wiki/Starboy_(song)" TargetMode="External"/><Relationship Id="rId41" Type="http://schemas.openxmlformats.org/officeDocument/2006/relationships/hyperlink" Target="https://en.wikipedia.org/wiki/I_Took_a_Pill_in_Ibiza" TargetMode="External"/><Relationship Id="rId44" Type="http://schemas.openxmlformats.org/officeDocument/2006/relationships/hyperlink" Target="https://en.wikipedia.org/wiki/Starboy_(song)" TargetMode="External"/><Relationship Id="rId194" Type="http://schemas.openxmlformats.org/officeDocument/2006/relationships/hyperlink" Target="https://en.wikipedia.org/wiki/1000_Forms_of_Fear" TargetMode="External"/><Relationship Id="rId43" Type="http://schemas.openxmlformats.org/officeDocument/2006/relationships/hyperlink" Target="https://en.wikipedia.org/wiki/Starboy_(album)" TargetMode="External"/><Relationship Id="rId193" Type="http://schemas.openxmlformats.org/officeDocument/2006/relationships/hyperlink" Target="https://en.wikipedia.org/wiki/Sia_(musician)" TargetMode="External"/><Relationship Id="rId46" Type="http://schemas.openxmlformats.org/officeDocument/2006/relationships/hyperlink" Target="https://en.wikipedia.org/wiki/Camila_(album)" TargetMode="External"/><Relationship Id="rId192" Type="http://schemas.openxmlformats.org/officeDocument/2006/relationships/hyperlink" Target="https://en.wikipedia.org/wiki/Chandelier_(song)" TargetMode="External"/><Relationship Id="rId45" Type="http://schemas.openxmlformats.org/officeDocument/2006/relationships/hyperlink" Target="https://en.wikipedia.org/wiki/Havana_(Camila_Cabello_song)" TargetMode="External"/><Relationship Id="rId191" Type="http://schemas.openxmlformats.org/officeDocument/2006/relationships/hyperlink" Target="https://en.wikipedia.org/wiki/It_Ain%27t_Me" TargetMode="External"/><Relationship Id="rId48" Type="http://schemas.openxmlformats.org/officeDocument/2006/relationships/hyperlink" Target="https://en.wikipedia.org/wiki/Let_Me_Love_You_(DJ_Snake_song)" TargetMode="External"/><Relationship Id="rId187" Type="http://schemas.openxmlformats.org/officeDocument/2006/relationships/hyperlink" Target="https://en.wikipedia.org/wiki/Peace_Is_the_Mission" TargetMode="External"/><Relationship Id="rId47" Type="http://schemas.openxmlformats.org/officeDocument/2006/relationships/hyperlink" Target="https://en.wikipedia.org/wiki/Havana_(Camila_Cabello_song)" TargetMode="External"/><Relationship Id="rId186" Type="http://schemas.openxmlformats.org/officeDocument/2006/relationships/hyperlink" Target="https://en.wikipedia.org/wiki/Light_It_Up_(Major_Lazer_song)" TargetMode="External"/><Relationship Id="rId185" Type="http://schemas.openxmlformats.org/officeDocument/2006/relationships/hyperlink" Target="https://en.wikipedia.org/wiki/Radioactive_(Imagine_Dragons_song)" TargetMode="External"/><Relationship Id="rId49" Type="http://schemas.openxmlformats.org/officeDocument/2006/relationships/hyperlink" Target="https://en.wikipedia.org/wiki/Encore_(DJ_Snake_album)" TargetMode="External"/><Relationship Id="rId184" Type="http://schemas.openxmlformats.org/officeDocument/2006/relationships/hyperlink" Target="https://en.wikipedia.org/wiki/Night_Visions" TargetMode="External"/><Relationship Id="rId189" Type="http://schemas.openxmlformats.org/officeDocument/2006/relationships/hyperlink" Target="https://en.wikipedia.org/wiki/It_Ain%27t_Me" TargetMode="External"/><Relationship Id="rId188" Type="http://schemas.openxmlformats.org/officeDocument/2006/relationships/hyperlink" Target="https://en.wikipedia.org/wiki/Light_It_Up_(Major_Lazer_song)" TargetMode="External"/><Relationship Id="rId31" Type="http://schemas.openxmlformats.org/officeDocument/2006/relationships/hyperlink" Target="https://en.wikipedia.org/wiki/Don%27t_Let_Me_Down_(The_Chainsmokers_song)" TargetMode="External"/><Relationship Id="rId30" Type="http://schemas.openxmlformats.org/officeDocument/2006/relationships/hyperlink" Target="https://en.wikipedia.org/wiki/Sorry_(Justin_Bieber_song)" TargetMode="External"/><Relationship Id="rId33" Type="http://schemas.openxmlformats.org/officeDocument/2006/relationships/hyperlink" Target="https://en.wikipedia.org/wiki/Don%27t_Let_Me_Down_(The_Chainsmokers_song)" TargetMode="External"/><Relationship Id="rId183" Type="http://schemas.openxmlformats.org/officeDocument/2006/relationships/hyperlink" Target="https://en.wikipedia.org/wiki/Imagine_Dragons" TargetMode="External"/><Relationship Id="rId32" Type="http://schemas.openxmlformats.org/officeDocument/2006/relationships/hyperlink" Target="https://en.wikipedia.org/wiki/Collage_(EP)" TargetMode="External"/><Relationship Id="rId182" Type="http://schemas.openxmlformats.org/officeDocument/2006/relationships/hyperlink" Target="https://en.wikipedia.org/wiki/Radioactive_(Imagine_Dragons_song)" TargetMode="External"/><Relationship Id="rId35" Type="http://schemas.openxmlformats.org/officeDocument/2006/relationships/hyperlink" Target="https://en.wikipedia.org/wiki/Drake_(musician)" TargetMode="External"/><Relationship Id="rId181" Type="http://schemas.openxmlformats.org/officeDocument/2006/relationships/hyperlink" Target="https://en.wikipedia.org/wiki/That%27s_What_I_Like_(Bruno_Mars_song)" TargetMode="External"/><Relationship Id="rId34" Type="http://schemas.openxmlformats.org/officeDocument/2006/relationships/hyperlink" Target="https://en.wikipedia.org/wiki/God%27s_Plan_(song)" TargetMode="External"/><Relationship Id="rId180" Type="http://schemas.openxmlformats.org/officeDocument/2006/relationships/hyperlink" Target="https://en.wikipedia.org/wiki/24K_Magic_(album)" TargetMode="External"/><Relationship Id="rId37" Type="http://schemas.openxmlformats.org/officeDocument/2006/relationships/hyperlink" Target="https://en.wikipedia.org/wiki/God%27s_Plan_(song)" TargetMode="External"/><Relationship Id="rId176" Type="http://schemas.openxmlformats.org/officeDocument/2006/relationships/hyperlink" Target="https://en.wikipedia.org/wiki/Suicide_Squad_(soundtrack)" TargetMode="External"/><Relationship Id="rId297" Type="http://schemas.openxmlformats.org/officeDocument/2006/relationships/hyperlink" Target="https://en.wikipedia.org/wiki/There%27s_Nothing_Holdin%27_Me_Back" TargetMode="External"/><Relationship Id="rId36" Type="http://schemas.openxmlformats.org/officeDocument/2006/relationships/hyperlink" Target="https://en.wikipedia.org/wiki/Scorpion_(Drake_album)" TargetMode="External"/><Relationship Id="rId175" Type="http://schemas.openxmlformats.org/officeDocument/2006/relationships/hyperlink" Target="https://en.wikipedia.org/wiki/Twenty_One_Pilots" TargetMode="External"/><Relationship Id="rId296" Type="http://schemas.openxmlformats.org/officeDocument/2006/relationships/hyperlink" Target="https://en.wikipedia.org/wiki/Illuminate_(Shawn_Mendes_album)" TargetMode="External"/><Relationship Id="rId39" Type="http://schemas.openxmlformats.org/officeDocument/2006/relationships/hyperlink" Target="https://en.wikipedia.org/wiki/Mike_Posner" TargetMode="External"/><Relationship Id="rId174" Type="http://schemas.openxmlformats.org/officeDocument/2006/relationships/hyperlink" Target="https://en.wikipedia.org/wiki/Heathens_(song)" TargetMode="External"/><Relationship Id="rId295" Type="http://schemas.openxmlformats.org/officeDocument/2006/relationships/hyperlink" Target="https://en.wikipedia.org/wiki/Shawn_Mendes" TargetMode="External"/><Relationship Id="rId38" Type="http://schemas.openxmlformats.org/officeDocument/2006/relationships/hyperlink" Target="https://en.wikipedia.org/wiki/I_Took_a_Pill_in_Ibiza" TargetMode="External"/><Relationship Id="rId173" Type="http://schemas.openxmlformats.org/officeDocument/2006/relationships/hyperlink" Target="https://en.wikipedia.org/wiki/Rockabye_(song)" TargetMode="External"/><Relationship Id="rId294" Type="http://schemas.openxmlformats.org/officeDocument/2006/relationships/hyperlink" Target="https://en.wikipedia.org/wiki/There%27s_Nothing_Holdin%27_Me_Back" TargetMode="External"/><Relationship Id="rId179" Type="http://schemas.openxmlformats.org/officeDocument/2006/relationships/hyperlink" Target="https://en.wikipedia.org/wiki/Bruno_Mars" TargetMode="External"/><Relationship Id="rId178" Type="http://schemas.openxmlformats.org/officeDocument/2006/relationships/hyperlink" Target="https://en.wikipedia.org/wiki/That%27s_What_I_Like_(Bruno_Mars_song)" TargetMode="External"/><Relationship Id="rId299" Type="http://schemas.openxmlformats.org/officeDocument/2006/relationships/hyperlink" Target="https://en.wikipedia.org/wiki/Starving_(song)" TargetMode="External"/><Relationship Id="rId177" Type="http://schemas.openxmlformats.org/officeDocument/2006/relationships/hyperlink" Target="https://en.wikipedia.org/wiki/Heathens_(song)" TargetMode="External"/><Relationship Id="rId298" Type="http://schemas.openxmlformats.org/officeDocument/2006/relationships/hyperlink" Target="https://en.wikipedia.org/wiki/Starving_(song)" TargetMode="External"/><Relationship Id="rId20" Type="http://schemas.openxmlformats.org/officeDocument/2006/relationships/hyperlink" Target="https://en.wikipedia.org/wiki/Lean_On" TargetMode="External"/><Relationship Id="rId22" Type="http://schemas.openxmlformats.org/officeDocument/2006/relationships/hyperlink" Target="https://en.wikipedia.org/wiki/Despacito" TargetMode="External"/><Relationship Id="rId21" Type="http://schemas.openxmlformats.org/officeDocument/2006/relationships/hyperlink" Target="https://en.wikipedia.org/wiki/Despacito" TargetMode="External"/><Relationship Id="rId24" Type="http://schemas.openxmlformats.org/officeDocument/2006/relationships/hyperlink" Target="https://en.wikipedia.org/wiki/Justin_Bieber" TargetMode="External"/><Relationship Id="rId23" Type="http://schemas.openxmlformats.org/officeDocument/2006/relationships/hyperlink" Target="https://en.wikipedia.org/wiki/Love_Yourself" TargetMode="External"/><Relationship Id="rId26" Type="http://schemas.openxmlformats.org/officeDocument/2006/relationships/hyperlink" Target="https://en.wikipedia.org/wiki/Love_Yourself" TargetMode="External"/><Relationship Id="rId25" Type="http://schemas.openxmlformats.org/officeDocument/2006/relationships/hyperlink" Target="https://en.wikipedia.org/wiki/Purpose_(Justin_Bieber_album)" TargetMode="External"/><Relationship Id="rId28" Type="http://schemas.openxmlformats.org/officeDocument/2006/relationships/hyperlink" Target="https://en.wikipedia.org/wiki/Justin_Bieber" TargetMode="External"/><Relationship Id="rId27" Type="http://schemas.openxmlformats.org/officeDocument/2006/relationships/hyperlink" Target="https://en.wikipedia.org/wiki/Sorry_(Justin_Bieber_song)" TargetMode="External"/><Relationship Id="rId29" Type="http://schemas.openxmlformats.org/officeDocument/2006/relationships/hyperlink" Target="https://en.wikipedia.org/wiki/Purpose_(Justin_Bieber_album)" TargetMode="External"/><Relationship Id="rId11" Type="http://schemas.openxmlformats.org/officeDocument/2006/relationships/hyperlink" Target="https://en.wikipedia.org/wiki/Rockstar_(Post_Malone_song)" TargetMode="External"/><Relationship Id="rId10" Type="http://schemas.openxmlformats.org/officeDocument/2006/relationships/hyperlink" Target="https://en.wikipedia.org/wiki/Closer_(The_Chainsmokers_song)" TargetMode="External"/><Relationship Id="rId13" Type="http://schemas.openxmlformats.org/officeDocument/2006/relationships/hyperlink" Target="https://en.wikipedia.org/wiki/Rockstar_(Post_Malone_song)" TargetMode="External"/><Relationship Id="rId12" Type="http://schemas.openxmlformats.org/officeDocument/2006/relationships/hyperlink" Target="https://en.wikipedia.org/wiki/Beerbongs_%26_Bentleys" TargetMode="External"/><Relationship Id="rId15" Type="http://schemas.openxmlformats.org/officeDocument/2006/relationships/hyperlink" Target="https://en.wikipedia.org/wiki/Ed_Sheeran" TargetMode="External"/><Relationship Id="rId198" Type="http://schemas.openxmlformats.org/officeDocument/2006/relationships/hyperlink" Target="https://en.wikipedia.org/wiki/Voicenotes" TargetMode="External"/><Relationship Id="rId14" Type="http://schemas.openxmlformats.org/officeDocument/2006/relationships/hyperlink" Target="https://en.wikipedia.org/wiki/Thinking_Out_Loud" TargetMode="External"/><Relationship Id="rId197" Type="http://schemas.openxmlformats.org/officeDocument/2006/relationships/hyperlink" Target="https://en.wikipedia.org/wiki/Charlie_Puth" TargetMode="External"/><Relationship Id="rId17" Type="http://schemas.openxmlformats.org/officeDocument/2006/relationships/hyperlink" Target="https://en.wikipedia.org/wiki/Thinking_Out_Loud" TargetMode="External"/><Relationship Id="rId196" Type="http://schemas.openxmlformats.org/officeDocument/2006/relationships/hyperlink" Target="https://en.wikipedia.org/wiki/Attention_(Charlie_Puth_song)" TargetMode="External"/><Relationship Id="rId16" Type="http://schemas.openxmlformats.org/officeDocument/2006/relationships/hyperlink" Target="https://en.wikipedia.org/wiki/%C3%97_(Ed_Sheeran_album)" TargetMode="External"/><Relationship Id="rId195" Type="http://schemas.openxmlformats.org/officeDocument/2006/relationships/hyperlink" Target="https://en.wikipedia.org/wiki/Chandelier_(song)" TargetMode="External"/><Relationship Id="rId19" Type="http://schemas.openxmlformats.org/officeDocument/2006/relationships/hyperlink" Target="https://en.wikipedia.org/wiki/Peace_Is_the_Mission" TargetMode="External"/><Relationship Id="rId18" Type="http://schemas.openxmlformats.org/officeDocument/2006/relationships/hyperlink" Target="https://en.wikipedia.org/wiki/Lean_On" TargetMode="External"/><Relationship Id="rId199" Type="http://schemas.openxmlformats.org/officeDocument/2006/relationships/hyperlink" Target="https://en.wikipedia.org/wiki/Attention_(Charlie_Puth_song)" TargetMode="External"/><Relationship Id="rId84" Type="http://schemas.openxmlformats.org/officeDocument/2006/relationships/hyperlink" Target="https://en.wikipedia.org/wiki/Twenty_One_Pilots" TargetMode="External"/><Relationship Id="rId83" Type="http://schemas.openxmlformats.org/officeDocument/2006/relationships/hyperlink" Target="https://en.wikipedia.org/wiki/Stressed_Out" TargetMode="External"/><Relationship Id="rId86" Type="http://schemas.openxmlformats.org/officeDocument/2006/relationships/hyperlink" Target="https://en.wikipedia.org/wiki/Stressed_Out" TargetMode="External"/><Relationship Id="rId85" Type="http://schemas.openxmlformats.org/officeDocument/2006/relationships/hyperlink" Target="https://en.wikipedia.org/wiki/Blurryface" TargetMode="External"/><Relationship Id="rId88" Type="http://schemas.openxmlformats.org/officeDocument/2006/relationships/hyperlink" Target="https://en.wikipedia.org/wiki/Ed_Sheeran" TargetMode="External"/><Relationship Id="rId150" Type="http://schemas.openxmlformats.org/officeDocument/2006/relationships/hyperlink" Target="https://en.wikipedia.org/wiki/Congratulations_(Post_Malone_song)" TargetMode="External"/><Relationship Id="rId271" Type="http://schemas.openxmlformats.org/officeDocument/2006/relationships/hyperlink" Target="https://en.wikipedia.org/wiki/I_Feel_It_Coming" TargetMode="External"/><Relationship Id="rId87" Type="http://schemas.openxmlformats.org/officeDocument/2006/relationships/hyperlink" Target="https://en.wikipedia.org/wiki/Perfect_(Ed_Sheeran_song)" TargetMode="External"/><Relationship Id="rId270" Type="http://schemas.openxmlformats.org/officeDocument/2006/relationships/hyperlink" Target="https://en.wikipedia.org/wiki/Demons_(Imagine_Dragons_song)" TargetMode="External"/><Relationship Id="rId89" Type="http://schemas.openxmlformats.org/officeDocument/2006/relationships/hyperlink" Target="https://en.wikipedia.org/wiki/%C3%B7_(album)" TargetMode="External"/><Relationship Id="rId80" Type="http://schemas.openxmlformats.org/officeDocument/2006/relationships/hyperlink" Target="https://en.wikipedia.org/wiki/Kendrick_Lamar" TargetMode="External"/><Relationship Id="rId82" Type="http://schemas.openxmlformats.org/officeDocument/2006/relationships/hyperlink" Target="https://en.wikipedia.org/wiki/Humble_(song)" TargetMode="External"/><Relationship Id="rId81" Type="http://schemas.openxmlformats.org/officeDocument/2006/relationships/hyperlink" Target="https://en.wikipedia.org/wiki/Damn_(Kendrick_Lamar_album)" TargetMode="External"/><Relationship Id="rId1" Type="http://schemas.openxmlformats.org/officeDocument/2006/relationships/hyperlink" Target="https://en.wikipedia.org/wiki/Shape_of_You" TargetMode="External"/><Relationship Id="rId2" Type="http://schemas.openxmlformats.org/officeDocument/2006/relationships/hyperlink" Target="https://en.wikipedia.org/wiki/Ed_Sheeran" TargetMode="External"/><Relationship Id="rId3" Type="http://schemas.openxmlformats.org/officeDocument/2006/relationships/hyperlink" Target="https://en.wikipedia.org/wiki/%C3%B7_(album)" TargetMode="External"/><Relationship Id="rId149" Type="http://schemas.openxmlformats.org/officeDocument/2006/relationships/hyperlink" Target="https://en.wikipedia.org/wiki/Stoney_(album)" TargetMode="External"/><Relationship Id="rId4" Type="http://schemas.openxmlformats.org/officeDocument/2006/relationships/hyperlink" Target="https://en.wikipedia.org/wiki/Shape_of_You" TargetMode="External"/><Relationship Id="rId148" Type="http://schemas.openxmlformats.org/officeDocument/2006/relationships/hyperlink" Target="https://en.wikipedia.org/wiki/Congratulations_(Post_Malone_song)" TargetMode="External"/><Relationship Id="rId269" Type="http://schemas.openxmlformats.org/officeDocument/2006/relationships/hyperlink" Target="https://en.wikipedia.org/wiki/Night_Visions" TargetMode="External"/><Relationship Id="rId9" Type="http://schemas.openxmlformats.org/officeDocument/2006/relationships/hyperlink" Target="https://en.wikipedia.org/wiki/Collage_(EP)" TargetMode="External"/><Relationship Id="rId143" Type="http://schemas.openxmlformats.org/officeDocument/2006/relationships/hyperlink" Target="https://en.wikipedia.org/wiki/Treat_You_Better" TargetMode="External"/><Relationship Id="rId264" Type="http://schemas.openxmlformats.org/officeDocument/2006/relationships/hyperlink" Target="https://en.wikipedia.org/wiki/Me_Reh%C3%BAso" TargetMode="External"/><Relationship Id="rId142" Type="http://schemas.openxmlformats.org/officeDocument/2006/relationships/hyperlink" Target="https://en.wikipedia.org/wiki/Illuminate_(Shawn_Mendes_album)" TargetMode="External"/><Relationship Id="rId263" Type="http://schemas.openxmlformats.org/officeDocument/2006/relationships/hyperlink" Target="https://en.wikipedia.org/wiki/Danny_Ocean_(singer)" TargetMode="External"/><Relationship Id="rId141" Type="http://schemas.openxmlformats.org/officeDocument/2006/relationships/hyperlink" Target="https://en.wikipedia.org/wiki/Shawn_Mendes" TargetMode="External"/><Relationship Id="rId262" Type="http://schemas.openxmlformats.org/officeDocument/2006/relationships/hyperlink" Target="https://en.wikipedia.org/wiki/Me_Reh%C3%BAso" TargetMode="External"/><Relationship Id="rId140" Type="http://schemas.openxmlformats.org/officeDocument/2006/relationships/hyperlink" Target="https://en.wikipedia.org/wiki/Treat_You_Better" TargetMode="External"/><Relationship Id="rId261" Type="http://schemas.openxmlformats.org/officeDocument/2006/relationships/hyperlink" Target="https://en.wikipedia.org/wiki/Side_to_Side" TargetMode="External"/><Relationship Id="rId5" Type="http://schemas.openxmlformats.org/officeDocument/2006/relationships/hyperlink" Target="https://en.wikipedia.org/wiki/One_Dance" TargetMode="External"/><Relationship Id="rId147" Type="http://schemas.openxmlformats.org/officeDocument/2006/relationships/hyperlink" Target="https://en.wikipedia.org/wiki/Stay_with_Me_(Sam_Smith_song)" TargetMode="External"/><Relationship Id="rId268" Type="http://schemas.openxmlformats.org/officeDocument/2006/relationships/hyperlink" Target="https://en.wikipedia.org/wiki/Imagine_Dragons" TargetMode="External"/><Relationship Id="rId6" Type="http://schemas.openxmlformats.org/officeDocument/2006/relationships/hyperlink" Target="https://en.wikipedia.org/wiki/Views_(album)" TargetMode="External"/><Relationship Id="rId146" Type="http://schemas.openxmlformats.org/officeDocument/2006/relationships/hyperlink" Target="https://en.wikipedia.org/wiki/In_the_Lonely_Hour" TargetMode="External"/><Relationship Id="rId267" Type="http://schemas.openxmlformats.org/officeDocument/2006/relationships/hyperlink" Target="https://en.wikipedia.org/wiki/Demons_(Imagine_Dragons_song)" TargetMode="External"/><Relationship Id="rId7" Type="http://schemas.openxmlformats.org/officeDocument/2006/relationships/hyperlink" Target="https://en.wikipedia.org/wiki/One_Dance" TargetMode="External"/><Relationship Id="rId145" Type="http://schemas.openxmlformats.org/officeDocument/2006/relationships/hyperlink" Target="https://en.wikipedia.org/wiki/Sam_Smith_(singer)" TargetMode="External"/><Relationship Id="rId266" Type="http://schemas.openxmlformats.org/officeDocument/2006/relationships/hyperlink" Target="https://en.wikipedia.org/wiki/I_Hate_U,_I_Love_U" TargetMode="External"/><Relationship Id="rId8" Type="http://schemas.openxmlformats.org/officeDocument/2006/relationships/hyperlink" Target="https://en.wikipedia.org/wiki/Closer_(The_Chainsmokers_song)" TargetMode="External"/><Relationship Id="rId144" Type="http://schemas.openxmlformats.org/officeDocument/2006/relationships/hyperlink" Target="https://en.wikipedia.org/wiki/Stay_with_Me_(Sam_Smith_song)" TargetMode="External"/><Relationship Id="rId265" Type="http://schemas.openxmlformats.org/officeDocument/2006/relationships/hyperlink" Target="https://en.wikipedia.org/wiki/I_Hate_U,_I_Love_U" TargetMode="External"/><Relationship Id="rId73" Type="http://schemas.openxmlformats.org/officeDocument/2006/relationships/hyperlink" Target="https://en.wikipedia.org/wiki/Something_Just_Like_This" TargetMode="External"/><Relationship Id="rId72" Type="http://schemas.openxmlformats.org/officeDocument/2006/relationships/hyperlink" Target="https://en.wikipedia.org/wiki/Cheap_Thrills_(song)" TargetMode="External"/><Relationship Id="rId75" Type="http://schemas.openxmlformats.org/officeDocument/2006/relationships/hyperlink" Target="https://en.wikipedia.org/wiki/Something_Just_Like_This" TargetMode="External"/><Relationship Id="rId74" Type="http://schemas.openxmlformats.org/officeDocument/2006/relationships/hyperlink" Target="https://en.wikipedia.org/wiki/Memories...Do_Not_Open" TargetMode="External"/><Relationship Id="rId77" Type="http://schemas.openxmlformats.org/officeDocument/2006/relationships/hyperlink" Target="https://en.wikipedia.org/wiki/Uptown_Special" TargetMode="External"/><Relationship Id="rId260" Type="http://schemas.openxmlformats.org/officeDocument/2006/relationships/hyperlink" Target="https://en.wikipedia.org/wiki/Dangerous_Woman_(album)" TargetMode="External"/><Relationship Id="rId76" Type="http://schemas.openxmlformats.org/officeDocument/2006/relationships/hyperlink" Target="https://en.wikipedia.org/wiki/Uptown_Funk" TargetMode="External"/><Relationship Id="rId79" Type="http://schemas.openxmlformats.org/officeDocument/2006/relationships/hyperlink" Target="https://en.wikipedia.org/wiki/Humble_(song)" TargetMode="External"/><Relationship Id="rId78" Type="http://schemas.openxmlformats.org/officeDocument/2006/relationships/hyperlink" Target="https://en.wikipedia.org/wiki/Uptown_Funk" TargetMode="External"/><Relationship Id="rId71" Type="http://schemas.openxmlformats.org/officeDocument/2006/relationships/hyperlink" Target="https://en.wikipedia.org/wiki/This_Is_Acting" TargetMode="External"/><Relationship Id="rId70" Type="http://schemas.openxmlformats.org/officeDocument/2006/relationships/hyperlink" Target="https://en.wikipedia.org/wiki/Sia_(musician)" TargetMode="External"/><Relationship Id="rId139" Type="http://schemas.openxmlformats.org/officeDocument/2006/relationships/hyperlink" Target="https://en.wikipedia.org/wiki/Thunder_(Imagine_Dragons_song)" TargetMode="External"/><Relationship Id="rId138" Type="http://schemas.openxmlformats.org/officeDocument/2006/relationships/hyperlink" Target="https://en.wikipedia.org/wiki/Evolve_(Imagine_Dragons_album)" TargetMode="External"/><Relationship Id="rId259" Type="http://schemas.openxmlformats.org/officeDocument/2006/relationships/hyperlink" Target="https://en.wikipedia.org/wiki/Side_to_Side" TargetMode="External"/><Relationship Id="rId137" Type="http://schemas.openxmlformats.org/officeDocument/2006/relationships/hyperlink" Target="https://en.wikipedia.org/wiki/Imagine_Dragons" TargetMode="External"/><Relationship Id="rId258" Type="http://schemas.openxmlformats.org/officeDocument/2006/relationships/hyperlink" Target="https://en.wikipedia.org/wiki/Love_Me_like_You_Do" TargetMode="External"/><Relationship Id="rId132" Type="http://schemas.openxmlformats.org/officeDocument/2006/relationships/hyperlink" Target="https://en.wikipedia.org/wiki/Can%27t_Feel_My_Face" TargetMode="External"/><Relationship Id="rId253" Type="http://schemas.openxmlformats.org/officeDocument/2006/relationships/hyperlink" Target="https://en.wikipedia.org/wiki/So_Good_(Zara_Larsson_album)" TargetMode="External"/><Relationship Id="rId131" Type="http://schemas.openxmlformats.org/officeDocument/2006/relationships/hyperlink" Target="https://en.wikipedia.org/wiki/Beauty_Behind_the_Madness" TargetMode="External"/><Relationship Id="rId252" Type="http://schemas.openxmlformats.org/officeDocument/2006/relationships/hyperlink" Target="https://en.wikipedia.org/wiki/Zara_Larsson" TargetMode="External"/><Relationship Id="rId130" Type="http://schemas.openxmlformats.org/officeDocument/2006/relationships/hyperlink" Target="https://en.wikipedia.org/wiki/The_Weeknd" TargetMode="External"/><Relationship Id="rId251" Type="http://schemas.openxmlformats.org/officeDocument/2006/relationships/hyperlink" Target="https://en.wikipedia.org/wiki/Lush_Life_(Zara_Larsson_song)" TargetMode="External"/><Relationship Id="rId250" Type="http://schemas.openxmlformats.org/officeDocument/2006/relationships/hyperlink" Target="https://en.wikipedia.org/wiki/In_the_Name_of_Love_(Martin_Garrix_and_Bebe_Rexha_song)" TargetMode="External"/><Relationship Id="rId136" Type="http://schemas.openxmlformats.org/officeDocument/2006/relationships/hyperlink" Target="https://en.wikipedia.org/wiki/Thunder_(Imagine_Dragons_song)" TargetMode="External"/><Relationship Id="rId257" Type="http://schemas.openxmlformats.org/officeDocument/2006/relationships/hyperlink" Target="https://en.wikipedia.org/wiki/Delirium_(Ellie_Goulding_album)" TargetMode="External"/><Relationship Id="rId135" Type="http://schemas.openxmlformats.org/officeDocument/2006/relationships/hyperlink" Target="https://en.wikipedia.org/wiki/Work_from_Home" TargetMode="External"/><Relationship Id="rId256" Type="http://schemas.openxmlformats.org/officeDocument/2006/relationships/hyperlink" Target="https://en.wikipedia.org/wiki/Ellie_Goulding" TargetMode="External"/><Relationship Id="rId134" Type="http://schemas.openxmlformats.org/officeDocument/2006/relationships/hyperlink" Target="https://en.wikipedia.org/wiki/7/27" TargetMode="External"/><Relationship Id="rId255" Type="http://schemas.openxmlformats.org/officeDocument/2006/relationships/hyperlink" Target="https://en.wikipedia.org/wiki/Love_Me_like_You_Do" TargetMode="External"/><Relationship Id="rId133" Type="http://schemas.openxmlformats.org/officeDocument/2006/relationships/hyperlink" Target="https://en.wikipedia.org/wiki/Work_from_Home" TargetMode="External"/><Relationship Id="rId254" Type="http://schemas.openxmlformats.org/officeDocument/2006/relationships/hyperlink" Target="https://en.wikipedia.org/wiki/Lush_Life_(Zara_Larsson_song)" TargetMode="External"/><Relationship Id="rId62" Type="http://schemas.openxmlformats.org/officeDocument/2006/relationships/hyperlink" Target="https://en.wikipedia.org/wiki/Justin_Bieber" TargetMode="External"/><Relationship Id="rId61" Type="http://schemas.openxmlformats.org/officeDocument/2006/relationships/hyperlink" Target="https://en.wikipedia.org/wiki/What_Do_You_Mean%3F" TargetMode="External"/><Relationship Id="rId64" Type="http://schemas.openxmlformats.org/officeDocument/2006/relationships/hyperlink" Target="https://en.wikipedia.org/wiki/What_Do_You_Mean%3F" TargetMode="External"/><Relationship Id="rId63" Type="http://schemas.openxmlformats.org/officeDocument/2006/relationships/hyperlink" Target="https://en.wikipedia.org/wiki/Purpose_(Justin_Bieber_album)" TargetMode="External"/><Relationship Id="rId66" Type="http://schemas.openxmlformats.org/officeDocument/2006/relationships/hyperlink" Target="https://en.wikipedia.org/wiki/James_Arthur" TargetMode="External"/><Relationship Id="rId172" Type="http://schemas.openxmlformats.org/officeDocument/2006/relationships/hyperlink" Target="https://en.wikipedia.org/wiki/Rockabye_(song)" TargetMode="External"/><Relationship Id="rId293" Type="http://schemas.openxmlformats.org/officeDocument/2006/relationships/hyperlink" Target="https://en.wikipedia.org/wiki/Mask_Off" TargetMode="External"/><Relationship Id="rId65" Type="http://schemas.openxmlformats.org/officeDocument/2006/relationships/hyperlink" Target="https://en.wikipedia.org/wiki/Say_You_Won%27t_Let_Go" TargetMode="External"/><Relationship Id="rId171" Type="http://schemas.openxmlformats.org/officeDocument/2006/relationships/hyperlink" Target="https://en.wikipedia.org/wiki/I%27m_the_One_(DJ_Khaled_song)" TargetMode="External"/><Relationship Id="rId292" Type="http://schemas.openxmlformats.org/officeDocument/2006/relationships/hyperlink" Target="https://en.wikipedia.org/wiki/Future_(Future_album)" TargetMode="External"/><Relationship Id="rId68" Type="http://schemas.openxmlformats.org/officeDocument/2006/relationships/hyperlink" Target="https://en.wikipedia.org/wiki/Say_You_Won%27t_Let_Go" TargetMode="External"/><Relationship Id="rId170" Type="http://schemas.openxmlformats.org/officeDocument/2006/relationships/hyperlink" Target="https://en.wikipedia.org/wiki/Grateful_(DJ_Khaled_album)" TargetMode="External"/><Relationship Id="rId291" Type="http://schemas.openxmlformats.org/officeDocument/2006/relationships/hyperlink" Target="https://en.wikipedia.org/wiki/Future_(rapper)" TargetMode="External"/><Relationship Id="rId67" Type="http://schemas.openxmlformats.org/officeDocument/2006/relationships/hyperlink" Target="https://en.wikipedia.org/wiki/Back_from_the_Edge" TargetMode="External"/><Relationship Id="rId290" Type="http://schemas.openxmlformats.org/officeDocument/2006/relationships/hyperlink" Target="https://en.wikipedia.org/wiki/Mask_Off" TargetMode="External"/><Relationship Id="rId60" Type="http://schemas.openxmlformats.org/officeDocument/2006/relationships/hyperlink" Target="https://en.wikipedia.org/wiki/Cold_Water_(song)" TargetMode="External"/><Relationship Id="rId165" Type="http://schemas.openxmlformats.org/officeDocument/2006/relationships/hyperlink" Target="https://en.wikipedia.org/wiki/Believer_(Imagine_Dragons_song)" TargetMode="External"/><Relationship Id="rId286" Type="http://schemas.openxmlformats.org/officeDocument/2006/relationships/hyperlink" Target="https://en.wikipedia.org/wiki/Too_Good_at_Goodbyes" TargetMode="External"/><Relationship Id="rId69" Type="http://schemas.openxmlformats.org/officeDocument/2006/relationships/hyperlink" Target="https://en.wikipedia.org/wiki/Cheap_Thrills_(song)" TargetMode="External"/><Relationship Id="rId164" Type="http://schemas.openxmlformats.org/officeDocument/2006/relationships/hyperlink" Target="https://en.wikipedia.org/wiki/See_You_Again" TargetMode="External"/><Relationship Id="rId285" Type="http://schemas.openxmlformats.org/officeDocument/2006/relationships/hyperlink" Target="https://en.wikipedia.org/wiki/Riptide_(Vance_Joy_song)" TargetMode="External"/><Relationship Id="rId163" Type="http://schemas.openxmlformats.org/officeDocument/2006/relationships/hyperlink" Target="https://en.wikipedia.org/wiki/Furious_7:_Original_Motion_Picture_Soundtrack" TargetMode="External"/><Relationship Id="rId284" Type="http://schemas.openxmlformats.org/officeDocument/2006/relationships/hyperlink" Target="https://en.wikipedia.org/wiki/Dream_Your_Life_Away" TargetMode="External"/><Relationship Id="rId162" Type="http://schemas.openxmlformats.org/officeDocument/2006/relationships/hyperlink" Target="https://en.wikipedia.org/wiki/See_You_Again" TargetMode="External"/><Relationship Id="rId283" Type="http://schemas.openxmlformats.org/officeDocument/2006/relationships/hyperlink" Target="https://en.wikipedia.org/wiki/Vance_Joy" TargetMode="External"/><Relationship Id="rId169" Type="http://schemas.openxmlformats.org/officeDocument/2006/relationships/hyperlink" Target="https://en.wikipedia.org/wiki/I%27m_the_One_(DJ_Khaled_song)" TargetMode="External"/><Relationship Id="rId168" Type="http://schemas.openxmlformats.org/officeDocument/2006/relationships/hyperlink" Target="https://en.wikipedia.org/wiki/Believer_(Imagine_Dragons_song)" TargetMode="External"/><Relationship Id="rId289" Type="http://schemas.openxmlformats.org/officeDocument/2006/relationships/hyperlink" Target="https://en.wikipedia.org/wiki/Too_Good_at_Goodbyes" TargetMode="External"/><Relationship Id="rId167" Type="http://schemas.openxmlformats.org/officeDocument/2006/relationships/hyperlink" Target="https://en.wikipedia.org/wiki/Evolve_(Imagine_Dragons_album)" TargetMode="External"/><Relationship Id="rId288" Type="http://schemas.openxmlformats.org/officeDocument/2006/relationships/hyperlink" Target="https://en.wikipedia.org/wiki/The_Thrill_of_It_All_(Sam_Smith_album)" TargetMode="External"/><Relationship Id="rId166" Type="http://schemas.openxmlformats.org/officeDocument/2006/relationships/hyperlink" Target="https://en.wikipedia.org/wiki/Imagine_Dragons" TargetMode="External"/><Relationship Id="rId287" Type="http://schemas.openxmlformats.org/officeDocument/2006/relationships/hyperlink" Target="https://en.wikipedia.org/wiki/Sam_Smith_(singer)" TargetMode="External"/><Relationship Id="rId51" Type="http://schemas.openxmlformats.org/officeDocument/2006/relationships/hyperlink" Target="https://en.wikipedia.org/wiki/Photograph_(Ed_Sheeran_song)" TargetMode="External"/><Relationship Id="rId50" Type="http://schemas.openxmlformats.org/officeDocument/2006/relationships/hyperlink" Target="https://en.wikipedia.org/wiki/Let_Me_Love_You_(DJ_Snake_song)" TargetMode="External"/><Relationship Id="rId53" Type="http://schemas.openxmlformats.org/officeDocument/2006/relationships/hyperlink" Target="https://en.wikipedia.org/wiki/X_(Ed_Sheeran_album)" TargetMode="External"/><Relationship Id="rId52" Type="http://schemas.openxmlformats.org/officeDocument/2006/relationships/hyperlink" Target="https://en.wikipedia.org/wiki/Ed_Sheeran" TargetMode="External"/><Relationship Id="rId55" Type="http://schemas.openxmlformats.org/officeDocument/2006/relationships/hyperlink" Target="https://en.wikipedia.org/wiki/New_Rules_(song)" TargetMode="External"/><Relationship Id="rId161" Type="http://schemas.openxmlformats.org/officeDocument/2006/relationships/hyperlink" Target="https://en.wikipedia.org/wiki/Let_Her_Go" TargetMode="External"/><Relationship Id="rId282" Type="http://schemas.openxmlformats.org/officeDocument/2006/relationships/hyperlink" Target="https://en.wikipedia.org/wiki/Riptide_(Vance_Joy_song)" TargetMode="External"/><Relationship Id="rId54" Type="http://schemas.openxmlformats.org/officeDocument/2006/relationships/hyperlink" Target="https://en.wikipedia.org/wiki/Photograph_(Ed_Sheeran_song)" TargetMode="External"/><Relationship Id="rId160" Type="http://schemas.openxmlformats.org/officeDocument/2006/relationships/hyperlink" Target="https://en.wikipedia.org/wiki/All_the_Little_Lights" TargetMode="External"/><Relationship Id="rId281" Type="http://schemas.openxmlformats.org/officeDocument/2006/relationships/hyperlink" Target="https://en.wikipedia.org/wiki/Stay_(Zedd_and_Alessia_Cara_song)" TargetMode="External"/><Relationship Id="rId57" Type="http://schemas.openxmlformats.org/officeDocument/2006/relationships/hyperlink" Target="https://en.wikipedia.org/wiki/Dua_Lipa_(album)" TargetMode="External"/><Relationship Id="rId280" Type="http://schemas.openxmlformats.org/officeDocument/2006/relationships/hyperlink" Target="https://en.wikipedia.org/wiki/Stay_(Zedd_and_Alessia_Cara_song)" TargetMode="External"/><Relationship Id="rId56" Type="http://schemas.openxmlformats.org/officeDocument/2006/relationships/hyperlink" Target="https://en.wikipedia.org/wiki/Dua_Lipa" TargetMode="External"/><Relationship Id="rId159" Type="http://schemas.openxmlformats.org/officeDocument/2006/relationships/hyperlink" Target="https://en.wikipedia.org/wiki/Passenger_(singer)" TargetMode="External"/><Relationship Id="rId59" Type="http://schemas.openxmlformats.org/officeDocument/2006/relationships/hyperlink" Target="https://en.wikipedia.org/wiki/Cold_Water_(song)" TargetMode="External"/><Relationship Id="rId154" Type="http://schemas.openxmlformats.org/officeDocument/2006/relationships/hyperlink" Target="https://en.wikipedia.org/wiki/All_of_Me_(John_Legend_song)" TargetMode="External"/><Relationship Id="rId275" Type="http://schemas.openxmlformats.org/officeDocument/2006/relationships/hyperlink" Target="https://en.wikipedia.org/wiki/Everybody_(Logic_album)" TargetMode="External"/><Relationship Id="rId58" Type="http://schemas.openxmlformats.org/officeDocument/2006/relationships/hyperlink" Target="https://en.wikipedia.org/wiki/New_Rules_(song)" TargetMode="External"/><Relationship Id="rId153" Type="http://schemas.openxmlformats.org/officeDocument/2006/relationships/hyperlink" Target="https://en.wikipedia.org/wiki/Love_in_the_Future" TargetMode="External"/><Relationship Id="rId274" Type="http://schemas.openxmlformats.org/officeDocument/2006/relationships/hyperlink" Target="https://en.wikipedia.org/wiki/1-800-273-8255_(song)" TargetMode="External"/><Relationship Id="rId152" Type="http://schemas.openxmlformats.org/officeDocument/2006/relationships/hyperlink" Target="https://en.wikipedia.org/wiki/John_Legend" TargetMode="External"/><Relationship Id="rId273" Type="http://schemas.openxmlformats.org/officeDocument/2006/relationships/hyperlink" Target="https://en.wikipedia.org/wiki/I_Feel_It_Coming" TargetMode="External"/><Relationship Id="rId151" Type="http://schemas.openxmlformats.org/officeDocument/2006/relationships/hyperlink" Target="https://en.wikipedia.org/wiki/All_of_Me_(John_Legend_song)" TargetMode="External"/><Relationship Id="rId272" Type="http://schemas.openxmlformats.org/officeDocument/2006/relationships/hyperlink" Target="https://en.wikipedia.org/wiki/Starboy_(album)" TargetMode="External"/><Relationship Id="rId158" Type="http://schemas.openxmlformats.org/officeDocument/2006/relationships/hyperlink" Target="https://en.wikipedia.org/wiki/Let_Her_Go" TargetMode="External"/><Relationship Id="rId279" Type="http://schemas.openxmlformats.org/officeDocument/2006/relationships/hyperlink" Target="https://en.wikipedia.org/wiki/Too_Good" TargetMode="External"/><Relationship Id="rId157" Type="http://schemas.openxmlformats.org/officeDocument/2006/relationships/hyperlink" Target="https://en.wikipedia.org/wiki/Work_(Rihanna_song)" TargetMode="External"/><Relationship Id="rId278" Type="http://schemas.openxmlformats.org/officeDocument/2006/relationships/hyperlink" Target="https://en.wikipedia.org/wiki/Views_(album)" TargetMode="External"/><Relationship Id="rId156" Type="http://schemas.openxmlformats.org/officeDocument/2006/relationships/hyperlink" Target="https://en.wikipedia.org/wiki/Anti_(album)" TargetMode="External"/><Relationship Id="rId277" Type="http://schemas.openxmlformats.org/officeDocument/2006/relationships/hyperlink" Target="https://en.wikipedia.org/wiki/Too_Good" TargetMode="External"/><Relationship Id="rId155" Type="http://schemas.openxmlformats.org/officeDocument/2006/relationships/hyperlink" Target="https://en.wikipedia.org/wiki/Work_(Rihanna_song)" TargetMode="External"/><Relationship Id="rId276" Type="http://schemas.openxmlformats.org/officeDocument/2006/relationships/hyperlink" Target="https://en.wikipedia.org/wiki/1-800-273-8255_(song)" TargetMode="External"/><Relationship Id="rId107" Type="http://schemas.openxmlformats.org/officeDocument/2006/relationships/hyperlink" Target="https://en.wikipedia.org/wiki/7_Years_(Lukas_Graham_song)" TargetMode="External"/><Relationship Id="rId228" Type="http://schemas.openxmlformats.org/officeDocument/2006/relationships/hyperlink" Target="https://en.wikipedia.org/wiki/Mi_Gente_(J_Balvin_and_Willy_William_song)" TargetMode="External"/><Relationship Id="rId106" Type="http://schemas.openxmlformats.org/officeDocument/2006/relationships/hyperlink" Target="https://en.wikipedia.org/wiki/Lukas_Graham_(Blue_Album)" TargetMode="External"/><Relationship Id="rId227" Type="http://schemas.openxmlformats.org/officeDocument/2006/relationships/hyperlink" Target="https://en.wikipedia.org/wiki/Vibras_(album)" TargetMode="External"/><Relationship Id="rId105" Type="http://schemas.openxmlformats.org/officeDocument/2006/relationships/hyperlink" Target="https://en.wikipedia.org/wiki/Lukas_Graham" TargetMode="External"/><Relationship Id="rId226" Type="http://schemas.openxmlformats.org/officeDocument/2006/relationships/hyperlink" Target="https://en.wikipedia.org/wiki/Mi_Gente_(J_Balvin_and_Willy_William_song)" TargetMode="External"/><Relationship Id="rId104" Type="http://schemas.openxmlformats.org/officeDocument/2006/relationships/hyperlink" Target="https://en.wikipedia.org/wiki/7_Years_(Lukas_Graham_song)" TargetMode="External"/><Relationship Id="rId225" Type="http://schemas.openxmlformats.org/officeDocument/2006/relationships/hyperlink" Target="https://en.wikipedia.org/wiki/The_Hills_(song)" TargetMode="External"/><Relationship Id="rId109" Type="http://schemas.openxmlformats.org/officeDocument/2006/relationships/hyperlink" Target="https://en.wikipedia.org/wiki/Jungle_Rules" TargetMode="External"/><Relationship Id="rId108" Type="http://schemas.openxmlformats.org/officeDocument/2006/relationships/hyperlink" Target="https://en.wikipedia.org/wiki/Unforgettable_(French_Montana_song)" TargetMode="External"/><Relationship Id="rId229" Type="http://schemas.openxmlformats.org/officeDocument/2006/relationships/hyperlink" Target="https://en.wikipedia.org/wiki/Me,_Myself_%26_I_(G-Eazy_and_Bebe_Rexha_song)" TargetMode="External"/><Relationship Id="rId220" Type="http://schemas.openxmlformats.org/officeDocument/2006/relationships/hyperlink" Target="https://en.wikipedia.org/wiki/Native_(album)" TargetMode="External"/><Relationship Id="rId341" Type="http://schemas.openxmlformats.org/officeDocument/2006/relationships/hyperlink" Target="https://en.wikipedia.org/wiki/List_of_most-streamed_songs_on_Spotify" TargetMode="External"/><Relationship Id="rId340" Type="http://schemas.openxmlformats.org/officeDocument/2006/relationships/hyperlink" Target="https://en.wikipedia.org/wiki/I_Fall_Apart" TargetMode="External"/><Relationship Id="rId103" Type="http://schemas.openxmlformats.org/officeDocument/2006/relationships/hyperlink" Target="https://en.wikipedia.org/wiki/Cheerleader_(song)" TargetMode="External"/><Relationship Id="rId224" Type="http://schemas.openxmlformats.org/officeDocument/2006/relationships/hyperlink" Target="https://en.wikipedia.org/wiki/Beauty_Behind_the_Madness" TargetMode="External"/><Relationship Id="rId102" Type="http://schemas.openxmlformats.org/officeDocument/2006/relationships/hyperlink" Target="https://en.wikipedia.org/wiki/Me_4_U" TargetMode="External"/><Relationship Id="rId223" Type="http://schemas.openxmlformats.org/officeDocument/2006/relationships/hyperlink" Target="https://en.wikipedia.org/wiki/The_Weeknd" TargetMode="External"/><Relationship Id="rId101" Type="http://schemas.openxmlformats.org/officeDocument/2006/relationships/hyperlink" Target="https://en.wikipedia.org/wiki/Omi_(singer)" TargetMode="External"/><Relationship Id="rId222" Type="http://schemas.openxmlformats.org/officeDocument/2006/relationships/hyperlink" Target="https://en.wikipedia.org/wiki/The_Hills_(song)" TargetMode="External"/><Relationship Id="rId100" Type="http://schemas.openxmlformats.org/officeDocument/2006/relationships/hyperlink" Target="https://en.wikipedia.org/wiki/Cheerleader_(song)" TargetMode="External"/><Relationship Id="rId221" Type="http://schemas.openxmlformats.org/officeDocument/2006/relationships/hyperlink" Target="https://en.wikipedia.org/wiki/Counting_Stars" TargetMode="External"/><Relationship Id="rId342" Type="http://schemas.openxmlformats.org/officeDocument/2006/relationships/drawing" Target="../drawings/drawing3.xml"/><Relationship Id="rId217" Type="http://schemas.openxmlformats.org/officeDocument/2006/relationships/hyperlink" Target="https://en.wikipedia.org/wiki/Sugar_(Maroon_5_song)" TargetMode="External"/><Relationship Id="rId338" Type="http://schemas.openxmlformats.org/officeDocument/2006/relationships/hyperlink" Target="https://en.wikipedia.org/wiki/Post_Malone" TargetMode="External"/><Relationship Id="rId216" Type="http://schemas.openxmlformats.org/officeDocument/2006/relationships/hyperlink" Target="https://en.wikipedia.org/wiki/V_(Maroon_5_album)" TargetMode="External"/><Relationship Id="rId337" Type="http://schemas.openxmlformats.org/officeDocument/2006/relationships/hyperlink" Target="https://en.wikipedia.org/wiki/I_Fall_Apart" TargetMode="External"/><Relationship Id="rId215" Type="http://schemas.openxmlformats.org/officeDocument/2006/relationships/hyperlink" Target="https://en.wikipedia.org/wiki/Maroon_5" TargetMode="External"/><Relationship Id="rId336" Type="http://schemas.openxmlformats.org/officeDocument/2006/relationships/hyperlink" Target="https://en.wikipedia.org/wiki/Psycho_(Post_Malone_song)" TargetMode="External"/><Relationship Id="rId214" Type="http://schemas.openxmlformats.org/officeDocument/2006/relationships/hyperlink" Target="https://en.wikipedia.org/wiki/Sugar_(Maroon_5_song)" TargetMode="External"/><Relationship Id="rId335" Type="http://schemas.openxmlformats.org/officeDocument/2006/relationships/hyperlink" Target="https://en.wikipedia.org/wiki/Beerbongs_%26_Bentleys" TargetMode="External"/><Relationship Id="rId219" Type="http://schemas.openxmlformats.org/officeDocument/2006/relationships/hyperlink" Target="https://en.wikipedia.org/wiki/OneRepublic" TargetMode="External"/><Relationship Id="rId218" Type="http://schemas.openxmlformats.org/officeDocument/2006/relationships/hyperlink" Target="https://en.wikipedia.org/wiki/Counting_Stars" TargetMode="External"/><Relationship Id="rId339" Type="http://schemas.openxmlformats.org/officeDocument/2006/relationships/hyperlink" Target="https://en.wikipedia.org/wiki/Stoney_(album)" TargetMode="External"/><Relationship Id="rId330" Type="http://schemas.openxmlformats.org/officeDocument/2006/relationships/hyperlink" Target="https://en.wikipedia.org/wiki/Castle_on_the_Hill" TargetMode="External"/><Relationship Id="rId213" Type="http://schemas.openxmlformats.org/officeDocument/2006/relationships/hyperlink" Target="https://en.wikipedia.org/wiki/We_Don%27t_Talk_Anymore_(Charlie_Puth_song)" TargetMode="External"/><Relationship Id="rId334" Type="http://schemas.openxmlformats.org/officeDocument/2006/relationships/hyperlink" Target="https://en.wikipedia.org/wiki/Psycho_(Post_Malone_song)" TargetMode="External"/><Relationship Id="rId212" Type="http://schemas.openxmlformats.org/officeDocument/2006/relationships/hyperlink" Target="https://en.wikipedia.org/wiki/Nine_Track_Mind" TargetMode="External"/><Relationship Id="rId333" Type="http://schemas.openxmlformats.org/officeDocument/2006/relationships/hyperlink" Target="https://en.wikipedia.org/wiki/Castle_on_the_Hill" TargetMode="External"/><Relationship Id="rId211" Type="http://schemas.openxmlformats.org/officeDocument/2006/relationships/hyperlink" Target="https://en.wikipedia.org/wiki/We_Don%27t_Talk_Anymore_(Charlie_Puth_song)" TargetMode="External"/><Relationship Id="rId332" Type="http://schemas.openxmlformats.org/officeDocument/2006/relationships/hyperlink" Target="https://en.wikipedia.org/wiki/%C3%B7_(album)" TargetMode="External"/><Relationship Id="rId210" Type="http://schemas.openxmlformats.org/officeDocument/2006/relationships/hyperlink" Target="https://en.wikipedia.org/wiki/Panda_(song)" TargetMode="External"/><Relationship Id="rId331" Type="http://schemas.openxmlformats.org/officeDocument/2006/relationships/hyperlink" Target="https://en.wikipedia.org/wiki/Ed_Sheeran" TargetMode="External"/><Relationship Id="rId129" Type="http://schemas.openxmlformats.org/officeDocument/2006/relationships/hyperlink" Target="https://en.wikipedia.org/wiki/Can%27t_Feel_My_Face" TargetMode="External"/><Relationship Id="rId128" Type="http://schemas.openxmlformats.org/officeDocument/2006/relationships/hyperlink" Target="https://en.wikipedia.org/wiki/Hello_(Adele_song)" TargetMode="External"/><Relationship Id="rId249" Type="http://schemas.openxmlformats.org/officeDocument/2006/relationships/hyperlink" Target="https://en.wikipedia.org/wiki/In_the_Name_of_Love_(Martin_Garrix_and_Bebe_Rexha_song)" TargetMode="External"/><Relationship Id="rId127" Type="http://schemas.openxmlformats.org/officeDocument/2006/relationships/hyperlink" Target="https://en.wikipedia.org/wiki/25_(Adele_album)" TargetMode="External"/><Relationship Id="rId248" Type="http://schemas.openxmlformats.org/officeDocument/2006/relationships/hyperlink" Target="https://en.wikipedia.org/wiki/Cake_by_the_Ocean" TargetMode="External"/><Relationship Id="rId126" Type="http://schemas.openxmlformats.org/officeDocument/2006/relationships/hyperlink" Target="https://en.wikipedia.org/wiki/Adele" TargetMode="External"/><Relationship Id="rId247" Type="http://schemas.openxmlformats.org/officeDocument/2006/relationships/hyperlink" Target="https://en.wikipedia.org/wiki/DNCE_(album)" TargetMode="External"/><Relationship Id="rId121" Type="http://schemas.openxmlformats.org/officeDocument/2006/relationships/hyperlink" Target="https://en.wikipedia.org/wiki/Trolls_(soundtrack)" TargetMode="External"/><Relationship Id="rId242" Type="http://schemas.openxmlformats.org/officeDocument/2006/relationships/hyperlink" Target="https://en.wikipedia.org/wiki/Can%27t_Hold_Us" TargetMode="External"/><Relationship Id="rId120" Type="http://schemas.openxmlformats.org/officeDocument/2006/relationships/hyperlink" Target="https://en.wikipedia.org/wiki/Justin_Timberlake" TargetMode="External"/><Relationship Id="rId241" Type="http://schemas.openxmlformats.org/officeDocument/2006/relationships/hyperlink" Target="https://en.wikipedia.org/wiki/Ride_(Twenty_One_Pilots_song)" TargetMode="External"/><Relationship Id="rId240" Type="http://schemas.openxmlformats.org/officeDocument/2006/relationships/hyperlink" Target="https://en.wikipedia.org/wiki/Blurryface" TargetMode="External"/><Relationship Id="rId125" Type="http://schemas.openxmlformats.org/officeDocument/2006/relationships/hyperlink" Target="https://en.wikipedia.org/wiki/Hello_(Adele_song)" TargetMode="External"/><Relationship Id="rId246" Type="http://schemas.openxmlformats.org/officeDocument/2006/relationships/hyperlink" Target="https://en.wikipedia.org/wiki/DNCE" TargetMode="External"/><Relationship Id="rId124" Type="http://schemas.openxmlformats.org/officeDocument/2006/relationships/hyperlink" Target="https://en.wikipedia.org/wiki/This_Is_What_You_Came_For" TargetMode="External"/><Relationship Id="rId245" Type="http://schemas.openxmlformats.org/officeDocument/2006/relationships/hyperlink" Target="https://en.wikipedia.org/wiki/Cake_by_the_Ocean" TargetMode="External"/><Relationship Id="rId123" Type="http://schemas.openxmlformats.org/officeDocument/2006/relationships/hyperlink" Target="https://en.wikipedia.org/wiki/This_Is_What_You_Came_For" TargetMode="External"/><Relationship Id="rId244" Type="http://schemas.openxmlformats.org/officeDocument/2006/relationships/hyperlink" Target="https://en.wikipedia.org/wiki/Can%27t_Hold_Us" TargetMode="External"/><Relationship Id="rId122" Type="http://schemas.openxmlformats.org/officeDocument/2006/relationships/hyperlink" Target="https://en.wikipedia.org/wiki/Can%27t_Stop_the_Feeling!" TargetMode="External"/><Relationship Id="rId243" Type="http://schemas.openxmlformats.org/officeDocument/2006/relationships/hyperlink" Target="https://en.wikipedia.org/wiki/The_Heist_(album)" TargetMode="External"/><Relationship Id="rId95" Type="http://schemas.openxmlformats.org/officeDocument/2006/relationships/hyperlink" Target="https://en.wikipedia.org/wiki/Faded_(Alan_Walker_song)" TargetMode="External"/><Relationship Id="rId94" Type="http://schemas.openxmlformats.org/officeDocument/2006/relationships/hyperlink" Target="https://en.wikipedia.org/wiki/Alan_Walker_(producer)" TargetMode="External"/><Relationship Id="rId97" Type="http://schemas.openxmlformats.org/officeDocument/2006/relationships/hyperlink" Target="https://en.wikipedia.org/wiki/Lil_Uzi_Vert" TargetMode="External"/><Relationship Id="rId96" Type="http://schemas.openxmlformats.org/officeDocument/2006/relationships/hyperlink" Target="https://en.wikipedia.org/wiki/XO_TOUR_Llif3" TargetMode="External"/><Relationship Id="rId99" Type="http://schemas.openxmlformats.org/officeDocument/2006/relationships/hyperlink" Target="https://en.wikipedia.org/wiki/XO_TOUR_Llif3" TargetMode="External"/><Relationship Id="rId98" Type="http://schemas.openxmlformats.org/officeDocument/2006/relationships/hyperlink" Target="https://en.wikipedia.org/wiki/Luv_Is_Rage_2" TargetMode="External"/><Relationship Id="rId91" Type="http://schemas.openxmlformats.org/officeDocument/2006/relationships/hyperlink" Target="https://en.wikipedia.org/wiki/Despacito" TargetMode="External"/><Relationship Id="rId90" Type="http://schemas.openxmlformats.org/officeDocument/2006/relationships/hyperlink" Target="https://en.wikipedia.org/wiki/Perfect_(Ed_Sheeran_song)" TargetMode="External"/><Relationship Id="rId93" Type="http://schemas.openxmlformats.org/officeDocument/2006/relationships/hyperlink" Target="https://en.wikipedia.org/wiki/Faded_(Alan_Walker_song)" TargetMode="External"/><Relationship Id="rId92" Type="http://schemas.openxmlformats.org/officeDocument/2006/relationships/hyperlink" Target="https://en.wikipedia.org/wiki/Despacito" TargetMode="External"/><Relationship Id="rId118" Type="http://schemas.openxmlformats.org/officeDocument/2006/relationships/hyperlink" Target="https://en.wikipedia.org/wiki/Stitches_(song)" TargetMode="External"/><Relationship Id="rId239" Type="http://schemas.openxmlformats.org/officeDocument/2006/relationships/hyperlink" Target="https://en.wikipedia.org/wiki/Twenty_One_Pilots" TargetMode="External"/><Relationship Id="rId117" Type="http://schemas.openxmlformats.org/officeDocument/2006/relationships/hyperlink" Target="https://en.wikipedia.org/wiki/Handwritten_(Shawn_Mendes_album)" TargetMode="External"/><Relationship Id="rId238" Type="http://schemas.openxmlformats.org/officeDocument/2006/relationships/hyperlink" Target="https://en.wikipedia.org/wiki/Ride_(Twenty_One_Pilots_song)" TargetMode="External"/><Relationship Id="rId116" Type="http://schemas.openxmlformats.org/officeDocument/2006/relationships/hyperlink" Target="https://en.wikipedia.org/wiki/Shawn_Mendes" TargetMode="External"/><Relationship Id="rId237" Type="http://schemas.openxmlformats.org/officeDocument/2006/relationships/hyperlink" Target="https://en.wikipedia.org/wiki/Wake_Me_Up_(Avicii_song)" TargetMode="External"/><Relationship Id="rId115" Type="http://schemas.openxmlformats.org/officeDocument/2006/relationships/hyperlink" Target="https://en.wikipedia.org/wiki/Stitches_(song)" TargetMode="External"/><Relationship Id="rId236" Type="http://schemas.openxmlformats.org/officeDocument/2006/relationships/hyperlink" Target="https://en.wikipedia.org/wiki/True_(Avicii_album)" TargetMode="External"/><Relationship Id="rId119" Type="http://schemas.openxmlformats.org/officeDocument/2006/relationships/hyperlink" Target="https://en.wikipedia.org/wiki/Can%27t_Stop_the_Feeling!" TargetMode="External"/><Relationship Id="rId110" Type="http://schemas.openxmlformats.org/officeDocument/2006/relationships/hyperlink" Target="https://en.wikipedia.org/wiki/Unforgettable_(French_Montana_song)" TargetMode="External"/><Relationship Id="rId231" Type="http://schemas.openxmlformats.org/officeDocument/2006/relationships/hyperlink" Target="https://en.wikipedia.org/wiki/Me,_Myself_%26_I_(G-Eazy_and_Bebe_Rexha_song)" TargetMode="External"/><Relationship Id="rId230" Type="http://schemas.openxmlformats.org/officeDocument/2006/relationships/hyperlink" Target="https://en.wikipedia.org/wiki/When_It%27s_Dark_Out" TargetMode="External"/><Relationship Id="rId114" Type="http://schemas.openxmlformats.org/officeDocument/2006/relationships/hyperlink" Target="https://en.wikipedia.org/wiki/Take_Me_to_Church" TargetMode="External"/><Relationship Id="rId235" Type="http://schemas.openxmlformats.org/officeDocument/2006/relationships/hyperlink" Target="https://en.wikipedia.org/wiki/Avicii" TargetMode="External"/><Relationship Id="rId113" Type="http://schemas.openxmlformats.org/officeDocument/2006/relationships/hyperlink" Target="https://en.wikipedia.org/wiki/Hozier_(album)" TargetMode="External"/><Relationship Id="rId234" Type="http://schemas.openxmlformats.org/officeDocument/2006/relationships/hyperlink" Target="https://en.wikipedia.org/wiki/Wake_Me_Up_(Avicii_song)" TargetMode="External"/><Relationship Id="rId112" Type="http://schemas.openxmlformats.org/officeDocument/2006/relationships/hyperlink" Target="https://en.wikipedia.org/wiki/Hozier_(musician)" TargetMode="External"/><Relationship Id="rId233" Type="http://schemas.openxmlformats.org/officeDocument/2006/relationships/hyperlink" Target="https://en.wikipedia.org/wiki/Where_Are_%C3%9C_Now" TargetMode="External"/><Relationship Id="rId111" Type="http://schemas.openxmlformats.org/officeDocument/2006/relationships/hyperlink" Target="https://en.wikipedia.org/wiki/Take_Me_to_Church" TargetMode="External"/><Relationship Id="rId232" Type="http://schemas.openxmlformats.org/officeDocument/2006/relationships/hyperlink" Target="https://en.wikipedia.org/wiki/Where_Are_%C3%9C_Now" TargetMode="External"/><Relationship Id="rId305" Type="http://schemas.openxmlformats.org/officeDocument/2006/relationships/hyperlink" Target="https://en.wikipedia.org/wiki/Fast_Car" TargetMode="External"/><Relationship Id="rId304" Type="http://schemas.openxmlformats.org/officeDocument/2006/relationships/hyperlink" Target="https://en.wikipedia.org/wiki/Fast_Car" TargetMode="External"/><Relationship Id="rId303" Type="http://schemas.openxmlformats.org/officeDocument/2006/relationships/hyperlink" Target="https://en.wikipedia.org/wiki/Sad!" TargetMode="External"/><Relationship Id="rId302" Type="http://schemas.openxmlformats.org/officeDocument/2006/relationships/hyperlink" Target="https://en.wikipedia.org/wiki/%3F_(XXXTentacion_album)" TargetMode="External"/><Relationship Id="rId309" Type="http://schemas.openxmlformats.org/officeDocument/2006/relationships/hyperlink" Target="https://en.wikipedia.org/wiki/Zayn_Malik" TargetMode="External"/><Relationship Id="rId308" Type="http://schemas.openxmlformats.org/officeDocument/2006/relationships/hyperlink" Target="https://en.wikipedia.org/wiki/Pillowtalk_(song)" TargetMode="External"/><Relationship Id="rId307" Type="http://schemas.openxmlformats.org/officeDocument/2006/relationships/hyperlink" Target="https://en.wikipedia.org/wiki/Rather_Be" TargetMode="External"/><Relationship Id="rId306" Type="http://schemas.openxmlformats.org/officeDocument/2006/relationships/hyperlink" Target="https://en.wikipedia.org/wiki/Rather_Be" TargetMode="External"/><Relationship Id="rId301" Type="http://schemas.openxmlformats.org/officeDocument/2006/relationships/hyperlink" Target="https://en.wikipedia.org/wiki/XXXTENTACION" TargetMode="External"/><Relationship Id="rId300" Type="http://schemas.openxmlformats.org/officeDocument/2006/relationships/hyperlink" Target="https://en.wikipedia.org/wiki/Sad!" TargetMode="External"/><Relationship Id="rId206" Type="http://schemas.openxmlformats.org/officeDocument/2006/relationships/hyperlink" Target="https://en.wikipedia.org/wiki/Hotline_Bling" TargetMode="External"/><Relationship Id="rId327" Type="http://schemas.openxmlformats.org/officeDocument/2006/relationships/hyperlink" Target="https://en.wikipedia.org/wiki/Paris_(The_Chainsmokers_song)" TargetMode="External"/><Relationship Id="rId205" Type="http://schemas.openxmlformats.org/officeDocument/2006/relationships/hyperlink" Target="https://en.wikipedia.org/wiki/Views_(album)" TargetMode="External"/><Relationship Id="rId326" Type="http://schemas.openxmlformats.org/officeDocument/2006/relationships/hyperlink" Target="https://en.wikipedia.org/wiki/Memories...Do_Not_Open" TargetMode="External"/><Relationship Id="rId204" Type="http://schemas.openxmlformats.org/officeDocument/2006/relationships/hyperlink" Target="https://en.wikipedia.org/wiki/Drake_(musician)" TargetMode="External"/><Relationship Id="rId325" Type="http://schemas.openxmlformats.org/officeDocument/2006/relationships/hyperlink" Target="https://en.wikipedia.org/wiki/The_Chainsmokers" TargetMode="External"/><Relationship Id="rId203" Type="http://schemas.openxmlformats.org/officeDocument/2006/relationships/hyperlink" Target="https://en.wikipedia.org/wiki/Hotline_Bling" TargetMode="External"/><Relationship Id="rId324" Type="http://schemas.openxmlformats.org/officeDocument/2006/relationships/hyperlink" Target="https://en.wikipedia.org/wiki/Paris_(The_Chainsmokers_song)" TargetMode="External"/><Relationship Id="rId209" Type="http://schemas.openxmlformats.org/officeDocument/2006/relationships/hyperlink" Target="https://en.wikipedia.org/wiki/New_English_(mixtape)" TargetMode="External"/><Relationship Id="rId208" Type="http://schemas.openxmlformats.org/officeDocument/2006/relationships/hyperlink" Target="https://en.wikipedia.org/wiki/Desiigner" TargetMode="External"/><Relationship Id="rId329" Type="http://schemas.openxmlformats.org/officeDocument/2006/relationships/hyperlink" Target="https://en.wikipedia.org/wiki/Silence_(Marshmello_song)" TargetMode="External"/><Relationship Id="rId207" Type="http://schemas.openxmlformats.org/officeDocument/2006/relationships/hyperlink" Target="https://en.wikipedia.org/wiki/Panda_(song)" TargetMode="External"/><Relationship Id="rId328" Type="http://schemas.openxmlformats.org/officeDocument/2006/relationships/hyperlink" Target="https://en.wikipedia.org/wiki/Silence_(Marshmello_song)" TargetMode="External"/><Relationship Id="rId202" Type="http://schemas.openxmlformats.org/officeDocument/2006/relationships/hyperlink" Target="https://en.wikipedia.org/wiki/I_Don%27t_Wanna_Live_Forever" TargetMode="External"/><Relationship Id="rId323" Type="http://schemas.openxmlformats.org/officeDocument/2006/relationships/hyperlink" Target="https://en.wikipedia.org/wiki/Swalla" TargetMode="External"/><Relationship Id="rId201" Type="http://schemas.openxmlformats.org/officeDocument/2006/relationships/hyperlink" Target="https://en.wikipedia.org/wiki/Fifty_Shades_Darker:_Original_Motion_Picture_Soundtrack" TargetMode="External"/><Relationship Id="rId322" Type="http://schemas.openxmlformats.org/officeDocument/2006/relationships/hyperlink" Target="https://en.wikipedia.org/wiki/Swalla" TargetMode="External"/><Relationship Id="rId200" Type="http://schemas.openxmlformats.org/officeDocument/2006/relationships/hyperlink" Target="https://en.wikipedia.org/wiki/I_Don%27t_Wanna_Live_Forever" TargetMode="External"/><Relationship Id="rId321" Type="http://schemas.openxmlformats.org/officeDocument/2006/relationships/hyperlink" Target="https://en.wikipedia.org/wiki/Roses_(The_Chainsmokers_song)" TargetMode="External"/><Relationship Id="rId320" Type="http://schemas.openxmlformats.org/officeDocument/2006/relationships/hyperlink" Target="https://en.wikipedia.org/wiki/Bouquet_(EP)" TargetMode="External"/><Relationship Id="rId316" Type="http://schemas.openxmlformats.org/officeDocument/2006/relationships/hyperlink" Target="https://en.wikipedia.org/wiki/Sugar_(Robin_Schulz_song)" TargetMode="External"/><Relationship Id="rId315" Type="http://schemas.openxmlformats.org/officeDocument/2006/relationships/hyperlink" Target="https://en.wikipedia.org/wiki/24K_Magic_(song)" TargetMode="External"/><Relationship Id="rId314" Type="http://schemas.openxmlformats.org/officeDocument/2006/relationships/hyperlink" Target="https://en.wikipedia.org/wiki/24K_Magic_(album)" TargetMode="External"/><Relationship Id="rId313" Type="http://schemas.openxmlformats.org/officeDocument/2006/relationships/hyperlink" Target="https://en.wikipedia.org/wiki/Bruno_Mars" TargetMode="External"/><Relationship Id="rId319" Type="http://schemas.openxmlformats.org/officeDocument/2006/relationships/hyperlink" Target="https://en.wikipedia.org/wiki/Roses_(The_Chainsmokers_song)" TargetMode="External"/><Relationship Id="rId318" Type="http://schemas.openxmlformats.org/officeDocument/2006/relationships/hyperlink" Target="https://en.wikipedia.org/wiki/Sugar_(Robin_Schulz_song)" TargetMode="External"/><Relationship Id="rId317" Type="http://schemas.openxmlformats.org/officeDocument/2006/relationships/hyperlink" Target="https://en.wikipedia.org/wiki/Sugar_(Robin_Schulz_album)" TargetMode="External"/><Relationship Id="rId312" Type="http://schemas.openxmlformats.org/officeDocument/2006/relationships/hyperlink" Target="https://en.wikipedia.org/wiki/24K_Magic_(song)" TargetMode="External"/><Relationship Id="rId311" Type="http://schemas.openxmlformats.org/officeDocument/2006/relationships/hyperlink" Target="https://en.wikipedia.org/wiki/Pillowtalk_(song)" TargetMode="External"/><Relationship Id="rId310" Type="http://schemas.openxmlformats.org/officeDocument/2006/relationships/hyperlink" Target="https://en.wikipedia.org/wiki/Mind_of_Mine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The_Weeknd" TargetMode="External"/><Relationship Id="rId42" Type="http://schemas.openxmlformats.org/officeDocument/2006/relationships/hyperlink" Target="https://en.wikipedia.org/wiki/Stoney_(album)" TargetMode="External"/><Relationship Id="rId41" Type="http://schemas.openxmlformats.org/officeDocument/2006/relationships/hyperlink" Target="https://en.wikipedia.org/wiki/Post_Malone" TargetMode="External"/><Relationship Id="rId44" Type="http://schemas.openxmlformats.org/officeDocument/2006/relationships/hyperlink" Target="https://en.wikipedia.org/wiki/List_of_most-streamed_songs_on_Spotify" TargetMode="External"/><Relationship Id="rId43" Type="http://schemas.openxmlformats.org/officeDocument/2006/relationships/hyperlink" Target="https://en.wikipedia.org/wiki/United_States" TargetMode="External"/><Relationship Id="rId46" Type="http://schemas.openxmlformats.org/officeDocument/2006/relationships/hyperlink" Target="https://en.wikipedia.org/wiki/Sam_Smith_(singer)" TargetMode="External"/><Relationship Id="rId45" Type="http://schemas.openxmlformats.org/officeDocument/2006/relationships/hyperlink" Target="https://en.wikipedia.org/wiki/Post_Malone" TargetMode="External"/><Relationship Id="rId48" Type="http://schemas.openxmlformats.org/officeDocument/2006/relationships/hyperlink" Target="https://en.wikipedia.org/wiki/United_Kingdom" TargetMode="External"/><Relationship Id="rId47" Type="http://schemas.openxmlformats.org/officeDocument/2006/relationships/hyperlink" Target="https://en.wikipedia.org/wiki/In_the_Lonely_Hour" TargetMode="External"/><Relationship Id="rId49" Type="http://schemas.openxmlformats.org/officeDocument/2006/relationships/hyperlink" Target="https://en.wikipedia.org/wiki/List_of_most-streamed_songs_on_Spotify" TargetMode="External"/><Relationship Id="rId31" Type="http://schemas.openxmlformats.org/officeDocument/2006/relationships/hyperlink" Target="https://en.wikipedia.org/wiki/Drake_(musician)" TargetMode="External"/><Relationship Id="rId30" Type="http://schemas.openxmlformats.org/officeDocument/2006/relationships/hyperlink" Target="https://en.wikipedia.org/wiki/Dua_Lipa" TargetMode="External"/><Relationship Id="rId33" Type="http://schemas.openxmlformats.org/officeDocument/2006/relationships/hyperlink" Target="https://en.wikipedia.org/wiki/Canada" TargetMode="External"/><Relationship Id="rId32" Type="http://schemas.openxmlformats.org/officeDocument/2006/relationships/hyperlink" Target="https://en.wikipedia.org/wiki/Scorpion_(Drake_album)" TargetMode="External"/><Relationship Id="rId35" Type="http://schemas.openxmlformats.org/officeDocument/2006/relationships/hyperlink" Target="https://en.wikipedia.org/wiki/Drake_(musician)" TargetMode="External"/><Relationship Id="rId34" Type="http://schemas.openxmlformats.org/officeDocument/2006/relationships/hyperlink" Target="https://en.wikipedia.org/wiki/List_of_most-streamed_songs_on_Spotify" TargetMode="External"/><Relationship Id="rId37" Type="http://schemas.openxmlformats.org/officeDocument/2006/relationships/hyperlink" Target="https://en.wikipedia.org/wiki/Starboy_(album)" TargetMode="External"/><Relationship Id="rId36" Type="http://schemas.openxmlformats.org/officeDocument/2006/relationships/hyperlink" Target="https://en.wikipedia.org/wiki/The_Weeknd" TargetMode="External"/><Relationship Id="rId39" Type="http://schemas.openxmlformats.org/officeDocument/2006/relationships/hyperlink" Target="https://en.wikipedia.org/wiki/List_of_most-streamed_songs_on_Spotify" TargetMode="External"/><Relationship Id="rId38" Type="http://schemas.openxmlformats.org/officeDocument/2006/relationships/hyperlink" Target="https://en.wikipedia.org/wiki/Canada" TargetMode="External"/><Relationship Id="rId20" Type="http://schemas.openxmlformats.org/officeDocument/2006/relationships/hyperlink" Target="https://en.wikipedia.org/wiki/Drake_(musician)" TargetMode="External"/><Relationship Id="rId22" Type="http://schemas.openxmlformats.org/officeDocument/2006/relationships/hyperlink" Target="https://en.wikipedia.org/wiki/Beerbongs_and_Bentleys" TargetMode="External"/><Relationship Id="rId21" Type="http://schemas.openxmlformats.org/officeDocument/2006/relationships/hyperlink" Target="https://en.wikipedia.org/wiki/Post_Malone" TargetMode="External"/><Relationship Id="rId24" Type="http://schemas.openxmlformats.org/officeDocument/2006/relationships/hyperlink" Target="https://en.wikipedia.org/wiki/List_of_most-streamed_songs_on_Spotify" TargetMode="External"/><Relationship Id="rId23" Type="http://schemas.openxmlformats.org/officeDocument/2006/relationships/hyperlink" Target="https://en.wikipedia.org/wiki/United_States" TargetMode="External"/><Relationship Id="rId26" Type="http://schemas.openxmlformats.org/officeDocument/2006/relationships/hyperlink" Target="https://en.wikipedia.org/wiki/Dua_Lipa" TargetMode="External"/><Relationship Id="rId25" Type="http://schemas.openxmlformats.org/officeDocument/2006/relationships/hyperlink" Target="https://en.wikipedia.org/wiki/Post_Malone" TargetMode="External"/><Relationship Id="rId28" Type="http://schemas.openxmlformats.org/officeDocument/2006/relationships/hyperlink" Target="https://en.wikipedia.org/wiki/United_Kingdom" TargetMode="External"/><Relationship Id="rId27" Type="http://schemas.openxmlformats.org/officeDocument/2006/relationships/hyperlink" Target="https://en.wikipedia.org/wiki/Dua_Lipa_(album)" TargetMode="External"/><Relationship Id="rId29" Type="http://schemas.openxmlformats.org/officeDocument/2006/relationships/hyperlink" Target="https://en.wikipedia.org/wiki/List_of_most-streamed_songs_on_Spotify" TargetMode="External"/><Relationship Id="rId11" Type="http://schemas.openxmlformats.org/officeDocument/2006/relationships/hyperlink" Target="https://en.wikipedia.org/wiki/Ed_Sheeran" TargetMode="External"/><Relationship Id="rId10" Type="http://schemas.openxmlformats.org/officeDocument/2006/relationships/hyperlink" Target="https://en.wikipedia.org/wiki/Justin_Bieber" TargetMode="External"/><Relationship Id="rId13" Type="http://schemas.openxmlformats.org/officeDocument/2006/relationships/hyperlink" Target="https://en.wikipedia.org/wiki/United_Kingdom" TargetMode="External"/><Relationship Id="rId12" Type="http://schemas.openxmlformats.org/officeDocument/2006/relationships/hyperlink" Target="https://en.wikipedia.org/wiki/X_(Ed_Sheeran_album)" TargetMode="External"/><Relationship Id="rId15" Type="http://schemas.openxmlformats.org/officeDocument/2006/relationships/hyperlink" Target="https://en.wikipedia.org/wiki/Ed_Sheeran" TargetMode="External"/><Relationship Id="rId14" Type="http://schemas.openxmlformats.org/officeDocument/2006/relationships/hyperlink" Target="https://en.wikipedia.org/wiki/List_of_most-streamed_songs_on_Spotify" TargetMode="External"/><Relationship Id="rId17" Type="http://schemas.openxmlformats.org/officeDocument/2006/relationships/hyperlink" Target="https://en.wikipedia.org/wiki/Views_(album)" TargetMode="External"/><Relationship Id="rId16" Type="http://schemas.openxmlformats.org/officeDocument/2006/relationships/hyperlink" Target="https://en.wikipedia.org/wiki/Drake_(musician)" TargetMode="External"/><Relationship Id="rId19" Type="http://schemas.openxmlformats.org/officeDocument/2006/relationships/hyperlink" Target="https://en.wikipedia.org/wiki/List_of_most-streamed_songs_on_Spotify" TargetMode="External"/><Relationship Id="rId18" Type="http://schemas.openxmlformats.org/officeDocument/2006/relationships/hyperlink" Target="https://en.wikipedia.org/wiki/Canada" TargetMode="External"/><Relationship Id="rId84" Type="http://schemas.openxmlformats.org/officeDocument/2006/relationships/hyperlink" Target="https://en.wikipedia.org/wiki/Illuminate_(Shawn_Mendes_album)" TargetMode="External"/><Relationship Id="rId83" Type="http://schemas.openxmlformats.org/officeDocument/2006/relationships/hyperlink" Target="https://en.wikipedia.org/wiki/Shawn_Mendes" TargetMode="External"/><Relationship Id="rId86" Type="http://schemas.openxmlformats.org/officeDocument/2006/relationships/hyperlink" Target="https://en.wikipedia.org/wiki/List_of_most-streamed_songs_on_Spotify" TargetMode="External"/><Relationship Id="rId85" Type="http://schemas.openxmlformats.org/officeDocument/2006/relationships/hyperlink" Target="https://en.wikipedia.org/wiki/Canada" TargetMode="External"/><Relationship Id="rId88" Type="http://schemas.openxmlformats.org/officeDocument/2006/relationships/hyperlink" Target="https://en.wikipedia.org/wiki/Zara_Larsson" TargetMode="External"/><Relationship Id="rId87" Type="http://schemas.openxmlformats.org/officeDocument/2006/relationships/hyperlink" Target="https://en.wikipedia.org/wiki/Shawn_Mendes" TargetMode="External"/><Relationship Id="rId89" Type="http://schemas.openxmlformats.org/officeDocument/2006/relationships/hyperlink" Target="https://en.wikipedia.org/wiki/So_Good_(Zara_Larsson_album)" TargetMode="External"/><Relationship Id="rId80" Type="http://schemas.openxmlformats.org/officeDocument/2006/relationships/hyperlink" Target="https://en.wikipedia.org/wiki/United_States" TargetMode="External"/><Relationship Id="rId82" Type="http://schemas.openxmlformats.org/officeDocument/2006/relationships/hyperlink" Target="https://en.wikipedia.org/wiki/Ariana_Grande" TargetMode="External"/><Relationship Id="rId81" Type="http://schemas.openxmlformats.org/officeDocument/2006/relationships/hyperlink" Target="https://en.wikipedia.org/wiki/List_of_most-streamed_songs_on_Spotify" TargetMode="External"/><Relationship Id="rId1" Type="http://schemas.openxmlformats.org/officeDocument/2006/relationships/hyperlink" Target="https://en.wikipedia.org/wiki/Ed_Sheeran" TargetMode="External"/><Relationship Id="rId2" Type="http://schemas.openxmlformats.org/officeDocument/2006/relationships/hyperlink" Target="https://en.wikipedia.org/wiki/%C3%B7_(album)" TargetMode="External"/><Relationship Id="rId3" Type="http://schemas.openxmlformats.org/officeDocument/2006/relationships/hyperlink" Target="https://en.wikipedia.org/wiki/United_Kingdom" TargetMode="External"/><Relationship Id="rId4" Type="http://schemas.openxmlformats.org/officeDocument/2006/relationships/hyperlink" Target="https://en.wikipedia.org/wiki/List_of_most-streamed_songs_on_Spotify" TargetMode="External"/><Relationship Id="rId9" Type="http://schemas.openxmlformats.org/officeDocument/2006/relationships/hyperlink" Target="https://en.wikipedia.org/wiki/List_of_most-streamed_songs_on_Spotify" TargetMode="External"/><Relationship Id="rId5" Type="http://schemas.openxmlformats.org/officeDocument/2006/relationships/hyperlink" Target="https://en.wikipedia.org/wiki/Ed_Sheeran" TargetMode="External"/><Relationship Id="rId6" Type="http://schemas.openxmlformats.org/officeDocument/2006/relationships/hyperlink" Target="https://en.wikipedia.org/wiki/Justin_Bieber" TargetMode="External"/><Relationship Id="rId7" Type="http://schemas.openxmlformats.org/officeDocument/2006/relationships/hyperlink" Target="https://en.wikipedia.org/wiki/Purpose_(Justin_Bieber_album)" TargetMode="External"/><Relationship Id="rId8" Type="http://schemas.openxmlformats.org/officeDocument/2006/relationships/hyperlink" Target="https://en.wikipedia.org/wiki/Canada" TargetMode="External"/><Relationship Id="rId73" Type="http://schemas.openxmlformats.org/officeDocument/2006/relationships/hyperlink" Target="https://en.wikipedia.org/wiki/Drake_(musician)" TargetMode="External"/><Relationship Id="rId72" Type="http://schemas.openxmlformats.org/officeDocument/2006/relationships/hyperlink" Target="https://en.wikipedia.org/wiki/Twenty_One_Pilots" TargetMode="External"/><Relationship Id="rId75" Type="http://schemas.openxmlformats.org/officeDocument/2006/relationships/hyperlink" Target="https://en.wikipedia.org/wiki/Canada" TargetMode="External"/><Relationship Id="rId74" Type="http://schemas.openxmlformats.org/officeDocument/2006/relationships/hyperlink" Target="https://en.wikipedia.org/wiki/More_Life" TargetMode="External"/><Relationship Id="rId77" Type="http://schemas.openxmlformats.org/officeDocument/2006/relationships/hyperlink" Target="https://en.wikipedia.org/wiki/Drake_(musician)" TargetMode="External"/><Relationship Id="rId76" Type="http://schemas.openxmlformats.org/officeDocument/2006/relationships/hyperlink" Target="https://en.wikipedia.org/wiki/List_of_most-streamed_songs_on_Spotify" TargetMode="External"/><Relationship Id="rId79" Type="http://schemas.openxmlformats.org/officeDocument/2006/relationships/hyperlink" Target="https://en.wikipedia.org/wiki/My_Everything_(Ariana_Grande_album)" TargetMode="External"/><Relationship Id="rId78" Type="http://schemas.openxmlformats.org/officeDocument/2006/relationships/hyperlink" Target="https://en.wikipedia.org/wiki/Ariana_Grande" TargetMode="External"/><Relationship Id="rId71" Type="http://schemas.openxmlformats.org/officeDocument/2006/relationships/hyperlink" Target="https://en.wikipedia.org/wiki/List_of_most-streamed_songs_on_Spotify" TargetMode="External"/><Relationship Id="rId70" Type="http://schemas.openxmlformats.org/officeDocument/2006/relationships/hyperlink" Target="https://en.wikipedia.org/wiki/Blurryface" TargetMode="External"/><Relationship Id="rId62" Type="http://schemas.openxmlformats.org/officeDocument/2006/relationships/hyperlink" Target="https://en.wikipedia.org/wiki/Damn_(Kendrick_Lamar_album)" TargetMode="External"/><Relationship Id="rId61" Type="http://schemas.openxmlformats.org/officeDocument/2006/relationships/hyperlink" Target="https://en.wikipedia.org/wiki/Kendrick_Lamar" TargetMode="External"/><Relationship Id="rId64" Type="http://schemas.openxmlformats.org/officeDocument/2006/relationships/hyperlink" Target="https://en.wikipedia.org/wiki/Kendrick_Lamar" TargetMode="External"/><Relationship Id="rId63" Type="http://schemas.openxmlformats.org/officeDocument/2006/relationships/hyperlink" Target="https://en.wikipedia.org/wiki/List_of_most-streamed_songs_on_Spotify" TargetMode="External"/><Relationship Id="rId66" Type="http://schemas.openxmlformats.org/officeDocument/2006/relationships/hyperlink" Target="https://en.wikipedia.org/wiki/Collage_(EP)" TargetMode="External"/><Relationship Id="rId65" Type="http://schemas.openxmlformats.org/officeDocument/2006/relationships/hyperlink" Target="https://en.wikipedia.org/wiki/The_Chainsmokers" TargetMode="External"/><Relationship Id="rId68" Type="http://schemas.openxmlformats.org/officeDocument/2006/relationships/hyperlink" Target="https://en.wikipedia.org/wiki/The_Chainsmokers" TargetMode="External"/><Relationship Id="rId67" Type="http://schemas.openxmlformats.org/officeDocument/2006/relationships/hyperlink" Target="https://en.wikipedia.org/wiki/List_of_most-streamed_songs_on_Spotify" TargetMode="External"/><Relationship Id="rId60" Type="http://schemas.openxmlformats.org/officeDocument/2006/relationships/hyperlink" Target="https://en.wikipedia.org/wiki/Eminem" TargetMode="External"/><Relationship Id="rId69" Type="http://schemas.openxmlformats.org/officeDocument/2006/relationships/hyperlink" Target="https://en.wikipedia.org/wiki/Twenty_One_Pilots" TargetMode="External"/><Relationship Id="rId51" Type="http://schemas.openxmlformats.org/officeDocument/2006/relationships/hyperlink" Target="https://en.wikipedia.org/wiki/The_Weeknd" TargetMode="External"/><Relationship Id="rId50" Type="http://schemas.openxmlformats.org/officeDocument/2006/relationships/hyperlink" Target="https://en.wikipedia.org/wiki/Sam_Smith_(singer)" TargetMode="External"/><Relationship Id="rId53" Type="http://schemas.openxmlformats.org/officeDocument/2006/relationships/hyperlink" Target="https://en.wikipedia.org/wiki/Canada" TargetMode="External"/><Relationship Id="rId52" Type="http://schemas.openxmlformats.org/officeDocument/2006/relationships/hyperlink" Target="https://en.wikipedia.org/wiki/Beauty_Behind_The_Madness" TargetMode="External"/><Relationship Id="rId55" Type="http://schemas.openxmlformats.org/officeDocument/2006/relationships/hyperlink" Target="https://en.wikipedia.org/wiki/The_Weeknd" TargetMode="External"/><Relationship Id="rId54" Type="http://schemas.openxmlformats.org/officeDocument/2006/relationships/hyperlink" Target="https://en.wikipedia.org/wiki/List_of_most-streamed_songs_on_Spotify" TargetMode="External"/><Relationship Id="rId57" Type="http://schemas.openxmlformats.org/officeDocument/2006/relationships/hyperlink" Target="https://en.wikipedia.org/wiki/Curtain_Call:_The_Hits" TargetMode="External"/><Relationship Id="rId56" Type="http://schemas.openxmlformats.org/officeDocument/2006/relationships/hyperlink" Target="https://en.wikipedia.org/wiki/Eminem" TargetMode="External"/><Relationship Id="rId59" Type="http://schemas.openxmlformats.org/officeDocument/2006/relationships/hyperlink" Target="https://en.wikipedia.org/wiki/List_of_most-streamed_songs_on_Spotify" TargetMode="External"/><Relationship Id="rId58" Type="http://schemas.openxmlformats.org/officeDocument/2006/relationships/hyperlink" Target="https://en.wikipedia.org/wiki/United_States" TargetMode="External"/><Relationship Id="rId95" Type="http://schemas.openxmlformats.org/officeDocument/2006/relationships/hyperlink" Target="https://en.wikipedia.org/wiki/Barbados" TargetMode="External"/><Relationship Id="rId94" Type="http://schemas.openxmlformats.org/officeDocument/2006/relationships/hyperlink" Target="https://en.wikipedia.org/wiki/Anti_(album)" TargetMode="External"/><Relationship Id="rId97" Type="http://schemas.openxmlformats.org/officeDocument/2006/relationships/hyperlink" Target="https://en.wikipedia.org/wiki/Rihanna" TargetMode="External"/><Relationship Id="rId96" Type="http://schemas.openxmlformats.org/officeDocument/2006/relationships/hyperlink" Target="https://en.wikipedia.org/wiki/List_of_most-streamed_songs_on_Spotify" TargetMode="External"/><Relationship Id="rId98" Type="http://schemas.openxmlformats.org/officeDocument/2006/relationships/drawing" Target="../drawings/drawing4.xml"/><Relationship Id="rId91" Type="http://schemas.openxmlformats.org/officeDocument/2006/relationships/hyperlink" Target="https://en.wikipedia.org/wiki/List_of_most-streamed_songs_on_Spotify" TargetMode="External"/><Relationship Id="rId90" Type="http://schemas.openxmlformats.org/officeDocument/2006/relationships/hyperlink" Target="https://en.wikipedia.org/wiki/Sweden" TargetMode="External"/><Relationship Id="rId93" Type="http://schemas.openxmlformats.org/officeDocument/2006/relationships/hyperlink" Target="https://en.wikipedia.org/wiki/Rihanna" TargetMode="External"/><Relationship Id="rId92" Type="http://schemas.openxmlformats.org/officeDocument/2006/relationships/hyperlink" Target="https://en.wikipedia.org/wiki/Zara_Larsson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List_of_most-viewed_YouTube_videos" TargetMode="External"/><Relationship Id="rId42" Type="http://schemas.openxmlformats.org/officeDocument/2006/relationships/hyperlink" Target="https://en.wikipedia.org/wiki/Dua_Lipa" TargetMode="External"/><Relationship Id="rId41" Type="http://schemas.openxmlformats.org/officeDocument/2006/relationships/hyperlink" Target="https://en.wikipedia.org/wiki/Ed_Sheeran" TargetMode="External"/><Relationship Id="rId44" Type="http://schemas.openxmlformats.org/officeDocument/2006/relationships/hyperlink" Target="https://en.wikipedia.org/wiki/Drake_(singer)" TargetMode="External"/><Relationship Id="rId43" Type="http://schemas.openxmlformats.org/officeDocument/2006/relationships/hyperlink" Target="https://en.wikipedia.org/wiki/Bruno_Mars" TargetMode="External"/><Relationship Id="rId46" Type="http://schemas.openxmlformats.org/officeDocument/2006/relationships/hyperlink" Target="https://en.wikipedia.org/wiki/Maluma_(singer)" TargetMode="External"/><Relationship Id="rId45" Type="http://schemas.openxmlformats.org/officeDocument/2006/relationships/hyperlink" Target="https://en.wikipedia.org/wiki/Crazy_Frog" TargetMode="External"/><Relationship Id="rId48" Type="http://schemas.openxmlformats.org/officeDocument/2006/relationships/hyperlink" Target="https://en.wikipedia.org/wiki/Adele" TargetMode="External"/><Relationship Id="rId47" Type="http://schemas.openxmlformats.org/officeDocument/2006/relationships/hyperlink" Target="https://en.wikipedia.org/wiki/Justin_Bieber" TargetMode="External"/><Relationship Id="rId49" Type="http://schemas.openxmlformats.org/officeDocument/2006/relationships/hyperlink" Target="https://en.wikipedia.org/wiki/CNCO" TargetMode="External"/><Relationship Id="rId31" Type="http://schemas.openxmlformats.org/officeDocument/2006/relationships/hyperlink" Target="https://en.wikipedia.org/wiki/List_of_most-viewed_YouTube_videos" TargetMode="External"/><Relationship Id="rId30" Type="http://schemas.openxmlformats.org/officeDocument/2006/relationships/hyperlink" Target="https://en.wikipedia.org/wiki/Idina_Menzel" TargetMode="External"/><Relationship Id="rId33" Type="http://schemas.openxmlformats.org/officeDocument/2006/relationships/hyperlink" Target="https://en.wikipedia.org/wiki/Silent%C3%B3" TargetMode="External"/><Relationship Id="rId32" Type="http://schemas.openxmlformats.org/officeDocument/2006/relationships/hyperlink" Target="https://en.wikipedia.org/wiki/Ryan_ToysReview" TargetMode="External"/><Relationship Id="rId35" Type="http://schemas.openxmlformats.org/officeDocument/2006/relationships/hyperlink" Target="https://en.wikipedia.org/wiki/List_of_most-viewed_YouTube_videos" TargetMode="External"/><Relationship Id="rId34" Type="http://schemas.openxmlformats.org/officeDocument/2006/relationships/hyperlink" Target="https://en.wikipedia.org/wiki/ChuChu_TV" TargetMode="External"/><Relationship Id="rId37" Type="http://schemas.openxmlformats.org/officeDocument/2006/relationships/hyperlink" Target="https://en.wikipedia.org/wiki/Twenty_One_Pilots" TargetMode="External"/><Relationship Id="rId36" Type="http://schemas.openxmlformats.org/officeDocument/2006/relationships/hyperlink" Target="https://en.wikipedia.org/wiki/Magic!" TargetMode="External"/><Relationship Id="rId39" Type="http://schemas.openxmlformats.org/officeDocument/2006/relationships/hyperlink" Target="https://en.wikipedia.org/wiki/Gummib%C3%A4r" TargetMode="External"/><Relationship Id="rId38" Type="http://schemas.openxmlformats.org/officeDocument/2006/relationships/hyperlink" Target="https://en.wikipedia.org/wiki/J_Balvin" TargetMode="External"/><Relationship Id="rId20" Type="http://schemas.openxmlformats.org/officeDocument/2006/relationships/hyperlink" Target="https://en.wikipedia.org/wiki/List_of_most-viewed_YouTube_videos" TargetMode="External"/><Relationship Id="rId22" Type="http://schemas.openxmlformats.org/officeDocument/2006/relationships/hyperlink" Target="https://en.wikipedia.org/wiki/Passenger_(singer)" TargetMode="External"/><Relationship Id="rId21" Type="http://schemas.openxmlformats.org/officeDocument/2006/relationships/hyperlink" Target="https://en.wikipedia.org/wiki/Little_Baby_Bum" TargetMode="External"/><Relationship Id="rId24" Type="http://schemas.openxmlformats.org/officeDocument/2006/relationships/hyperlink" Target="https://en.wikipedia.org/wiki/List_of_most-viewed_YouTube_videos" TargetMode="External"/><Relationship Id="rId23" Type="http://schemas.openxmlformats.org/officeDocument/2006/relationships/hyperlink" Target="https://en.wikipedia.org/wiki/Alan_Walker_(music_producer)" TargetMode="External"/><Relationship Id="rId26" Type="http://schemas.openxmlformats.org/officeDocument/2006/relationships/hyperlink" Target="https://en.wikipedia.org/wiki/Sia_(musician)" TargetMode="External"/><Relationship Id="rId25" Type="http://schemas.openxmlformats.org/officeDocument/2006/relationships/hyperlink" Target="https://en.wikipedia.org/wiki/Justin_Bieber" TargetMode="External"/><Relationship Id="rId28" Type="http://schemas.openxmlformats.org/officeDocument/2006/relationships/hyperlink" Target="https://en.wikipedia.org/wiki/Avicii" TargetMode="External"/><Relationship Id="rId27" Type="http://schemas.openxmlformats.org/officeDocument/2006/relationships/hyperlink" Target="https://en.wikipedia.org/wiki/Ellie_Goulding" TargetMode="External"/><Relationship Id="rId29" Type="http://schemas.openxmlformats.org/officeDocument/2006/relationships/hyperlink" Target="https://en.wikipedia.org/wiki/Shawn_Mendes" TargetMode="External"/><Relationship Id="rId11" Type="http://schemas.openxmlformats.org/officeDocument/2006/relationships/hyperlink" Target="https://en.wikipedia.org/wiki/Maroon_5" TargetMode="External"/><Relationship Id="rId10" Type="http://schemas.openxmlformats.org/officeDocument/2006/relationships/hyperlink" Target="https://en.wikipedia.org/wiki/List_of_most-viewed_YouTube_videos" TargetMode="External"/><Relationship Id="rId13" Type="http://schemas.openxmlformats.org/officeDocument/2006/relationships/hyperlink" Target="https://en.wikipedia.org/wiki/Katy_Perry" TargetMode="External"/><Relationship Id="rId12" Type="http://schemas.openxmlformats.org/officeDocument/2006/relationships/hyperlink" Target="https://en.wikipedia.org/wiki/Taylor_Swift" TargetMode="External"/><Relationship Id="rId15" Type="http://schemas.openxmlformats.org/officeDocument/2006/relationships/hyperlink" Target="https://en.wikipedia.org/wiki/OneRepublic" TargetMode="External"/><Relationship Id="rId14" Type="http://schemas.openxmlformats.org/officeDocument/2006/relationships/hyperlink" Target="https://en.wikipedia.org/wiki/Ed_Sheeran" TargetMode="External"/><Relationship Id="rId17" Type="http://schemas.openxmlformats.org/officeDocument/2006/relationships/hyperlink" Target="https://en.wikipedia.org/wiki/List_of_most-viewed_YouTube_videos" TargetMode="External"/><Relationship Id="rId16" Type="http://schemas.openxmlformats.org/officeDocument/2006/relationships/hyperlink" Target="https://en.wikipedia.org/wiki/Adele" TargetMode="External"/><Relationship Id="rId19" Type="http://schemas.openxmlformats.org/officeDocument/2006/relationships/hyperlink" Target="https://en.wikipedia.org/wiki/Meghan_Trainor" TargetMode="External"/><Relationship Id="rId18" Type="http://schemas.openxmlformats.org/officeDocument/2006/relationships/hyperlink" Target="https://en.wikipedia.org/wiki/Taylor_Swift" TargetMode="External"/><Relationship Id="rId1" Type="http://schemas.openxmlformats.org/officeDocument/2006/relationships/hyperlink" Target="https://en.wikipedia.org/wiki/List_of_most-viewed_YouTube_videos" TargetMode="External"/><Relationship Id="rId2" Type="http://schemas.openxmlformats.org/officeDocument/2006/relationships/hyperlink" Target="https://en.wikipedia.org/wiki/Ed_Sheeran" TargetMode="External"/><Relationship Id="rId3" Type="http://schemas.openxmlformats.org/officeDocument/2006/relationships/hyperlink" Target="https://en.wikipedia.org/wiki/List_of_most-viewed_YouTube_videos" TargetMode="External"/><Relationship Id="rId4" Type="http://schemas.openxmlformats.org/officeDocument/2006/relationships/hyperlink" Target="https://en.wikipedia.org/wiki/List_of_most-viewed_YouTube_videos" TargetMode="External"/><Relationship Id="rId9" Type="http://schemas.openxmlformats.org/officeDocument/2006/relationships/hyperlink" Target="https://en.wikipedia.org/wiki/Justin_Bieber" TargetMode="External"/><Relationship Id="rId5" Type="http://schemas.openxmlformats.org/officeDocument/2006/relationships/hyperlink" Target="https://en.wikipedia.org/wiki/List_of_most-viewed_YouTube_videos" TargetMode="External"/><Relationship Id="rId6" Type="http://schemas.openxmlformats.org/officeDocument/2006/relationships/hyperlink" Target="https://en.wikipedia.org/wiki/List_of_most-viewed_YouTube_videos" TargetMode="External"/><Relationship Id="rId7" Type="http://schemas.openxmlformats.org/officeDocument/2006/relationships/hyperlink" Target="https://en.wikipedia.org/wiki/Psy" TargetMode="External"/><Relationship Id="rId8" Type="http://schemas.openxmlformats.org/officeDocument/2006/relationships/hyperlink" Target="https://en.wikipedia.org/wiki/List_of_most-viewed_YouTube_videos" TargetMode="External"/><Relationship Id="rId62" Type="http://schemas.openxmlformats.org/officeDocument/2006/relationships/hyperlink" Target="https://en.wikipedia.org/wiki/Joey_Montana" TargetMode="External"/><Relationship Id="rId61" Type="http://schemas.openxmlformats.org/officeDocument/2006/relationships/hyperlink" Target="https://en.wikipedia.org/wiki/Danny_Ocean_(singer)" TargetMode="External"/><Relationship Id="rId64" Type="http://schemas.openxmlformats.org/officeDocument/2006/relationships/hyperlink" Target="https://en.wikipedia.org/wiki/Psy" TargetMode="External"/><Relationship Id="rId63" Type="http://schemas.openxmlformats.org/officeDocument/2006/relationships/hyperlink" Target="https://en.wikipedia.org/wiki/Radio_Globo_(Italy)" TargetMode="External"/><Relationship Id="rId66" Type="http://schemas.openxmlformats.org/officeDocument/2006/relationships/hyperlink" Target="https://en.wikipedia.org/wiki/Eminem" TargetMode="External"/><Relationship Id="rId65" Type="http://schemas.openxmlformats.org/officeDocument/2006/relationships/hyperlink" Target="https://en.wikipedia.org/wiki/Adele" TargetMode="External"/><Relationship Id="rId68" Type="http://schemas.openxmlformats.org/officeDocument/2006/relationships/hyperlink" Target="https://en.wikipedia.org/wiki/List_of_most-viewed_YouTube_videos" TargetMode="External"/><Relationship Id="rId67" Type="http://schemas.openxmlformats.org/officeDocument/2006/relationships/hyperlink" Target="https://en.wikipedia.org/wiki/Nicky_Jam" TargetMode="External"/><Relationship Id="rId60" Type="http://schemas.openxmlformats.org/officeDocument/2006/relationships/hyperlink" Target="https://en.wikipedia.org/wiki/Martin_Garrix" TargetMode="External"/><Relationship Id="rId69" Type="http://schemas.openxmlformats.org/officeDocument/2006/relationships/drawing" Target="../drawings/drawing5.xml"/><Relationship Id="rId51" Type="http://schemas.openxmlformats.org/officeDocument/2006/relationships/hyperlink" Target="https://en.wikipedia.org/wiki/John_Legend" TargetMode="External"/><Relationship Id="rId50" Type="http://schemas.openxmlformats.org/officeDocument/2006/relationships/hyperlink" Target="https://en.wikipedia.org/wiki/Romeo_Santos" TargetMode="External"/><Relationship Id="rId53" Type="http://schemas.openxmlformats.org/officeDocument/2006/relationships/hyperlink" Target="https://en.wikipedia.org/wiki/Nicky_Jam" TargetMode="External"/><Relationship Id="rId52" Type="http://schemas.openxmlformats.org/officeDocument/2006/relationships/hyperlink" Target="https://en.wikipedia.org/wiki/Bruno_Mars" TargetMode="External"/><Relationship Id="rId55" Type="http://schemas.openxmlformats.org/officeDocument/2006/relationships/hyperlink" Target="https://en.wikipedia.org/wiki/The_Weeknd" TargetMode="External"/><Relationship Id="rId54" Type="http://schemas.openxmlformats.org/officeDocument/2006/relationships/hyperlink" Target="https://en.wikipedia.org/wiki/Ellie_Goulding" TargetMode="External"/><Relationship Id="rId57" Type="http://schemas.openxmlformats.org/officeDocument/2006/relationships/hyperlink" Target="https://en.wikipedia.org/wiki/Calvin_Harris" TargetMode="External"/><Relationship Id="rId56" Type="http://schemas.openxmlformats.org/officeDocument/2006/relationships/hyperlink" Target="https://en.wikipedia.org/wiki/Daddy_Yankee" TargetMode="External"/><Relationship Id="rId59" Type="http://schemas.openxmlformats.org/officeDocument/2006/relationships/hyperlink" Target="https://en.wikipedia.org/wiki/Bruno_Mars" TargetMode="External"/><Relationship Id="rId58" Type="http://schemas.openxmlformats.org/officeDocument/2006/relationships/hyperlink" Target="https://en.wikipedia.org/wiki/Rihanna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List_of_most-disliked_YouTube_videos" TargetMode="External"/><Relationship Id="rId42" Type="http://schemas.openxmlformats.org/officeDocument/2006/relationships/hyperlink" Target="https://en.wikipedia.org/wiki/List_of_most-disliked_YouTube_videos" TargetMode="External"/><Relationship Id="rId41" Type="http://schemas.openxmlformats.org/officeDocument/2006/relationships/hyperlink" Target="https://en.wikipedia.org/wiki/YouTube" TargetMode="External"/><Relationship Id="rId44" Type="http://schemas.openxmlformats.org/officeDocument/2006/relationships/hyperlink" Target="https://en.wikipedia.org/wiki/Justin_Bieber" TargetMode="External"/><Relationship Id="rId43" Type="http://schemas.openxmlformats.org/officeDocument/2006/relationships/hyperlink" Target="https://en.wikipedia.org/wiki/Justin_Bieber" TargetMode="External"/><Relationship Id="rId46" Type="http://schemas.openxmlformats.org/officeDocument/2006/relationships/hyperlink" Target="https://en.wikipedia.org/wiki/Nicki_Minaj" TargetMode="External"/><Relationship Id="rId45" Type="http://schemas.openxmlformats.org/officeDocument/2006/relationships/hyperlink" Target="https://en.wikipedia.org/wiki/Crazy_Frog" TargetMode="External"/><Relationship Id="rId48" Type="http://schemas.openxmlformats.org/officeDocument/2006/relationships/hyperlink" Target="https://en.wikipedia.org/wiki/List_of_most-disliked_YouTube_videos" TargetMode="External"/><Relationship Id="rId47" Type="http://schemas.openxmlformats.org/officeDocument/2006/relationships/hyperlink" Target="https://en.wikipedia.org/wiki/List_of_most-disliked_YouTube_videos" TargetMode="External"/><Relationship Id="rId49" Type="http://schemas.openxmlformats.org/officeDocument/2006/relationships/hyperlink" Target="https://en.wikipedia.org/wiki/PewDiePie" TargetMode="External"/><Relationship Id="rId31" Type="http://schemas.openxmlformats.org/officeDocument/2006/relationships/hyperlink" Target="https://en.wikipedia.org/wiki/RiceGum" TargetMode="External"/><Relationship Id="rId30" Type="http://schemas.openxmlformats.org/officeDocument/2006/relationships/hyperlink" Target="https://en.wikipedia.org/wiki/List_of_most-disliked_YouTube_videos" TargetMode="External"/><Relationship Id="rId33" Type="http://schemas.openxmlformats.org/officeDocument/2006/relationships/hyperlink" Target="https://en.wikipedia.org/wiki/Nego_do_Borel" TargetMode="External"/><Relationship Id="rId32" Type="http://schemas.openxmlformats.org/officeDocument/2006/relationships/hyperlink" Target="https://en.wikipedia.org/wiki/List_of_most-disliked_YouTube_videos" TargetMode="External"/><Relationship Id="rId35" Type="http://schemas.openxmlformats.org/officeDocument/2006/relationships/hyperlink" Target="https://en.wikipedia.org/wiki/List_of_most-disliked_YouTube_videos" TargetMode="External"/><Relationship Id="rId34" Type="http://schemas.openxmlformats.org/officeDocument/2006/relationships/hyperlink" Target="https://en.wikipedia.org/wiki/Sony_Pictures_Entertainment" TargetMode="External"/><Relationship Id="rId37" Type="http://schemas.openxmlformats.org/officeDocument/2006/relationships/hyperlink" Target="https://en.wikipedia.org/wiki/Ed_Sheeran" TargetMode="External"/><Relationship Id="rId36" Type="http://schemas.openxmlformats.org/officeDocument/2006/relationships/hyperlink" Target="https://en.wikipedia.org/wiki/Ryan_ToysReview" TargetMode="External"/><Relationship Id="rId39" Type="http://schemas.openxmlformats.org/officeDocument/2006/relationships/hyperlink" Target="https://en.wikipedia.org/wiki/ChuChu_TV" TargetMode="External"/><Relationship Id="rId38" Type="http://schemas.openxmlformats.org/officeDocument/2006/relationships/hyperlink" Target="https://en.wikipedia.org/wiki/List_of_most-disliked_YouTube_videos" TargetMode="External"/><Relationship Id="rId20" Type="http://schemas.openxmlformats.org/officeDocument/2006/relationships/hyperlink" Target="https://en.wikipedia.org/wiki/Miley_Cyrus" TargetMode="External"/><Relationship Id="rId22" Type="http://schemas.openxmlformats.org/officeDocument/2006/relationships/hyperlink" Target="https://en.wikipedia.org/wiki/RiceGum" TargetMode="External"/><Relationship Id="rId21" Type="http://schemas.openxmlformats.org/officeDocument/2006/relationships/hyperlink" Target="https://en.wikipedia.org/wiki/List_of_most-disliked_YouTube_videos" TargetMode="External"/><Relationship Id="rId24" Type="http://schemas.openxmlformats.org/officeDocument/2006/relationships/hyperlink" Target="https://en.wikipedia.org/wiki/Miley_Cyrus" TargetMode="External"/><Relationship Id="rId23" Type="http://schemas.openxmlformats.org/officeDocument/2006/relationships/hyperlink" Target="https://en.wikipedia.org/wiki/Justin_Bieber" TargetMode="External"/><Relationship Id="rId26" Type="http://schemas.openxmlformats.org/officeDocument/2006/relationships/hyperlink" Target="https://en.wikipedia.org/wiki/List_of_most-disliked_YouTube_videos" TargetMode="External"/><Relationship Id="rId25" Type="http://schemas.openxmlformats.org/officeDocument/2006/relationships/hyperlink" Target="https://en.wikipedia.org/wiki/List_of_most-disliked_YouTube_videos" TargetMode="External"/><Relationship Id="rId28" Type="http://schemas.openxmlformats.org/officeDocument/2006/relationships/hyperlink" Target="https://en.wikipedia.org/wiki/Taylor_Swift" TargetMode="External"/><Relationship Id="rId27" Type="http://schemas.openxmlformats.org/officeDocument/2006/relationships/hyperlink" Target="https://en.wikipedia.org/wiki/Lil_Pump" TargetMode="External"/><Relationship Id="rId29" Type="http://schemas.openxmlformats.org/officeDocument/2006/relationships/hyperlink" Target="https://en.wikipedia.org/wiki/Little_Baby_Bum" TargetMode="External"/><Relationship Id="rId11" Type="http://schemas.openxmlformats.org/officeDocument/2006/relationships/hyperlink" Target="https://en.wikipedia.org/wiki/List_of_most-disliked_YouTube_videos" TargetMode="External"/><Relationship Id="rId10" Type="http://schemas.openxmlformats.org/officeDocument/2006/relationships/hyperlink" Target="https://en.wikipedia.org/wiki/List_of_most-disliked_YouTube_videos" TargetMode="External"/><Relationship Id="rId13" Type="http://schemas.openxmlformats.org/officeDocument/2006/relationships/hyperlink" Target="https://en.wikipedia.org/wiki/List_of_most-disliked_YouTube_videos" TargetMode="External"/><Relationship Id="rId12" Type="http://schemas.openxmlformats.org/officeDocument/2006/relationships/hyperlink" Target="https://en.wikipedia.org/wiki/List_of_most-disliked_YouTube_videos" TargetMode="External"/><Relationship Id="rId15" Type="http://schemas.openxmlformats.org/officeDocument/2006/relationships/hyperlink" Target="https://en.wikipedia.org/wiki/List_of_most-disliked_YouTube_videos" TargetMode="External"/><Relationship Id="rId14" Type="http://schemas.openxmlformats.org/officeDocument/2006/relationships/hyperlink" Target="https://en.wikipedia.org/wiki/Logan_Paul" TargetMode="External"/><Relationship Id="rId17" Type="http://schemas.openxmlformats.org/officeDocument/2006/relationships/hyperlink" Target="https://en.wikipedia.org/wiki/Jacob_Sartorius" TargetMode="External"/><Relationship Id="rId16" Type="http://schemas.openxmlformats.org/officeDocument/2006/relationships/hyperlink" Target="https://en.wikipedia.org/wiki/Psy" TargetMode="External"/><Relationship Id="rId19" Type="http://schemas.openxmlformats.org/officeDocument/2006/relationships/hyperlink" Target="https://en.wikipedia.org/wiki/Nicki_Minaj" TargetMode="External"/><Relationship Id="rId18" Type="http://schemas.openxmlformats.org/officeDocument/2006/relationships/hyperlink" Target="https://en.wikipedia.org/wiki/YouTube_Spotlight" TargetMode="External"/><Relationship Id="rId1" Type="http://schemas.openxmlformats.org/officeDocument/2006/relationships/hyperlink" Target="https://en.wikipedia.org/wiki/Jake_Paul" TargetMode="External"/><Relationship Id="rId2" Type="http://schemas.openxmlformats.org/officeDocument/2006/relationships/hyperlink" Target="https://en.wikipedia.org/wiki/Call_of_Duty" TargetMode="External"/><Relationship Id="rId3" Type="http://schemas.openxmlformats.org/officeDocument/2006/relationships/hyperlink" Target="https://en.wikipedia.org/wiki/List_of_most-disliked_YouTube_videos" TargetMode="External"/><Relationship Id="rId4" Type="http://schemas.openxmlformats.org/officeDocument/2006/relationships/hyperlink" Target="https://en.wikipedia.org/wiki/PewDiePie" TargetMode="External"/><Relationship Id="rId9" Type="http://schemas.openxmlformats.org/officeDocument/2006/relationships/hyperlink" Target="https://en.wikipedia.org/wiki/List_of_most-disliked_YouTube_videos" TargetMode="External"/><Relationship Id="rId5" Type="http://schemas.openxmlformats.org/officeDocument/2006/relationships/hyperlink" Target="https://en.wikipedia.org/wiki/List_of_most-disliked_YouTube_videos" TargetMode="External"/><Relationship Id="rId6" Type="http://schemas.openxmlformats.org/officeDocument/2006/relationships/hyperlink" Target="https://en.wikipedia.org/wiki/List_of_most-disliked_YouTube_videos" TargetMode="External"/><Relationship Id="rId7" Type="http://schemas.openxmlformats.org/officeDocument/2006/relationships/hyperlink" Target="https://en.wikipedia.org/wiki/Rebecca_Black" TargetMode="External"/><Relationship Id="rId8" Type="http://schemas.openxmlformats.org/officeDocument/2006/relationships/hyperlink" Target="https://en.wikipedia.org/wiki/Bianca_Heinicke" TargetMode="External"/><Relationship Id="rId60" Type="http://schemas.openxmlformats.org/officeDocument/2006/relationships/drawing" Target="../drawings/drawing6.xml"/><Relationship Id="rId51" Type="http://schemas.openxmlformats.org/officeDocument/2006/relationships/hyperlink" Target="https://en.wikipedia.org/wiki/RiceGum" TargetMode="External"/><Relationship Id="rId50" Type="http://schemas.openxmlformats.org/officeDocument/2006/relationships/hyperlink" Target="https://en.wikipedia.org/wiki/List_of_most-disliked_YouTube_videos" TargetMode="External"/><Relationship Id="rId53" Type="http://schemas.openxmlformats.org/officeDocument/2006/relationships/hyperlink" Target="https://en.wikipedia.org/wiki/ChuChu_TV" TargetMode="External"/><Relationship Id="rId52" Type="http://schemas.openxmlformats.org/officeDocument/2006/relationships/hyperlink" Target="https://en.wikipedia.org/wiki/Gummib%C3%A4r" TargetMode="External"/><Relationship Id="rId55" Type="http://schemas.openxmlformats.org/officeDocument/2006/relationships/hyperlink" Target="https://en.wikipedia.org/wiki/Taylor_Swift" TargetMode="External"/><Relationship Id="rId54" Type="http://schemas.openxmlformats.org/officeDocument/2006/relationships/hyperlink" Target="https://en.wikipedia.org/wiki/List_of_most-disliked_YouTube_videos" TargetMode="External"/><Relationship Id="rId57" Type="http://schemas.openxmlformats.org/officeDocument/2006/relationships/hyperlink" Target="https://en.wikipedia.org/wiki/Machine_Gun_Kelly_(rapper)" TargetMode="External"/><Relationship Id="rId56" Type="http://schemas.openxmlformats.org/officeDocument/2006/relationships/hyperlink" Target="https://en.wikipedia.org/wiki/Silent%C3%B3" TargetMode="External"/><Relationship Id="rId59" Type="http://schemas.openxmlformats.org/officeDocument/2006/relationships/hyperlink" Target="https://en.wikipedia.org/wiki/List_of_most-disliked_YouTube_videos" TargetMode="External"/><Relationship Id="rId58" Type="http://schemas.openxmlformats.org/officeDocument/2006/relationships/hyperlink" Target="https://en.wikipedia.org/wiki/Rick_Perry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List_of_highest-grossing_concert_tours" TargetMode="External"/><Relationship Id="rId21" Type="http://schemas.openxmlformats.org/officeDocument/2006/relationships/drawing" Target="../drawings/drawing7.xml"/><Relationship Id="rId11" Type="http://schemas.openxmlformats.org/officeDocument/2006/relationships/hyperlink" Target="https://en.wikipedia.org/wiki/List_of_highest-grossing_concert_tours" TargetMode="External"/><Relationship Id="rId10" Type="http://schemas.openxmlformats.org/officeDocument/2006/relationships/hyperlink" Target="https://en.wikipedia.org/wiki/Born_in_the_U.S.A._Tour" TargetMode="External"/><Relationship Id="rId13" Type="http://schemas.openxmlformats.org/officeDocument/2006/relationships/hyperlink" Target="https://en.wikipedia.org/wiki/Victory_Tour_(The_Jacksons_tour)" TargetMode="External"/><Relationship Id="rId12" Type="http://schemas.openxmlformats.org/officeDocument/2006/relationships/hyperlink" Target="https://en.wikipedia.org/wiki/The_Jacksons" TargetMode="External"/><Relationship Id="rId15" Type="http://schemas.openxmlformats.org/officeDocument/2006/relationships/hyperlink" Target="https://en.wikipedia.org/wiki/U2" TargetMode="External"/><Relationship Id="rId14" Type="http://schemas.openxmlformats.org/officeDocument/2006/relationships/hyperlink" Target="https://en.wikipedia.org/wiki/List_of_highest-grossing_concert_tours" TargetMode="External"/><Relationship Id="rId17" Type="http://schemas.openxmlformats.org/officeDocument/2006/relationships/hyperlink" Target="https://en.wikipedia.org/wiki/List_of_highest-grossing_concert_tours" TargetMode="External"/><Relationship Id="rId16" Type="http://schemas.openxmlformats.org/officeDocument/2006/relationships/hyperlink" Target="https://en.wikipedia.org/wiki/The_Joshua_Tree_Tour" TargetMode="External"/><Relationship Id="rId19" Type="http://schemas.openxmlformats.org/officeDocument/2006/relationships/hyperlink" Target="https://en.wikipedia.org/wiki/The_Rolling_Stones_American_Tour_1981" TargetMode="External"/><Relationship Id="rId18" Type="http://schemas.openxmlformats.org/officeDocument/2006/relationships/hyperlink" Target="https://en.wikipedia.org/wiki/The_Rolling_Stones" TargetMode="External"/><Relationship Id="rId1" Type="http://schemas.openxmlformats.org/officeDocument/2006/relationships/hyperlink" Target="https://en.wikipedia.org/wiki/Pink_Floyd" TargetMode="External"/><Relationship Id="rId2" Type="http://schemas.openxmlformats.org/officeDocument/2006/relationships/hyperlink" Target="https://en.wikipedia.org/wiki/A_Momentary_Lapse_of_Reason_Tour" TargetMode="External"/><Relationship Id="rId3" Type="http://schemas.openxmlformats.org/officeDocument/2006/relationships/hyperlink" Target="https://en.wikipedia.org/wiki/Michael_Jackson" TargetMode="External"/><Relationship Id="rId4" Type="http://schemas.openxmlformats.org/officeDocument/2006/relationships/hyperlink" Target="https://en.wikipedia.org/wiki/Bad_(tour)" TargetMode="External"/><Relationship Id="rId9" Type="http://schemas.openxmlformats.org/officeDocument/2006/relationships/hyperlink" Target="https://en.wikipedia.org/wiki/Bruce_Springsteen_and_the_E_Street_Band" TargetMode="External"/><Relationship Id="rId5" Type="http://schemas.openxmlformats.org/officeDocument/2006/relationships/hyperlink" Target="https://en.wikipedia.org/wiki/The_Rolling_Stones" TargetMode="External"/><Relationship Id="rId6" Type="http://schemas.openxmlformats.org/officeDocument/2006/relationships/hyperlink" Target="https://en.wikipedia.org/wiki/Steel_Wheels_Tour" TargetMode="External"/><Relationship Id="rId7" Type="http://schemas.openxmlformats.org/officeDocument/2006/relationships/hyperlink" Target="https://en.wikipedia.org/wiki/David_Bowie" TargetMode="External"/><Relationship Id="rId8" Type="http://schemas.openxmlformats.org/officeDocument/2006/relationships/hyperlink" Target="https://en.wikipedia.org/wiki/Glass_Spider_Tour" TargetMode="External"/></Relationships>
</file>

<file path=xl/worksheets/_rels/sheet8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8.xml"/><Relationship Id="rId20" Type="http://schemas.openxmlformats.org/officeDocument/2006/relationships/hyperlink" Target="https://en.wikipedia.org/wiki/Hell_Freezes_Over" TargetMode="External"/><Relationship Id="rId22" Type="http://schemas.openxmlformats.org/officeDocument/2006/relationships/hyperlink" Target="https://en.wikipedia.org/wiki/The_Garth_Brooks_World_Tour_(1996%E2%80%9398)" TargetMode="External"/><Relationship Id="rId21" Type="http://schemas.openxmlformats.org/officeDocument/2006/relationships/hyperlink" Target="https://en.wikipedia.org/wiki/Garth_Brooks" TargetMode="External"/><Relationship Id="rId24" Type="http://schemas.openxmlformats.org/officeDocument/2006/relationships/hyperlink" Target="https://en.wikipedia.org/wiki/The_Magic_Summer_Tour" TargetMode="External"/><Relationship Id="rId23" Type="http://schemas.openxmlformats.org/officeDocument/2006/relationships/hyperlink" Target="https://en.wikipedia.org/wiki/New_Kids_on_the_Block" TargetMode="External"/><Relationship Id="rId26" Type="http://schemas.openxmlformats.org/officeDocument/2006/relationships/hyperlink" Target="https://en.wikipedia.org/wiki/Madonna_(entertainer)" TargetMode="External"/><Relationship Id="rId25" Type="http://schemas.openxmlformats.org/officeDocument/2006/relationships/hyperlink" Target="https://en.wikipedia.org/wiki/List_of_highest-grossing_concert_tours" TargetMode="External"/><Relationship Id="rId28" Type="http://schemas.openxmlformats.org/officeDocument/2006/relationships/hyperlink" Target="https://en.wikipedia.org/wiki/Madonna_(entertainer)" TargetMode="External"/><Relationship Id="rId27" Type="http://schemas.openxmlformats.org/officeDocument/2006/relationships/hyperlink" Target="https://en.wikipedia.org/wiki/The_Girlie_Show_World_Tour" TargetMode="External"/><Relationship Id="rId29" Type="http://schemas.openxmlformats.org/officeDocument/2006/relationships/hyperlink" Target="https://en.wikipedia.org/wiki/Blond_Ambition_World_Tour" TargetMode="External"/><Relationship Id="rId11" Type="http://schemas.openxmlformats.org/officeDocument/2006/relationships/hyperlink" Target="https://en.wikipedia.org/wiki/PopMart_Tour" TargetMode="External"/><Relationship Id="rId10" Type="http://schemas.openxmlformats.org/officeDocument/2006/relationships/hyperlink" Target="https://en.wikipedia.org/wiki/U2" TargetMode="External"/><Relationship Id="rId13" Type="http://schemas.openxmlformats.org/officeDocument/2006/relationships/hyperlink" Target="https://en.wikipedia.org/wiki/Michael_Jackson" TargetMode="External"/><Relationship Id="rId12" Type="http://schemas.openxmlformats.org/officeDocument/2006/relationships/hyperlink" Target="https://en.wikipedia.org/wiki/List_of_highest-grossing_concert_tours" TargetMode="External"/><Relationship Id="rId15" Type="http://schemas.openxmlformats.org/officeDocument/2006/relationships/hyperlink" Target="https://en.wikipedia.org/wiki/List_of_highest-grossing_concert_tours" TargetMode="External"/><Relationship Id="rId14" Type="http://schemas.openxmlformats.org/officeDocument/2006/relationships/hyperlink" Target="https://en.wikipedia.org/wiki/HIStory_World_Tour" TargetMode="External"/><Relationship Id="rId17" Type="http://schemas.openxmlformats.org/officeDocument/2006/relationships/hyperlink" Target="https://en.wikipedia.org/wiki/Zoo_TV_Tour" TargetMode="External"/><Relationship Id="rId16" Type="http://schemas.openxmlformats.org/officeDocument/2006/relationships/hyperlink" Target="https://en.wikipedia.org/wiki/U2" TargetMode="External"/><Relationship Id="rId19" Type="http://schemas.openxmlformats.org/officeDocument/2006/relationships/hyperlink" Target="https://en.wikipedia.org/wiki/Eagles_(band)" TargetMode="External"/><Relationship Id="rId18" Type="http://schemas.openxmlformats.org/officeDocument/2006/relationships/hyperlink" Target="https://en.wikipedia.org/wiki/List_of_highest-grossing_concert_tours" TargetMode="External"/><Relationship Id="rId1" Type="http://schemas.openxmlformats.org/officeDocument/2006/relationships/hyperlink" Target="https://en.wikipedia.org/wiki/The_Rolling_Stones" TargetMode="External"/><Relationship Id="rId2" Type="http://schemas.openxmlformats.org/officeDocument/2006/relationships/hyperlink" Target="https://en.wikipedia.org/wiki/Voodoo_Lounge_Tour" TargetMode="External"/><Relationship Id="rId3" Type="http://schemas.openxmlformats.org/officeDocument/2006/relationships/hyperlink" Target="https://en.wikipedia.org/wiki/List_of_highest-grossing_concert_tours" TargetMode="External"/><Relationship Id="rId4" Type="http://schemas.openxmlformats.org/officeDocument/2006/relationships/hyperlink" Target="https://en.wikipedia.org/wiki/The_Rolling_Stones" TargetMode="External"/><Relationship Id="rId9" Type="http://schemas.openxmlformats.org/officeDocument/2006/relationships/hyperlink" Target="https://en.wikipedia.org/wiki/List_of_highest-grossing_concert_tours" TargetMode="External"/><Relationship Id="rId5" Type="http://schemas.openxmlformats.org/officeDocument/2006/relationships/hyperlink" Target="https://en.wikipedia.org/wiki/Bridges_to_Babylon_Tour" TargetMode="External"/><Relationship Id="rId6" Type="http://schemas.openxmlformats.org/officeDocument/2006/relationships/hyperlink" Target="https://en.wikipedia.org/wiki/List_of_highest-grossing_concert_tours" TargetMode="External"/><Relationship Id="rId7" Type="http://schemas.openxmlformats.org/officeDocument/2006/relationships/hyperlink" Target="https://en.wikipedia.org/wiki/Pink_Floyd" TargetMode="External"/><Relationship Id="rId8" Type="http://schemas.openxmlformats.org/officeDocument/2006/relationships/hyperlink" Target="https://en.wikipedia.org/wiki/The_Division_Bell_Tour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List_of_highest-grossing_concert_tours" TargetMode="External"/><Relationship Id="rId42" Type="http://schemas.openxmlformats.org/officeDocument/2006/relationships/hyperlink" Target="https://en.wikipedia.org/wiki/List_of_highest-grossing_concert_tours" TargetMode="External"/><Relationship Id="rId41" Type="http://schemas.openxmlformats.org/officeDocument/2006/relationships/hyperlink" Target="https://en.wikipedia.org/wiki/Soul2Soul_II_Tour" TargetMode="External"/><Relationship Id="rId44" Type="http://schemas.openxmlformats.org/officeDocument/2006/relationships/hyperlink" Target="https://en.wikipedia.org/wiki/Tina!:_50th_Anniversary_Tour" TargetMode="External"/><Relationship Id="rId43" Type="http://schemas.openxmlformats.org/officeDocument/2006/relationships/hyperlink" Target="https://en.wikipedia.org/wiki/Tina_Turner" TargetMode="External"/><Relationship Id="rId46" Type="http://schemas.openxmlformats.org/officeDocument/2006/relationships/hyperlink" Target="https://en.wikipedia.org/wiki/The_Circus_Starring_Britney_Spears" TargetMode="External"/><Relationship Id="rId45" Type="http://schemas.openxmlformats.org/officeDocument/2006/relationships/hyperlink" Target="https://en.wikipedia.org/wiki/Britney_Spears" TargetMode="External"/><Relationship Id="rId48" Type="http://schemas.openxmlformats.org/officeDocument/2006/relationships/hyperlink" Target="https://en.wikipedia.org/wiki/Bon_Jovi" TargetMode="External"/><Relationship Id="rId47" Type="http://schemas.openxmlformats.org/officeDocument/2006/relationships/hyperlink" Target="https://en.wikipedia.org/wiki/List_of_highest-grossing_concert_tours" TargetMode="External"/><Relationship Id="rId49" Type="http://schemas.openxmlformats.org/officeDocument/2006/relationships/hyperlink" Target="https://en.wikipedia.org/wiki/Have_a_Nice_Day_Tour" TargetMode="External"/><Relationship Id="rId31" Type="http://schemas.openxmlformats.org/officeDocument/2006/relationships/hyperlink" Target="https://en.wikipedia.org/wiki/List_of_highest-grossing_concert_tours" TargetMode="External"/><Relationship Id="rId30" Type="http://schemas.openxmlformats.org/officeDocument/2006/relationships/hyperlink" Target="https://en.wikipedia.org/wiki/Lost_Highway_Tour" TargetMode="External"/><Relationship Id="rId33" Type="http://schemas.openxmlformats.org/officeDocument/2006/relationships/hyperlink" Target="https://en.wikipedia.org/wiki/Confessions_Tour" TargetMode="External"/><Relationship Id="rId32" Type="http://schemas.openxmlformats.org/officeDocument/2006/relationships/hyperlink" Target="https://en.wikipedia.org/wiki/Madonna_(entertainer)" TargetMode="External"/><Relationship Id="rId35" Type="http://schemas.openxmlformats.org/officeDocument/2006/relationships/hyperlink" Target="https://en.wikipedia.org/wiki/Bruce_Springsteen_and_the_E_Street_Band" TargetMode="External"/><Relationship Id="rId34" Type="http://schemas.openxmlformats.org/officeDocument/2006/relationships/hyperlink" Target="https://en.wikipedia.org/wiki/List_of_highest-grossing_concert_tours" TargetMode="External"/><Relationship Id="rId37" Type="http://schemas.openxmlformats.org/officeDocument/2006/relationships/hyperlink" Target="https://en.wikipedia.org/wiki/List_of_highest-grossing_concert_tours" TargetMode="External"/><Relationship Id="rId36" Type="http://schemas.openxmlformats.org/officeDocument/2006/relationships/hyperlink" Target="https://en.wikipedia.org/wiki/Working_on_a_Dream_Tour" TargetMode="External"/><Relationship Id="rId39" Type="http://schemas.openxmlformats.org/officeDocument/2006/relationships/hyperlink" Target="https://en.wikipedia.org/wiki/Elevation_Tour" TargetMode="External"/><Relationship Id="rId38" Type="http://schemas.openxmlformats.org/officeDocument/2006/relationships/hyperlink" Target="https://en.wikipedia.org/wiki/U2" TargetMode="External"/><Relationship Id="rId20" Type="http://schemas.openxmlformats.org/officeDocument/2006/relationships/hyperlink" Target="https://en.wikipedia.org/wiki/Cher" TargetMode="External"/><Relationship Id="rId22" Type="http://schemas.openxmlformats.org/officeDocument/2006/relationships/hyperlink" Target="https://en.wikipedia.org/wiki/List_of_highest-grossing_concert_tours" TargetMode="External"/><Relationship Id="rId21" Type="http://schemas.openxmlformats.org/officeDocument/2006/relationships/hyperlink" Target="https://en.wikipedia.org/wiki/Living_Proof:_The_Farewell_Tour" TargetMode="External"/><Relationship Id="rId24" Type="http://schemas.openxmlformats.org/officeDocument/2006/relationships/hyperlink" Target="https://en.wikipedia.org/wiki/Magic_Tour_(Bruce_Springsteen)" TargetMode="External"/><Relationship Id="rId23" Type="http://schemas.openxmlformats.org/officeDocument/2006/relationships/hyperlink" Target="https://en.wikipedia.org/wiki/Bruce_Springsteen_and_the_E_Street_Band" TargetMode="External"/><Relationship Id="rId26" Type="http://schemas.openxmlformats.org/officeDocument/2006/relationships/hyperlink" Target="https://en.wikipedia.org/wiki/Bruce_Springsteen_and_the_E_Street_Band" TargetMode="External"/><Relationship Id="rId25" Type="http://schemas.openxmlformats.org/officeDocument/2006/relationships/hyperlink" Target="https://en.wikipedia.org/wiki/List_of_highest-grossing_concert_tours" TargetMode="External"/><Relationship Id="rId28" Type="http://schemas.openxmlformats.org/officeDocument/2006/relationships/hyperlink" Target="https://en.wikipedia.org/wiki/List_of_highest-grossing_concert_tours" TargetMode="External"/><Relationship Id="rId27" Type="http://schemas.openxmlformats.org/officeDocument/2006/relationships/hyperlink" Target="https://en.wikipedia.org/wiki/The_Rising_Tour" TargetMode="External"/><Relationship Id="rId29" Type="http://schemas.openxmlformats.org/officeDocument/2006/relationships/hyperlink" Target="https://en.wikipedia.org/wiki/Bon_Jovi" TargetMode="External"/><Relationship Id="rId11" Type="http://schemas.openxmlformats.org/officeDocument/2006/relationships/hyperlink" Target="https://en.wikipedia.org/wiki/List_of_highest-grossing_concert_tours" TargetMode="External"/><Relationship Id="rId10" Type="http://schemas.openxmlformats.org/officeDocument/2006/relationships/hyperlink" Target="https://en.wikipedia.org/wiki/Vertigo_Tour" TargetMode="External"/><Relationship Id="rId13" Type="http://schemas.openxmlformats.org/officeDocument/2006/relationships/hyperlink" Target="https://en.wikipedia.org/wiki/The_Police_Reunion_Tour" TargetMode="External"/><Relationship Id="rId12" Type="http://schemas.openxmlformats.org/officeDocument/2006/relationships/hyperlink" Target="https://en.wikipedia.org/wiki/The_Police" TargetMode="External"/><Relationship Id="rId15" Type="http://schemas.openxmlformats.org/officeDocument/2006/relationships/hyperlink" Target="https://en.wikipedia.org/wiki/The_Rolling_Stones" TargetMode="External"/><Relationship Id="rId14" Type="http://schemas.openxmlformats.org/officeDocument/2006/relationships/hyperlink" Target="https://en.wikipedia.org/wiki/List_of_highest-grossing_concert_tours" TargetMode="External"/><Relationship Id="rId17" Type="http://schemas.openxmlformats.org/officeDocument/2006/relationships/hyperlink" Target="https://en.wikipedia.org/wiki/List_of_highest-grossing_concert_tours" TargetMode="External"/><Relationship Id="rId16" Type="http://schemas.openxmlformats.org/officeDocument/2006/relationships/hyperlink" Target="https://en.wikipedia.org/wiki/Licks_Tour" TargetMode="External"/><Relationship Id="rId19" Type="http://schemas.openxmlformats.org/officeDocument/2006/relationships/hyperlink" Target="https://en.wikipedia.org/wiki/Taking_Chances_World_Tour" TargetMode="External"/><Relationship Id="rId18" Type="http://schemas.openxmlformats.org/officeDocument/2006/relationships/hyperlink" Target="https://en.wikipedia.org/wiki/Celine_Dion" TargetMode="External"/><Relationship Id="rId1" Type="http://schemas.openxmlformats.org/officeDocument/2006/relationships/hyperlink" Target="https://en.wikipedia.org/wiki/The_Rolling_Stones" TargetMode="External"/><Relationship Id="rId2" Type="http://schemas.openxmlformats.org/officeDocument/2006/relationships/hyperlink" Target="https://en.wikipedia.org/wiki/A_Bigger_Bang_Tour" TargetMode="External"/><Relationship Id="rId3" Type="http://schemas.openxmlformats.org/officeDocument/2006/relationships/hyperlink" Target="https://en.wikipedia.org/wiki/List_of_highest-grossing_concert_tours" TargetMode="External"/><Relationship Id="rId4" Type="http://schemas.openxmlformats.org/officeDocument/2006/relationships/hyperlink" Target="https://en.wikipedia.org/wiki/AC/DC" TargetMode="External"/><Relationship Id="rId9" Type="http://schemas.openxmlformats.org/officeDocument/2006/relationships/hyperlink" Target="https://en.wikipedia.org/wiki/U2" TargetMode="External"/><Relationship Id="rId5" Type="http://schemas.openxmlformats.org/officeDocument/2006/relationships/hyperlink" Target="https://en.wikipedia.org/wiki/List_of_highest-grossing_concert_tours" TargetMode="External"/><Relationship Id="rId6" Type="http://schemas.openxmlformats.org/officeDocument/2006/relationships/hyperlink" Target="https://en.wikipedia.org/wiki/Madonna_(entertainer)" TargetMode="External"/><Relationship Id="rId7" Type="http://schemas.openxmlformats.org/officeDocument/2006/relationships/hyperlink" Target="https://en.wikipedia.org/wiki/Sticky_%26_Sweet_Tour" TargetMode="External"/><Relationship Id="rId8" Type="http://schemas.openxmlformats.org/officeDocument/2006/relationships/hyperlink" Target="https://en.wikipedia.org/wiki/List_of_highest-grossing_concert_tours" TargetMode="External"/><Relationship Id="rId51" Type="http://schemas.openxmlformats.org/officeDocument/2006/relationships/hyperlink" Target="https://en.wikipedia.org/wiki/Genesis_(band)" TargetMode="External"/><Relationship Id="rId50" Type="http://schemas.openxmlformats.org/officeDocument/2006/relationships/hyperlink" Target="https://en.wikipedia.org/wiki/List_of_highest-grossing_concert_tours" TargetMode="External"/><Relationship Id="rId53" Type="http://schemas.openxmlformats.org/officeDocument/2006/relationships/hyperlink" Target="https://en.wikipedia.org/wiki/Justin_Timberlake" TargetMode="External"/><Relationship Id="rId52" Type="http://schemas.openxmlformats.org/officeDocument/2006/relationships/hyperlink" Target="https://en.wikipedia.org/wiki/Turn_It_On_Again:_The_Tour" TargetMode="External"/><Relationship Id="rId55" Type="http://schemas.openxmlformats.org/officeDocument/2006/relationships/hyperlink" Target="https://en.wikipedia.org/wiki/List_of_highest-grossing_concert_tours" TargetMode="External"/><Relationship Id="rId54" Type="http://schemas.openxmlformats.org/officeDocument/2006/relationships/hyperlink" Target="https://en.wikipedia.org/wiki/FutureSex/LoveShow" TargetMode="External"/><Relationship Id="rId5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119</v>
      </c>
      <c r="B1" s="2" t="s">
        <v>197</v>
      </c>
      <c r="C1" s="2" t="s">
        <v>199</v>
      </c>
      <c r="D1" s="2" t="s">
        <v>1</v>
      </c>
      <c r="E1" s="2" t="s">
        <v>200</v>
      </c>
      <c r="F1" s="2" t="s">
        <v>201</v>
      </c>
      <c r="G1" s="2" t="s">
        <v>202</v>
      </c>
      <c r="H1" s="2" t="s">
        <v>203</v>
      </c>
      <c r="I1" s="2" t="s">
        <v>204</v>
      </c>
      <c r="J1" s="2" t="s">
        <v>205</v>
      </c>
      <c r="K1" s="1" t="s">
        <v>206</v>
      </c>
      <c r="L1" s="2" t="s">
        <v>1</v>
      </c>
      <c r="M1" s="12" t="s">
        <v>207</v>
      </c>
      <c r="N1" s="12" t="s">
        <v>126</v>
      </c>
    </row>
    <row r="2">
      <c r="A2" s="2">
        <v>1.0</v>
      </c>
      <c r="B2" s="23">
        <v>7.36421584E8</v>
      </c>
      <c r="C2" s="23">
        <v>8.01130818E8</v>
      </c>
      <c r="D2" s="24" t="s">
        <v>211</v>
      </c>
      <c r="E2" s="24" t="s">
        <v>213</v>
      </c>
      <c r="F2" s="25" t="s">
        <v>215</v>
      </c>
      <c r="G2" s="25">
        <v>110.0</v>
      </c>
      <c r="H2" s="26">
        <v>7272046.0</v>
      </c>
      <c r="I2" s="27">
        <v>6.7</v>
      </c>
      <c r="J2" s="26">
        <v>66110.0</v>
      </c>
      <c r="K2" s="17" t="s">
        <v>220</v>
      </c>
      <c r="L2" s="24" t="s">
        <v>211</v>
      </c>
      <c r="M2">
        <f t="shared" ref="M2:M21" si="1">log10(B2)</f>
        <v>8.867126509</v>
      </c>
      <c r="N2">
        <f t="shared" ref="N2:N21" si="2">log10(A2)</f>
        <v>0</v>
      </c>
    </row>
    <row r="3">
      <c r="A3" s="2">
        <v>2.0</v>
      </c>
      <c r="B3" s="23">
        <v>5.58255524E8</v>
      </c>
      <c r="C3" s="23">
        <v>6.58868741E8</v>
      </c>
      <c r="D3" s="24" t="s">
        <v>224</v>
      </c>
      <c r="E3" s="24" t="s">
        <v>225</v>
      </c>
      <c r="F3" s="25" t="s">
        <v>227</v>
      </c>
      <c r="G3" s="25">
        <v>144.0</v>
      </c>
      <c r="H3" s="26">
        <v>4680000.0</v>
      </c>
      <c r="I3" s="27">
        <v>3.8</v>
      </c>
      <c r="J3" s="26">
        <v>32500.0</v>
      </c>
      <c r="K3" s="17" t="s">
        <v>220</v>
      </c>
      <c r="L3" s="24" t="s">
        <v>224</v>
      </c>
      <c r="M3">
        <f t="shared" si="1"/>
        <v>8.746833029</v>
      </c>
      <c r="N3">
        <f t="shared" si="2"/>
        <v>0.3010299957</v>
      </c>
    </row>
    <row r="4">
      <c r="A4" s="2">
        <v>3.0</v>
      </c>
      <c r="B4" s="28">
        <v>5.23033675E8</v>
      </c>
      <c r="C4" s="28">
        <v>5.33331898E8</v>
      </c>
      <c r="D4" s="13" t="s">
        <v>232</v>
      </c>
      <c r="E4" s="13" t="s">
        <v>233</v>
      </c>
      <c r="F4" s="7" t="s">
        <v>234</v>
      </c>
      <c r="G4" s="7">
        <v>114.0</v>
      </c>
      <c r="H4" s="11">
        <v>5389586.0</v>
      </c>
      <c r="I4" s="29">
        <v>4.59</v>
      </c>
      <c r="J4" s="11">
        <v>45128.0</v>
      </c>
      <c r="K4" s="17" t="s">
        <v>238</v>
      </c>
      <c r="L4" s="13" t="s">
        <v>232</v>
      </c>
      <c r="M4">
        <f t="shared" si="1"/>
        <v>8.718529651</v>
      </c>
      <c r="N4">
        <f t="shared" si="2"/>
        <v>0.4771212547</v>
      </c>
    </row>
    <row r="5">
      <c r="A5" s="2">
        <v>4.0</v>
      </c>
      <c r="B5" s="28">
        <v>4.809E8</v>
      </c>
      <c r="C5" s="28">
        <v>4.90368636E8</v>
      </c>
      <c r="D5" s="13" t="s">
        <v>240</v>
      </c>
      <c r="E5" s="13" t="s">
        <v>241</v>
      </c>
      <c r="F5" s="7" t="s">
        <v>242</v>
      </c>
      <c r="G5" s="7">
        <v>125.0</v>
      </c>
      <c r="H5" s="11">
        <v>4377126.0</v>
      </c>
      <c r="I5" s="29">
        <v>3.85</v>
      </c>
      <c r="J5" s="11">
        <v>35017.0</v>
      </c>
      <c r="K5" s="30" t="s">
        <v>243</v>
      </c>
      <c r="L5" s="13" t="s">
        <v>240</v>
      </c>
      <c r="M5">
        <f t="shared" si="1"/>
        <v>8.682054777</v>
      </c>
      <c r="N5">
        <f t="shared" si="2"/>
        <v>0.6020599913</v>
      </c>
    </row>
    <row r="6">
      <c r="A6" s="2">
        <v>5.0</v>
      </c>
      <c r="B6" s="28">
        <v>4.58673798E8</v>
      </c>
      <c r="C6" s="28">
        <v>4.81869587E8</v>
      </c>
      <c r="D6" s="13" t="s">
        <v>245</v>
      </c>
      <c r="E6" s="13" t="s">
        <v>246</v>
      </c>
      <c r="F6" s="7" t="s">
        <v>247</v>
      </c>
      <c r="G6" s="7">
        <v>219.0</v>
      </c>
      <c r="H6" s="11">
        <v>4129863.0</v>
      </c>
      <c r="I6" s="29">
        <v>2.09</v>
      </c>
      <c r="J6" s="11">
        <v>18858.0</v>
      </c>
      <c r="K6" s="17" t="s">
        <v>248</v>
      </c>
      <c r="L6" s="13" t="s">
        <v>245</v>
      </c>
      <c r="M6">
        <f t="shared" si="1"/>
        <v>8.661503932</v>
      </c>
      <c r="N6">
        <f t="shared" si="2"/>
        <v>0.6989700043</v>
      </c>
    </row>
    <row r="7">
      <c r="A7" s="2">
        <v>6.0</v>
      </c>
      <c r="B7" s="28">
        <v>4.41121E8</v>
      </c>
      <c r="C7" s="28">
        <v>4.95041025E8</v>
      </c>
      <c r="D7" s="13" t="s">
        <v>252</v>
      </c>
      <c r="E7" s="13" t="s">
        <v>253</v>
      </c>
      <c r="F7" s="7" t="s">
        <v>254</v>
      </c>
      <c r="G7" s="7">
        <v>167.0</v>
      </c>
      <c r="H7" s="11">
        <v>4846965.0</v>
      </c>
      <c r="I7" s="29">
        <v>2.6</v>
      </c>
      <c r="J7" s="11">
        <v>29023.0</v>
      </c>
      <c r="K7" s="30" t="s">
        <v>255</v>
      </c>
      <c r="L7" s="13" t="s">
        <v>252</v>
      </c>
      <c r="M7">
        <f t="shared" si="1"/>
        <v>8.644557733</v>
      </c>
      <c r="N7">
        <f t="shared" si="2"/>
        <v>0.7781512504</v>
      </c>
    </row>
    <row r="8">
      <c r="A8" s="2">
        <v>7.0</v>
      </c>
      <c r="B8" s="28">
        <v>4.08E8</v>
      </c>
      <c r="C8" s="28">
        <v>4.65399721E8</v>
      </c>
      <c r="D8" s="13" t="s">
        <v>256</v>
      </c>
      <c r="E8" s="13" t="s">
        <v>258</v>
      </c>
      <c r="F8" s="7" t="s">
        <v>259</v>
      </c>
      <c r="G8" s="7">
        <v>85.0</v>
      </c>
      <c r="H8" s="11">
        <v>3545899.0</v>
      </c>
      <c r="I8" s="29">
        <v>4.79</v>
      </c>
      <c r="J8" s="11">
        <v>41716.0</v>
      </c>
      <c r="K8" s="17" t="s">
        <v>261</v>
      </c>
      <c r="L8" s="13" t="s">
        <v>256</v>
      </c>
      <c r="M8">
        <f t="shared" si="1"/>
        <v>8.610660163</v>
      </c>
      <c r="N8">
        <f t="shared" si="2"/>
        <v>0.84509804</v>
      </c>
    </row>
    <row r="9">
      <c r="A9" s="2">
        <v>8.0</v>
      </c>
      <c r="B9" s="28">
        <v>3.89047636E8</v>
      </c>
      <c r="C9" s="28">
        <v>4.72277371E8</v>
      </c>
      <c r="D9" s="13" t="s">
        <v>211</v>
      </c>
      <c r="E9" s="13" t="s">
        <v>263</v>
      </c>
      <c r="F9" s="7" t="s">
        <v>265</v>
      </c>
      <c r="G9" s="7">
        <v>131.0</v>
      </c>
      <c r="H9" s="11">
        <v>4619021.0</v>
      </c>
      <c r="I9" s="29">
        <v>2.96</v>
      </c>
      <c r="J9" s="11">
        <v>35259.0</v>
      </c>
      <c r="K9" s="17" t="s">
        <v>267</v>
      </c>
      <c r="L9" s="13" t="s">
        <v>211</v>
      </c>
      <c r="M9">
        <f t="shared" si="1"/>
        <v>8.590002781</v>
      </c>
      <c r="N9">
        <f t="shared" si="2"/>
        <v>0.903089987</v>
      </c>
    </row>
    <row r="10">
      <c r="A10" s="2">
        <v>9.0</v>
      </c>
      <c r="B10" s="28">
        <v>3.643E8</v>
      </c>
      <c r="C10" s="28">
        <v>3.643E8</v>
      </c>
      <c r="D10" s="20" t="s">
        <v>268</v>
      </c>
      <c r="E10" s="13" t="s">
        <v>269</v>
      </c>
      <c r="F10" s="31" t="s">
        <v>270</v>
      </c>
      <c r="G10" s="7">
        <v>390.0</v>
      </c>
      <c r="H10" s="11">
        <v>4743727.0</v>
      </c>
      <c r="I10" s="29">
        <v>0.96</v>
      </c>
      <c r="J10" s="11">
        <v>14669.0</v>
      </c>
      <c r="K10" s="32" t="s">
        <v>274</v>
      </c>
      <c r="L10" s="20" t="s">
        <v>268</v>
      </c>
      <c r="M10">
        <f t="shared" si="1"/>
        <v>8.561459171</v>
      </c>
      <c r="N10">
        <f t="shared" si="2"/>
        <v>0.9542425094</v>
      </c>
    </row>
    <row r="11">
      <c r="A11" s="2">
        <v>10.0</v>
      </c>
      <c r="B11" s="28">
        <v>3.62E8</v>
      </c>
      <c r="C11" s="28">
        <v>4.11460278E8</v>
      </c>
      <c r="D11" s="13" t="s">
        <v>276</v>
      </c>
      <c r="E11" s="13" t="s">
        <v>277</v>
      </c>
      <c r="F11" s="7" t="s">
        <v>280</v>
      </c>
      <c r="G11" s="7">
        <v>156.0</v>
      </c>
      <c r="H11" s="11">
        <v>3300912.0</v>
      </c>
      <c r="I11" s="29">
        <v>2.3</v>
      </c>
      <c r="J11" s="11">
        <v>21160.0</v>
      </c>
      <c r="K11" s="17" t="s">
        <v>281</v>
      </c>
      <c r="L11" s="13" t="s">
        <v>276</v>
      </c>
      <c r="M11">
        <f t="shared" si="1"/>
        <v>8.558708571</v>
      </c>
      <c r="N11">
        <f t="shared" si="2"/>
        <v>1</v>
      </c>
    </row>
    <row r="12">
      <c r="A12" s="2">
        <v>11.0</v>
      </c>
      <c r="B12" s="28">
        <v>3.556E8</v>
      </c>
      <c r="C12" s="28">
        <v>4.05627796E8</v>
      </c>
      <c r="D12" s="13" t="s">
        <v>282</v>
      </c>
      <c r="E12" s="13" t="s">
        <v>284</v>
      </c>
      <c r="F12" s="7" t="s">
        <v>285</v>
      </c>
      <c r="G12" s="7">
        <v>136.0</v>
      </c>
      <c r="H12" s="11">
        <v>3650535.0</v>
      </c>
      <c r="I12" s="29">
        <v>2.8</v>
      </c>
      <c r="J12" s="11">
        <v>18744.0</v>
      </c>
      <c r="K12" s="30" t="s">
        <v>286</v>
      </c>
      <c r="L12" s="13" t="s">
        <v>282</v>
      </c>
      <c r="M12">
        <f t="shared" si="1"/>
        <v>8.550961752</v>
      </c>
      <c r="N12">
        <f t="shared" si="2"/>
        <v>1.041392685</v>
      </c>
    </row>
    <row r="13">
      <c r="A13" s="2">
        <v>12.0</v>
      </c>
      <c r="B13" s="23">
        <v>3.2E8</v>
      </c>
      <c r="C13" s="23">
        <v>5.13928805E8</v>
      </c>
      <c r="D13" s="24" t="s">
        <v>224</v>
      </c>
      <c r="E13" s="24" t="s">
        <v>287</v>
      </c>
      <c r="F13" s="25" t="s">
        <v>288</v>
      </c>
      <c r="G13" s="25">
        <v>124.0</v>
      </c>
      <c r="H13" s="26">
        <v>6336776.0</v>
      </c>
      <c r="I13" s="27">
        <v>2.6</v>
      </c>
      <c r="J13" s="26">
        <v>51103.0</v>
      </c>
      <c r="K13" s="17" t="s">
        <v>289</v>
      </c>
      <c r="L13" s="24" t="s">
        <v>224</v>
      </c>
      <c r="M13">
        <f t="shared" si="1"/>
        <v>8.505149978</v>
      </c>
      <c r="N13">
        <f t="shared" si="2"/>
        <v>1.079181246</v>
      </c>
    </row>
    <row r="14">
      <c r="A14" s="2">
        <v>13.0</v>
      </c>
      <c r="B14" s="28">
        <v>3.1699094E8</v>
      </c>
      <c r="C14" s="28">
        <v>3.1699094E8</v>
      </c>
      <c r="D14" s="13" t="s">
        <v>211</v>
      </c>
      <c r="E14" s="13" t="s">
        <v>291</v>
      </c>
      <c r="F14" s="7">
        <v>2017.0</v>
      </c>
      <c r="G14" s="7">
        <v>51.0</v>
      </c>
      <c r="H14" s="11">
        <v>2713136.0</v>
      </c>
      <c r="I14" s="29">
        <v>6.3</v>
      </c>
      <c r="J14" s="11">
        <v>53198.0</v>
      </c>
      <c r="K14" s="30" t="s">
        <v>292</v>
      </c>
      <c r="L14" s="13" t="s">
        <v>211</v>
      </c>
      <c r="M14">
        <f t="shared" si="1"/>
        <v>8.50104685</v>
      </c>
      <c r="N14">
        <f t="shared" si="2"/>
        <v>1.113943352</v>
      </c>
    </row>
    <row r="15">
      <c r="A15" s="2">
        <v>14.0</v>
      </c>
      <c r="B15" s="28">
        <v>3.11E8</v>
      </c>
      <c r="C15" s="28">
        <v>4.13729016E8</v>
      </c>
      <c r="D15" s="13" t="s">
        <v>224</v>
      </c>
      <c r="E15" s="13" t="s">
        <v>294</v>
      </c>
      <c r="F15" s="7" t="s">
        <v>295</v>
      </c>
      <c r="G15" s="7">
        <v>115.0</v>
      </c>
      <c r="H15" s="11">
        <v>3470945.0</v>
      </c>
      <c r="I15" s="29">
        <v>2.6</v>
      </c>
      <c r="J15" s="11">
        <v>30182.0</v>
      </c>
      <c r="K15" s="17" t="s">
        <v>296</v>
      </c>
      <c r="L15" s="13" t="s">
        <v>224</v>
      </c>
      <c r="M15">
        <f t="shared" si="1"/>
        <v>8.492760389</v>
      </c>
      <c r="N15">
        <f t="shared" si="2"/>
        <v>1.146128036</v>
      </c>
    </row>
    <row r="16">
      <c r="A16" s="2">
        <v>15.0</v>
      </c>
      <c r="B16" s="28">
        <v>3.065E8</v>
      </c>
      <c r="C16" s="28">
        <v>3.12534803E8</v>
      </c>
      <c r="D16" s="13" t="s">
        <v>282</v>
      </c>
      <c r="E16" s="13" t="s">
        <v>298</v>
      </c>
      <c r="F16" s="7" t="s">
        <v>234</v>
      </c>
      <c r="G16" s="7">
        <v>89.0</v>
      </c>
      <c r="H16" s="11">
        <v>2667775.0</v>
      </c>
      <c r="I16" s="29">
        <v>4.0</v>
      </c>
      <c r="J16" s="11">
        <v>29020.0</v>
      </c>
      <c r="K16" s="30" t="s">
        <v>300</v>
      </c>
      <c r="L16" s="13" t="s">
        <v>282</v>
      </c>
      <c r="M16">
        <f t="shared" si="1"/>
        <v>8.486430479</v>
      </c>
      <c r="N16">
        <f t="shared" si="2"/>
        <v>1.176091259</v>
      </c>
    </row>
    <row r="17">
      <c r="A17" s="2">
        <v>16.0</v>
      </c>
      <c r="B17" s="28">
        <v>3.05158363E8</v>
      </c>
      <c r="C17" s="28">
        <v>3.25284041E8</v>
      </c>
      <c r="D17" s="13" t="s">
        <v>256</v>
      </c>
      <c r="E17" s="13" t="s">
        <v>302</v>
      </c>
      <c r="F17" s="7">
        <v>2012.0</v>
      </c>
      <c r="G17" s="7">
        <v>88.0</v>
      </c>
      <c r="H17" s="11">
        <v>2212345.0</v>
      </c>
      <c r="I17" s="29">
        <v>3.47</v>
      </c>
      <c r="J17" s="11">
        <v>25140.0</v>
      </c>
      <c r="K17" s="17" t="s">
        <v>296</v>
      </c>
      <c r="L17" s="13" t="s">
        <v>256</v>
      </c>
      <c r="M17">
        <f t="shared" si="1"/>
        <v>8.484525276</v>
      </c>
      <c r="N17">
        <f t="shared" si="2"/>
        <v>1.204119983</v>
      </c>
    </row>
    <row r="18">
      <c r="A18" s="2">
        <v>17.0</v>
      </c>
      <c r="B18" s="28">
        <v>3.01E8</v>
      </c>
      <c r="C18" s="28">
        <v>3.01E8</v>
      </c>
      <c r="D18" s="13" t="s">
        <v>305</v>
      </c>
      <c r="E18" s="13" t="s">
        <v>306</v>
      </c>
      <c r="F18" s="7" t="s">
        <v>308</v>
      </c>
      <c r="G18" s="7">
        <v>120.0</v>
      </c>
      <c r="H18" s="11">
        <v>2065755.0</v>
      </c>
      <c r="I18" s="29">
        <v>2.2</v>
      </c>
      <c r="J18" s="11">
        <v>22205.0</v>
      </c>
      <c r="K18" s="30" t="s">
        <v>309</v>
      </c>
      <c r="L18" s="13" t="s">
        <v>305</v>
      </c>
      <c r="M18">
        <f t="shared" si="1"/>
        <v>8.478566496</v>
      </c>
      <c r="N18">
        <f t="shared" si="2"/>
        <v>1.230448921</v>
      </c>
    </row>
    <row r="19">
      <c r="A19" s="2">
        <v>18.0</v>
      </c>
      <c r="B19" s="28">
        <v>2.90178452E8</v>
      </c>
      <c r="C19" s="28">
        <v>2.99967998E8</v>
      </c>
      <c r="D19" s="13" t="s">
        <v>311</v>
      </c>
      <c r="E19" s="13" t="s">
        <v>312</v>
      </c>
      <c r="F19" s="7">
        <v>2014.0</v>
      </c>
      <c r="G19" s="7">
        <v>69.0</v>
      </c>
      <c r="H19" s="11">
        <v>3439560.0</v>
      </c>
      <c r="I19" s="29">
        <v>4.2</v>
      </c>
      <c r="J19" s="11">
        <v>49848.0</v>
      </c>
      <c r="K19" s="17" t="s">
        <v>313</v>
      </c>
      <c r="L19" s="13" t="s">
        <v>311</v>
      </c>
      <c r="M19">
        <f t="shared" si="1"/>
        <v>8.46266516</v>
      </c>
      <c r="N19">
        <f t="shared" si="2"/>
        <v>1.255272505</v>
      </c>
    </row>
    <row r="20">
      <c r="A20" s="2">
        <v>19.0</v>
      </c>
      <c r="B20" s="28">
        <v>2.792E8</v>
      </c>
      <c r="C20" s="28">
        <v>3.18479417E8</v>
      </c>
      <c r="D20" s="13" t="s">
        <v>316</v>
      </c>
      <c r="E20" s="13" t="s">
        <v>318</v>
      </c>
      <c r="F20" s="7" t="s">
        <v>259</v>
      </c>
      <c r="G20" s="7">
        <v>132.0</v>
      </c>
      <c r="H20" s="11">
        <v>2200000.0</v>
      </c>
      <c r="I20" s="29">
        <v>2.1</v>
      </c>
      <c r="J20" s="11">
        <v>21667.0</v>
      </c>
      <c r="K20" s="17" t="s">
        <v>319</v>
      </c>
      <c r="L20" s="13" t="s">
        <v>316</v>
      </c>
      <c r="M20">
        <f t="shared" si="1"/>
        <v>8.445915414</v>
      </c>
      <c r="N20">
        <f t="shared" si="2"/>
        <v>1.278753601</v>
      </c>
    </row>
    <row r="21">
      <c r="A21" s="2">
        <v>20.0</v>
      </c>
      <c r="B21" s="28">
        <v>2.757E8</v>
      </c>
      <c r="C21" s="28">
        <v>2.84640994E8</v>
      </c>
      <c r="D21" s="13" t="s">
        <v>321</v>
      </c>
      <c r="E21" s="13" t="s">
        <v>322</v>
      </c>
      <c r="F21" s="7" t="s">
        <v>324</v>
      </c>
      <c r="G21" s="7">
        <v>84.0</v>
      </c>
      <c r="H21" s="11">
        <v>1958754.0</v>
      </c>
      <c r="I21" s="29">
        <v>3.28</v>
      </c>
      <c r="J21" s="11">
        <v>23319.0</v>
      </c>
      <c r="K21" s="30" t="s">
        <v>325</v>
      </c>
      <c r="L21" s="13" t="s">
        <v>321</v>
      </c>
      <c r="M21">
        <f t="shared" si="1"/>
        <v>8.440436766</v>
      </c>
      <c r="N21">
        <f t="shared" si="2"/>
        <v>1.301029996</v>
      </c>
    </row>
  </sheetData>
  <hyperlinks>
    <hyperlink r:id="rId1" ref="D2"/>
    <hyperlink r:id="rId2" ref="E2"/>
    <hyperlink r:id="rId3" location="cite_note-biggerbang-1" ref="K2"/>
    <hyperlink r:id="rId4" ref="L2"/>
    <hyperlink r:id="rId5" ref="D3"/>
    <hyperlink r:id="rId6" ref="E3"/>
    <hyperlink r:id="rId7" location="cite_note-biggerbang-1" ref="K3"/>
    <hyperlink r:id="rId8" ref="L3"/>
    <hyperlink r:id="rId9" ref="D4"/>
    <hyperlink r:id="rId10" ref="E4"/>
    <hyperlink r:id="rId11" location="cite_note-billboard.com-2" ref="K4"/>
    <hyperlink r:id="rId12" ref="L4"/>
    <hyperlink r:id="rId13" ref="D5"/>
    <hyperlink r:id="rId14" ref="E5"/>
    <hyperlink r:id="rId15" ref="L5"/>
    <hyperlink r:id="rId16" ref="D6"/>
    <hyperlink r:id="rId17" ref="E6"/>
    <hyperlink r:id="rId18" location="cite_note-RWWL-5" ref="K6"/>
    <hyperlink r:id="rId19" ref="L6"/>
    <hyperlink r:id="rId20" ref="D7"/>
    <hyperlink r:id="rId21" ref="E7"/>
    <hyperlink r:id="rId22" ref="L7"/>
    <hyperlink r:id="rId23" ref="D8"/>
    <hyperlink r:id="rId24" ref="E8"/>
    <hyperlink r:id="rId25" location="cite_note-stickysweet-9" ref="K8"/>
    <hyperlink r:id="rId26" ref="L8"/>
    <hyperlink r:id="rId27" ref="D9"/>
    <hyperlink r:id="rId28" ref="E9"/>
    <hyperlink r:id="rId29" location="cite_note-vertigo-10" ref="K9"/>
    <hyperlink r:id="rId30" ref="L9"/>
    <hyperlink r:id="rId31" ref="E10"/>
    <hyperlink r:id="rId32" ref="D11"/>
    <hyperlink r:id="rId33" ref="E11"/>
    <hyperlink r:id="rId34" location="cite_note-reunion-15" ref="K11"/>
    <hyperlink r:id="rId35" ref="L11"/>
    <hyperlink r:id="rId36" ref="D12"/>
    <hyperlink r:id="rId37" ref="E12"/>
    <hyperlink r:id="rId38" ref="L12"/>
    <hyperlink r:id="rId39" ref="D13"/>
    <hyperlink r:id="rId40" ref="E13"/>
    <hyperlink r:id="rId41" location="cite_note-RSVLT-18" ref="K13"/>
    <hyperlink r:id="rId42" ref="L13"/>
    <hyperlink r:id="rId43" ref="D14"/>
    <hyperlink r:id="rId44" ref="E14"/>
    <hyperlink r:id="rId45" ref="L14"/>
    <hyperlink r:id="rId46" ref="D15"/>
    <hyperlink r:id="rId47" ref="E15"/>
    <hyperlink r:id="rId48" location="cite_note-mdnatour-21" ref="K15"/>
    <hyperlink r:id="rId49" ref="L15"/>
    <hyperlink r:id="rId50" ref="D16"/>
    <hyperlink r:id="rId51" ref="E16"/>
    <hyperlink r:id="rId52" ref="L16"/>
    <hyperlink r:id="rId53" ref="D17"/>
    <hyperlink r:id="rId54" ref="E17"/>
    <hyperlink r:id="rId55" location="cite_note-mdnatour-21" ref="K17"/>
    <hyperlink r:id="rId56" ref="L17"/>
    <hyperlink r:id="rId57" ref="D18"/>
    <hyperlink r:id="rId58" ref="E18"/>
    <hyperlink r:id="rId59" ref="L18"/>
    <hyperlink r:id="rId60" ref="D19"/>
    <hyperlink r:id="rId61" ref="E19"/>
    <hyperlink r:id="rId62" location="cite_note-billboard1D-23" ref="K19"/>
    <hyperlink r:id="rId63" ref="L19"/>
    <hyperlink r:id="rId64" ref="D20"/>
    <hyperlink r:id="rId65" ref="E20"/>
    <hyperlink r:id="rId66" location="cite_note-Goodman-24" ref="K20"/>
    <hyperlink r:id="rId67" ref="L20"/>
    <hyperlink r:id="rId68" ref="D21"/>
    <hyperlink r:id="rId69" ref="E21"/>
    <hyperlink r:id="rId70" ref="L21"/>
  </hyperlinks>
  <drawing r:id="rId7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119</v>
      </c>
      <c r="B1" s="2" t="s">
        <v>197</v>
      </c>
      <c r="C1" s="2" t="s">
        <v>555</v>
      </c>
      <c r="D1" s="2" t="s">
        <v>1</v>
      </c>
      <c r="E1" s="2" t="s">
        <v>200</v>
      </c>
      <c r="F1" s="2" t="s">
        <v>201</v>
      </c>
      <c r="G1" s="2" t="s">
        <v>202</v>
      </c>
      <c r="H1" s="2" t="s">
        <v>203</v>
      </c>
      <c r="I1" s="2" t="s">
        <v>556</v>
      </c>
      <c r="J1" s="2" t="s">
        <v>557</v>
      </c>
      <c r="K1" s="1" t="s">
        <v>206</v>
      </c>
      <c r="L1" s="2" t="s">
        <v>1</v>
      </c>
      <c r="M1" s="12" t="s">
        <v>862</v>
      </c>
      <c r="N1" s="12" t="s">
        <v>126</v>
      </c>
    </row>
    <row r="2">
      <c r="A2" s="2">
        <v>1.0</v>
      </c>
      <c r="B2" s="23">
        <v>7.36421584E8</v>
      </c>
      <c r="C2" s="23">
        <v>8.01130818E8</v>
      </c>
      <c r="D2" s="24" t="s">
        <v>211</v>
      </c>
      <c r="E2" s="24" t="s">
        <v>213</v>
      </c>
      <c r="F2" s="52" t="s">
        <v>215</v>
      </c>
      <c r="G2" s="25">
        <v>110.0</v>
      </c>
      <c r="H2" s="26">
        <v>7272046.0</v>
      </c>
      <c r="I2" s="25">
        <v>6.7</v>
      </c>
      <c r="J2" s="26">
        <v>66110.0</v>
      </c>
      <c r="K2" s="54" t="s">
        <v>220</v>
      </c>
      <c r="L2" s="24" t="s">
        <v>211</v>
      </c>
      <c r="M2" s="18">
        <f t="shared" ref="M2:M21" si="1">Log10(B2)</f>
        <v>8.867126509</v>
      </c>
      <c r="N2" s="18">
        <f t="shared" ref="N2:N21" si="2">log10(A2)</f>
        <v>0</v>
      </c>
    </row>
    <row r="3">
      <c r="A3" s="2">
        <v>2.0</v>
      </c>
      <c r="B3" s="28">
        <v>5.23033675E8</v>
      </c>
      <c r="C3" s="28">
        <v>5.33331898E8</v>
      </c>
      <c r="D3" s="13" t="s">
        <v>232</v>
      </c>
      <c r="E3" s="13" t="s">
        <v>233</v>
      </c>
      <c r="F3" s="31" t="s">
        <v>234</v>
      </c>
      <c r="G3" s="7">
        <v>114.0</v>
      </c>
      <c r="H3" s="11">
        <v>5389536.0</v>
      </c>
      <c r="I3" s="7">
        <v>4.59</v>
      </c>
      <c r="J3" s="11">
        <v>45128.0</v>
      </c>
      <c r="K3" s="54" t="s">
        <v>238</v>
      </c>
      <c r="L3" s="13" t="s">
        <v>232</v>
      </c>
      <c r="M3" s="18">
        <f t="shared" si="1"/>
        <v>8.718529651</v>
      </c>
      <c r="N3" s="18">
        <f t="shared" si="2"/>
        <v>0.3010299957</v>
      </c>
    </row>
    <row r="4">
      <c r="A4" s="2">
        <v>3.0</v>
      </c>
      <c r="B4" s="28">
        <v>4.809E8</v>
      </c>
      <c r="C4" s="28">
        <v>4.90368636E8</v>
      </c>
      <c r="D4" s="13" t="s">
        <v>240</v>
      </c>
      <c r="E4" s="13" t="s">
        <v>241</v>
      </c>
      <c r="F4" s="31" t="s">
        <v>242</v>
      </c>
      <c r="G4" s="7">
        <v>125.0</v>
      </c>
      <c r="H4" s="11">
        <v>4377126.0</v>
      </c>
      <c r="I4" s="7">
        <v>3.85</v>
      </c>
      <c r="J4" s="11">
        <v>35017.0</v>
      </c>
      <c r="K4" s="32" t="s">
        <v>243</v>
      </c>
      <c r="L4" s="13" t="s">
        <v>240</v>
      </c>
      <c r="M4" s="18">
        <f t="shared" si="1"/>
        <v>8.682054777</v>
      </c>
      <c r="N4" s="18">
        <f t="shared" si="2"/>
        <v>0.4771212547</v>
      </c>
    </row>
    <row r="5">
      <c r="A5" s="2">
        <v>4.0</v>
      </c>
      <c r="B5" s="28">
        <v>4.58673798E8</v>
      </c>
      <c r="C5" s="28">
        <v>4.81869587E8</v>
      </c>
      <c r="D5" s="13" t="s">
        <v>245</v>
      </c>
      <c r="E5" s="13" t="s">
        <v>863</v>
      </c>
      <c r="F5" s="31" t="s">
        <v>247</v>
      </c>
      <c r="G5" s="7">
        <v>219.0</v>
      </c>
      <c r="H5" s="11">
        <v>4129863.0</v>
      </c>
      <c r="I5" s="7">
        <v>2.09</v>
      </c>
      <c r="J5" s="11">
        <v>18858.0</v>
      </c>
      <c r="K5" s="54" t="s">
        <v>248</v>
      </c>
      <c r="L5" s="13" t="s">
        <v>245</v>
      </c>
      <c r="M5" s="18">
        <f t="shared" si="1"/>
        <v>8.661503932</v>
      </c>
      <c r="N5" s="18">
        <f t="shared" si="2"/>
        <v>0.6020599913</v>
      </c>
    </row>
    <row r="6">
      <c r="A6" s="2">
        <v>5.0</v>
      </c>
      <c r="B6" s="28">
        <v>4.41121E8</v>
      </c>
      <c r="C6" s="28">
        <v>4.95041025E8</v>
      </c>
      <c r="D6" s="13" t="s">
        <v>252</v>
      </c>
      <c r="E6" s="13" t="s">
        <v>253</v>
      </c>
      <c r="F6" s="31" t="s">
        <v>254</v>
      </c>
      <c r="G6" s="7">
        <v>167.0</v>
      </c>
      <c r="H6" s="11">
        <v>4846965.0</v>
      </c>
      <c r="I6" s="7">
        <v>2.6</v>
      </c>
      <c r="J6" s="11">
        <v>29023.0</v>
      </c>
      <c r="K6" s="32" t="s">
        <v>255</v>
      </c>
      <c r="L6" s="13" t="s">
        <v>252</v>
      </c>
      <c r="M6" s="18">
        <f t="shared" si="1"/>
        <v>8.644557733</v>
      </c>
      <c r="N6" s="18">
        <f t="shared" si="2"/>
        <v>0.6989700043</v>
      </c>
    </row>
    <row r="7">
      <c r="A7" s="2">
        <v>6.0</v>
      </c>
      <c r="B7" s="28">
        <v>3.643E8</v>
      </c>
      <c r="C7" s="28">
        <v>3.17021436E8</v>
      </c>
      <c r="D7" s="20" t="s">
        <v>268</v>
      </c>
      <c r="E7" s="13" t="s">
        <v>864</v>
      </c>
      <c r="F7" s="31" t="s">
        <v>270</v>
      </c>
      <c r="G7" s="7">
        <v>366.0</v>
      </c>
      <c r="H7" s="11">
        <v>4743727.0</v>
      </c>
      <c r="I7" s="7">
        <v>0.96</v>
      </c>
      <c r="J7" s="11">
        <v>14669.0</v>
      </c>
      <c r="K7" s="32" t="s">
        <v>274</v>
      </c>
      <c r="L7" s="20" t="s">
        <v>268</v>
      </c>
      <c r="M7" s="18">
        <f t="shared" si="1"/>
        <v>8.561459171</v>
      </c>
      <c r="N7" s="18">
        <f t="shared" si="2"/>
        <v>0.7781512504</v>
      </c>
    </row>
    <row r="8">
      <c r="A8" s="2">
        <v>7.0</v>
      </c>
      <c r="B8" s="28">
        <v>3.556E8</v>
      </c>
      <c r="C8" s="28">
        <v>3.735832E8</v>
      </c>
      <c r="D8" s="13" t="s">
        <v>282</v>
      </c>
      <c r="E8" s="13" t="s">
        <v>284</v>
      </c>
      <c r="F8" s="31" t="s">
        <v>285</v>
      </c>
      <c r="G8" s="7">
        <v>127.0</v>
      </c>
      <c r="H8" s="11">
        <v>3650535.0</v>
      </c>
      <c r="I8" s="7">
        <v>2.8</v>
      </c>
      <c r="J8" s="11">
        <v>28744.0</v>
      </c>
      <c r="K8" s="32" t="s">
        <v>286</v>
      </c>
      <c r="L8" s="13" t="s">
        <v>282</v>
      </c>
      <c r="M8" s="18">
        <f t="shared" si="1"/>
        <v>8.550961752</v>
      </c>
      <c r="N8" s="18">
        <f t="shared" si="2"/>
        <v>0.84509804</v>
      </c>
    </row>
    <row r="9">
      <c r="A9" s="2">
        <v>8.0</v>
      </c>
      <c r="B9" s="28">
        <v>3.16E8</v>
      </c>
      <c r="C9" s="28">
        <v>3.22221852E8</v>
      </c>
      <c r="D9" s="13" t="s">
        <v>211</v>
      </c>
      <c r="E9" s="13" t="s">
        <v>291</v>
      </c>
      <c r="F9" s="7">
        <v>2017.0</v>
      </c>
      <c r="G9" s="7">
        <v>51.0</v>
      </c>
      <c r="H9" s="11">
        <v>2713136.0</v>
      </c>
      <c r="I9" s="7">
        <v>6.19</v>
      </c>
      <c r="J9" s="11">
        <v>53198.0</v>
      </c>
      <c r="K9" s="54" t="s">
        <v>865</v>
      </c>
      <c r="L9" s="13" t="s">
        <v>211</v>
      </c>
      <c r="M9" s="18">
        <f t="shared" si="1"/>
        <v>8.499687083</v>
      </c>
      <c r="N9" s="18">
        <f t="shared" si="2"/>
        <v>0.903089987</v>
      </c>
    </row>
    <row r="10">
      <c r="A10" s="2">
        <v>9.0</v>
      </c>
      <c r="B10" s="28">
        <v>3.065E8</v>
      </c>
      <c r="C10" s="28">
        <v>3.12534803E8</v>
      </c>
      <c r="D10" s="13" t="s">
        <v>282</v>
      </c>
      <c r="E10" s="13" t="s">
        <v>298</v>
      </c>
      <c r="F10" s="31" t="s">
        <v>234</v>
      </c>
      <c r="G10" s="7">
        <v>89.0</v>
      </c>
      <c r="H10" s="11">
        <v>2667775.0</v>
      </c>
      <c r="I10" s="7">
        <v>4.0</v>
      </c>
      <c r="J10" s="11">
        <v>29020.0</v>
      </c>
      <c r="K10" s="32" t="s">
        <v>866</v>
      </c>
      <c r="L10" s="13" t="s">
        <v>282</v>
      </c>
      <c r="M10" s="18">
        <f t="shared" si="1"/>
        <v>8.486430479</v>
      </c>
      <c r="N10" s="18">
        <f t="shared" si="2"/>
        <v>0.9542425094</v>
      </c>
    </row>
    <row r="11">
      <c r="A11" s="2">
        <v>10.0</v>
      </c>
      <c r="B11" s="28">
        <v>3.05158363E8</v>
      </c>
      <c r="C11" s="28">
        <v>3.25284041E8</v>
      </c>
      <c r="D11" s="13" t="s">
        <v>256</v>
      </c>
      <c r="E11" s="13" t="s">
        <v>302</v>
      </c>
      <c r="F11" s="31">
        <v>2012.0</v>
      </c>
      <c r="G11" s="7">
        <v>88.0</v>
      </c>
      <c r="H11" s="11">
        <v>2212345.0</v>
      </c>
      <c r="I11" s="7">
        <v>3.47</v>
      </c>
      <c r="J11" s="11">
        <v>25140.0</v>
      </c>
      <c r="K11" s="54" t="s">
        <v>296</v>
      </c>
      <c r="L11" s="13" t="s">
        <v>256</v>
      </c>
      <c r="M11" s="18">
        <f t="shared" si="1"/>
        <v>8.484525276</v>
      </c>
      <c r="N11" s="18">
        <f t="shared" si="2"/>
        <v>1</v>
      </c>
    </row>
    <row r="12">
      <c r="A12" s="2">
        <v>11.0</v>
      </c>
      <c r="B12" s="28">
        <v>3.01E8</v>
      </c>
      <c r="C12" s="28">
        <v>3.01E8</v>
      </c>
      <c r="D12" s="13" t="s">
        <v>305</v>
      </c>
      <c r="E12" s="13" t="s">
        <v>306</v>
      </c>
      <c r="F12" s="31" t="s">
        <v>308</v>
      </c>
      <c r="G12" s="7">
        <v>120.0</v>
      </c>
      <c r="H12" s="11">
        <v>2065755.0</v>
      </c>
      <c r="I12" s="7">
        <v>2.2</v>
      </c>
      <c r="J12" s="11">
        <v>22205.0</v>
      </c>
      <c r="K12" s="32" t="s">
        <v>309</v>
      </c>
      <c r="L12" s="13" t="s">
        <v>305</v>
      </c>
      <c r="M12" s="18">
        <f t="shared" si="1"/>
        <v>8.478566496</v>
      </c>
      <c r="N12" s="18">
        <f t="shared" si="2"/>
        <v>1.041392685</v>
      </c>
    </row>
    <row r="13">
      <c r="A13" s="2">
        <v>12.0</v>
      </c>
      <c r="B13" s="28">
        <v>2.90178452E8</v>
      </c>
      <c r="C13" s="28">
        <v>2.99967998E8</v>
      </c>
      <c r="D13" s="13" t="s">
        <v>311</v>
      </c>
      <c r="E13" s="13" t="s">
        <v>312</v>
      </c>
      <c r="F13" s="31">
        <v>2014.0</v>
      </c>
      <c r="G13" s="7">
        <v>69.0</v>
      </c>
      <c r="H13" s="11">
        <v>3449560.0</v>
      </c>
      <c r="I13" s="7">
        <v>4.2</v>
      </c>
      <c r="J13" s="11">
        <v>49848.0</v>
      </c>
      <c r="K13" s="54" t="s">
        <v>313</v>
      </c>
      <c r="L13" s="13" t="s">
        <v>311</v>
      </c>
      <c r="M13" s="18">
        <f t="shared" si="1"/>
        <v>8.46266516</v>
      </c>
      <c r="N13" s="18">
        <f t="shared" si="2"/>
        <v>1.079181246</v>
      </c>
    </row>
    <row r="14">
      <c r="A14" s="2">
        <v>13.0</v>
      </c>
      <c r="B14" s="28">
        <v>2.757E8</v>
      </c>
      <c r="C14" s="28">
        <v>2.84640994E8</v>
      </c>
      <c r="D14" s="13" t="s">
        <v>321</v>
      </c>
      <c r="E14" s="13" t="s">
        <v>322</v>
      </c>
      <c r="F14" s="31" t="s">
        <v>324</v>
      </c>
      <c r="G14" s="7">
        <v>84.0</v>
      </c>
      <c r="H14" s="11">
        <v>1958754.0</v>
      </c>
      <c r="I14" s="7">
        <v>3.28</v>
      </c>
      <c r="J14" s="11">
        <v>23319.0</v>
      </c>
      <c r="K14" s="32" t="s">
        <v>873</v>
      </c>
      <c r="L14" s="13" t="s">
        <v>321</v>
      </c>
      <c r="M14" s="18">
        <f t="shared" si="1"/>
        <v>8.440436766</v>
      </c>
      <c r="N14" s="18">
        <f t="shared" si="2"/>
        <v>1.113943352</v>
      </c>
    </row>
    <row r="15">
      <c r="A15" s="2">
        <v>14.0</v>
      </c>
      <c r="B15" s="28">
        <v>2.595E8</v>
      </c>
      <c r="C15" s="28">
        <v>2.72623286E8</v>
      </c>
      <c r="D15" s="13" t="s">
        <v>719</v>
      </c>
      <c r="E15" s="13" t="s">
        <v>876</v>
      </c>
      <c r="F15" s="31">
        <v>2013.0</v>
      </c>
      <c r="G15" s="7">
        <v>102.0</v>
      </c>
      <c r="H15" s="11">
        <v>2657502.0</v>
      </c>
      <c r="I15" s="7">
        <v>2.67</v>
      </c>
      <c r="J15" s="11">
        <v>27397.0</v>
      </c>
      <c r="K15" s="54" t="s">
        <v>877</v>
      </c>
      <c r="L15" s="13" t="s">
        <v>719</v>
      </c>
      <c r="M15" s="18">
        <f t="shared" si="1"/>
        <v>8.414137362</v>
      </c>
      <c r="N15" s="18">
        <f t="shared" si="2"/>
        <v>1.146128036</v>
      </c>
    </row>
    <row r="16">
      <c r="A16" s="2">
        <v>15.0</v>
      </c>
      <c r="B16" s="28">
        <v>2.565E8</v>
      </c>
      <c r="C16" s="28">
        <v>2.61550333E8</v>
      </c>
      <c r="D16" s="13" t="s">
        <v>130</v>
      </c>
      <c r="E16" s="13" t="s">
        <v>881</v>
      </c>
      <c r="F16" s="31" t="s">
        <v>234</v>
      </c>
      <c r="G16" s="7">
        <v>149.0</v>
      </c>
      <c r="H16" s="11">
        <v>2757368.0</v>
      </c>
      <c r="I16" s="7">
        <v>1.8</v>
      </c>
      <c r="J16" s="11">
        <v>20484.0</v>
      </c>
      <c r="K16" s="32" t="s">
        <v>300</v>
      </c>
      <c r="L16" s="13" t="s">
        <v>130</v>
      </c>
      <c r="M16" s="18">
        <f t="shared" si="1"/>
        <v>8.409087369</v>
      </c>
      <c r="N16" s="18">
        <f t="shared" si="2"/>
        <v>1.176091259</v>
      </c>
    </row>
    <row r="17">
      <c r="A17" s="2">
        <v>16.0</v>
      </c>
      <c r="B17" s="28">
        <v>2.56084556E8</v>
      </c>
      <c r="C17" s="28">
        <v>2.61126709E8</v>
      </c>
      <c r="D17" s="13" t="s">
        <v>886</v>
      </c>
      <c r="E17" s="13" t="s">
        <v>887</v>
      </c>
      <c r="F17" s="31">
        <v>2016.0</v>
      </c>
      <c r="G17" s="7">
        <v>49.0</v>
      </c>
      <c r="H17" s="11">
        <v>2242099.0</v>
      </c>
      <c r="I17" s="7">
        <v>5.23</v>
      </c>
      <c r="J17" s="11">
        <v>45757.0</v>
      </c>
      <c r="K17" s="54" t="s">
        <v>888</v>
      </c>
      <c r="L17" s="13" t="s">
        <v>886</v>
      </c>
      <c r="M17" s="18">
        <f t="shared" si="1"/>
        <v>8.408383388</v>
      </c>
      <c r="N17" s="18">
        <f t="shared" si="2"/>
        <v>1.204119983</v>
      </c>
    </row>
    <row r="18">
      <c r="A18" s="2">
        <v>17.0</v>
      </c>
      <c r="B18" s="28">
        <v>2.53618867E8</v>
      </c>
      <c r="C18" s="28">
        <v>2.53618867E8</v>
      </c>
      <c r="D18" s="20" t="s">
        <v>890</v>
      </c>
      <c r="E18" s="13" t="s">
        <v>891</v>
      </c>
      <c r="F18" s="31">
        <v>2018.0</v>
      </c>
      <c r="G18" s="7">
        <v>48.0</v>
      </c>
      <c r="H18" s="11">
        <v>2169049.0</v>
      </c>
      <c r="I18" s="7">
        <v>5.28</v>
      </c>
      <c r="J18" s="11">
        <v>45188.0</v>
      </c>
      <c r="K18" s="54" t="s">
        <v>893</v>
      </c>
      <c r="L18" s="20" t="s">
        <v>890</v>
      </c>
      <c r="M18" s="18">
        <f t="shared" si="1"/>
        <v>8.404181558</v>
      </c>
      <c r="N18" s="18">
        <f t="shared" si="2"/>
        <v>1.230448921</v>
      </c>
    </row>
    <row r="19">
      <c r="A19" s="2">
        <v>18.0</v>
      </c>
      <c r="B19" s="28">
        <v>2.51112882E8</v>
      </c>
      <c r="C19" s="28">
        <v>2.81807437E8</v>
      </c>
      <c r="D19" s="13" t="s">
        <v>620</v>
      </c>
      <c r="E19" s="13" t="s">
        <v>896</v>
      </c>
      <c r="F19" s="31" t="s">
        <v>897</v>
      </c>
      <c r="G19" s="7">
        <v>155.0</v>
      </c>
      <c r="H19" s="11">
        <v>2001773.0</v>
      </c>
      <c r="I19" s="7">
        <v>1.6</v>
      </c>
      <c r="J19" s="11">
        <v>12915.0</v>
      </c>
      <c r="K19" s="32" t="s">
        <v>898</v>
      </c>
      <c r="L19" s="13" t="s">
        <v>620</v>
      </c>
      <c r="M19" s="18">
        <f t="shared" si="1"/>
        <v>8.399868992</v>
      </c>
      <c r="N19" s="18">
        <f t="shared" si="2"/>
        <v>1.255272505</v>
      </c>
    </row>
    <row r="20">
      <c r="A20" s="2">
        <v>19.0</v>
      </c>
      <c r="B20" s="28">
        <v>2.50733097E8</v>
      </c>
      <c r="C20" s="28">
        <v>2.5886441E8</v>
      </c>
      <c r="D20" s="13" t="s">
        <v>448</v>
      </c>
      <c r="E20" s="13" t="s">
        <v>899</v>
      </c>
      <c r="F20" s="31">
        <v>2015.0</v>
      </c>
      <c r="G20" s="7">
        <v>85.0</v>
      </c>
      <c r="H20" s="11">
        <v>2278647.0</v>
      </c>
      <c r="I20" s="7">
        <v>3.02</v>
      </c>
      <c r="J20" s="11">
        <v>33477.0</v>
      </c>
      <c r="K20" s="54" t="s">
        <v>900</v>
      </c>
      <c r="L20" s="13" t="s">
        <v>448</v>
      </c>
      <c r="M20" s="18">
        <f t="shared" si="1"/>
        <v>8.399211665</v>
      </c>
      <c r="N20" s="18">
        <f t="shared" si="2"/>
        <v>1.278753601</v>
      </c>
    </row>
    <row r="21">
      <c r="A21" s="2">
        <v>20.0</v>
      </c>
      <c r="B21" s="28">
        <v>2.426E8</v>
      </c>
      <c r="C21" s="28">
        <v>2.426E8</v>
      </c>
      <c r="D21" s="13" t="s">
        <v>321</v>
      </c>
      <c r="E21" s="13" t="s">
        <v>903</v>
      </c>
      <c r="F21" s="31" t="s">
        <v>234</v>
      </c>
      <c r="G21" s="7">
        <v>78.0</v>
      </c>
      <c r="H21" s="11">
        <v>903020.0</v>
      </c>
      <c r="I21" s="7">
        <v>4.88</v>
      </c>
      <c r="J21" s="11">
        <v>33445.0</v>
      </c>
      <c r="K21" s="32" t="s">
        <v>905</v>
      </c>
      <c r="L21" s="13" t="s">
        <v>321</v>
      </c>
      <c r="M21" s="18">
        <f t="shared" si="1"/>
        <v>8.384890797</v>
      </c>
      <c r="N21" s="18">
        <f t="shared" si="2"/>
        <v>1.301029996</v>
      </c>
    </row>
    <row r="22">
      <c r="M22" s="18"/>
      <c r="N22" s="18"/>
    </row>
    <row r="23">
      <c r="M23" s="18"/>
      <c r="N23" s="18"/>
    </row>
    <row r="24">
      <c r="M24" s="18"/>
      <c r="N24" s="18"/>
    </row>
    <row r="25">
      <c r="M25" s="18"/>
      <c r="N25" s="18"/>
    </row>
    <row r="26">
      <c r="M26" s="18"/>
      <c r="N26" s="18"/>
    </row>
    <row r="27">
      <c r="M27" s="18"/>
      <c r="N27" s="18"/>
    </row>
    <row r="28">
      <c r="M28" s="18"/>
      <c r="N28" s="18"/>
    </row>
    <row r="29">
      <c r="M29" s="18"/>
      <c r="N29" s="18"/>
    </row>
    <row r="30">
      <c r="M30" s="18"/>
      <c r="N30" s="18"/>
    </row>
    <row r="31">
      <c r="M31" s="18"/>
      <c r="N31" s="18"/>
    </row>
    <row r="32">
      <c r="M32" s="18"/>
      <c r="N32" s="18"/>
    </row>
    <row r="33">
      <c r="M33" s="18"/>
      <c r="N33" s="18"/>
    </row>
    <row r="34">
      <c r="M34" s="18"/>
      <c r="N34" s="18"/>
    </row>
    <row r="35">
      <c r="M35" s="18"/>
      <c r="N35" s="18"/>
    </row>
    <row r="36">
      <c r="M36" s="18"/>
      <c r="N36" s="18"/>
    </row>
    <row r="37">
      <c r="M37" s="18"/>
      <c r="N37" s="18"/>
    </row>
    <row r="38">
      <c r="M38" s="18"/>
      <c r="N38" s="18"/>
    </row>
    <row r="39">
      <c r="M39" s="18"/>
      <c r="N39" s="18"/>
    </row>
    <row r="40">
      <c r="M40" s="18"/>
      <c r="N40" s="18"/>
    </row>
    <row r="41">
      <c r="M41" s="18"/>
      <c r="N41" s="18"/>
    </row>
    <row r="42">
      <c r="M42" s="18"/>
      <c r="N42" s="18"/>
    </row>
    <row r="43">
      <c r="M43" s="18"/>
      <c r="N43" s="18"/>
    </row>
    <row r="44">
      <c r="M44" s="18"/>
      <c r="N44" s="18"/>
    </row>
    <row r="45">
      <c r="M45" s="18"/>
      <c r="N45" s="18"/>
    </row>
    <row r="46">
      <c r="M46" s="18"/>
      <c r="N46" s="18"/>
    </row>
    <row r="47">
      <c r="M47" s="18"/>
      <c r="N47" s="18"/>
    </row>
    <row r="48">
      <c r="M48" s="18"/>
      <c r="N48" s="18"/>
    </row>
    <row r="49">
      <c r="M49" s="18"/>
      <c r="N49" s="18"/>
    </row>
    <row r="50">
      <c r="M50" s="18"/>
      <c r="N50" s="18"/>
    </row>
    <row r="51">
      <c r="M51" s="18"/>
      <c r="N51" s="18"/>
    </row>
    <row r="52">
      <c r="M52" s="18"/>
      <c r="N52" s="18"/>
    </row>
    <row r="53">
      <c r="M53" s="18"/>
      <c r="N53" s="18"/>
    </row>
    <row r="54">
      <c r="M54" s="18"/>
      <c r="N54" s="18"/>
    </row>
    <row r="55">
      <c r="M55" s="18"/>
      <c r="N55" s="18"/>
    </row>
    <row r="56">
      <c r="M56" s="18"/>
      <c r="N56" s="18"/>
    </row>
    <row r="57">
      <c r="M57" s="18"/>
      <c r="N57" s="18"/>
    </row>
    <row r="58">
      <c r="M58" s="18"/>
      <c r="N58" s="18"/>
    </row>
    <row r="59">
      <c r="M59" s="18"/>
      <c r="N59" s="18"/>
    </row>
    <row r="60">
      <c r="M60" s="18"/>
      <c r="N60" s="18"/>
    </row>
    <row r="61">
      <c r="M61" s="18"/>
      <c r="N61" s="18"/>
    </row>
    <row r="62">
      <c r="M62" s="18"/>
      <c r="N62" s="18"/>
    </row>
    <row r="63">
      <c r="M63" s="18"/>
      <c r="N63" s="18"/>
    </row>
    <row r="64">
      <c r="M64" s="18"/>
      <c r="N64" s="18"/>
    </row>
    <row r="65">
      <c r="M65" s="18"/>
      <c r="N65" s="18"/>
    </row>
    <row r="66">
      <c r="M66" s="18"/>
      <c r="N66" s="18"/>
    </row>
    <row r="67">
      <c r="M67" s="18"/>
      <c r="N67" s="18"/>
    </row>
    <row r="68">
      <c r="M68" s="18"/>
      <c r="N68" s="18"/>
    </row>
    <row r="69">
      <c r="M69" s="18"/>
      <c r="N69" s="18"/>
    </row>
    <row r="70">
      <c r="M70" s="18"/>
      <c r="N70" s="18"/>
    </row>
    <row r="71">
      <c r="M71" s="18"/>
      <c r="N71" s="18"/>
    </row>
    <row r="72">
      <c r="M72" s="18"/>
      <c r="N72" s="18"/>
    </row>
    <row r="73">
      <c r="M73" s="18"/>
      <c r="N73" s="18"/>
    </row>
    <row r="74">
      <c r="M74" s="18"/>
      <c r="N74" s="18"/>
    </row>
    <row r="75">
      <c r="M75" s="18"/>
      <c r="N75" s="18"/>
    </row>
    <row r="76">
      <c r="M76" s="18"/>
      <c r="N76" s="18"/>
    </row>
    <row r="77">
      <c r="M77" s="18"/>
      <c r="N77" s="18"/>
    </row>
    <row r="78">
      <c r="M78" s="18"/>
      <c r="N78" s="18"/>
    </row>
    <row r="79">
      <c r="M79" s="18"/>
      <c r="N79" s="18"/>
    </row>
    <row r="80">
      <c r="M80" s="18"/>
      <c r="N80" s="18"/>
    </row>
    <row r="81">
      <c r="M81" s="18"/>
      <c r="N81" s="18"/>
    </row>
    <row r="82">
      <c r="M82" s="18"/>
      <c r="N82" s="18"/>
    </row>
    <row r="83">
      <c r="M83" s="18"/>
      <c r="N83" s="18"/>
    </row>
    <row r="84">
      <c r="M84" s="18"/>
      <c r="N84" s="18"/>
    </row>
    <row r="85">
      <c r="M85" s="18"/>
      <c r="N85" s="18"/>
    </row>
    <row r="86">
      <c r="M86" s="18"/>
      <c r="N86" s="18"/>
    </row>
    <row r="87">
      <c r="M87" s="18"/>
      <c r="N87" s="18"/>
    </row>
    <row r="88">
      <c r="M88" s="18"/>
      <c r="N88" s="18"/>
    </row>
    <row r="89">
      <c r="M89" s="18"/>
      <c r="N89" s="18"/>
    </row>
    <row r="90">
      <c r="M90" s="18"/>
      <c r="N90" s="18"/>
    </row>
    <row r="91">
      <c r="M91" s="18"/>
      <c r="N91" s="18"/>
    </row>
    <row r="92">
      <c r="M92" s="18"/>
      <c r="N92" s="18"/>
    </row>
    <row r="93">
      <c r="M93" s="18"/>
      <c r="N93" s="18"/>
    </row>
    <row r="94">
      <c r="M94" s="18"/>
      <c r="N94" s="18"/>
    </row>
    <row r="95">
      <c r="M95" s="18"/>
      <c r="N95" s="18"/>
    </row>
    <row r="96">
      <c r="M96" s="18"/>
      <c r="N96" s="18"/>
    </row>
    <row r="97">
      <c r="M97" s="18"/>
      <c r="N97" s="18"/>
    </row>
    <row r="98">
      <c r="M98" s="18"/>
      <c r="N98" s="18"/>
    </row>
    <row r="99">
      <c r="M99" s="18"/>
      <c r="N99" s="18"/>
    </row>
    <row r="100">
      <c r="M100" s="18"/>
      <c r="N100" s="18"/>
    </row>
    <row r="101">
      <c r="M101" s="18"/>
      <c r="N101" s="18"/>
    </row>
    <row r="102">
      <c r="M102" s="18"/>
      <c r="N102" s="18"/>
    </row>
    <row r="103">
      <c r="M103" s="18"/>
      <c r="N103" s="18"/>
    </row>
    <row r="104">
      <c r="M104" s="18"/>
      <c r="N104" s="18"/>
    </row>
    <row r="105">
      <c r="M105" s="18"/>
      <c r="N105" s="18"/>
    </row>
    <row r="106">
      <c r="M106" s="18"/>
      <c r="N106" s="18"/>
    </row>
    <row r="107">
      <c r="M107" s="18"/>
      <c r="N107" s="18"/>
    </row>
    <row r="108">
      <c r="M108" s="18"/>
      <c r="N108" s="18"/>
    </row>
    <row r="109">
      <c r="M109" s="18"/>
      <c r="N109" s="18"/>
    </row>
    <row r="110">
      <c r="M110" s="18"/>
      <c r="N110" s="18"/>
    </row>
    <row r="111">
      <c r="M111" s="18"/>
      <c r="N111" s="18"/>
    </row>
    <row r="112">
      <c r="M112" s="18"/>
      <c r="N112" s="18"/>
    </row>
    <row r="113">
      <c r="M113" s="18"/>
      <c r="N113" s="18"/>
    </row>
    <row r="114">
      <c r="M114" s="18"/>
      <c r="N114" s="18"/>
    </row>
    <row r="115">
      <c r="M115" s="18"/>
      <c r="N115" s="18"/>
    </row>
    <row r="116">
      <c r="M116" s="18"/>
      <c r="N116" s="18"/>
    </row>
    <row r="117">
      <c r="M117" s="18"/>
      <c r="N117" s="18"/>
    </row>
    <row r="118">
      <c r="M118" s="18"/>
      <c r="N118" s="18"/>
    </row>
    <row r="119">
      <c r="M119" s="18"/>
      <c r="N119" s="18"/>
    </row>
    <row r="120">
      <c r="M120" s="18"/>
      <c r="N120" s="18"/>
    </row>
    <row r="121">
      <c r="M121" s="18"/>
      <c r="N121" s="18"/>
    </row>
    <row r="122">
      <c r="M122" s="18"/>
      <c r="N122" s="18"/>
    </row>
    <row r="123">
      <c r="M123" s="18"/>
      <c r="N123" s="18"/>
    </row>
    <row r="124">
      <c r="M124" s="18"/>
      <c r="N124" s="18"/>
    </row>
    <row r="125">
      <c r="M125" s="18"/>
      <c r="N125" s="18"/>
    </row>
    <row r="126">
      <c r="M126" s="18"/>
      <c r="N126" s="18"/>
    </row>
    <row r="127">
      <c r="M127" s="18"/>
      <c r="N127" s="18"/>
    </row>
    <row r="128">
      <c r="M128" s="18"/>
      <c r="N128" s="18"/>
    </row>
    <row r="129">
      <c r="M129" s="18"/>
      <c r="N129" s="18"/>
    </row>
    <row r="130">
      <c r="M130" s="18"/>
      <c r="N130" s="18"/>
    </row>
    <row r="131">
      <c r="M131" s="18"/>
      <c r="N131" s="18"/>
    </row>
    <row r="132">
      <c r="M132" s="18"/>
      <c r="N132" s="18"/>
    </row>
    <row r="133">
      <c r="M133" s="18"/>
      <c r="N133" s="18"/>
    </row>
    <row r="134">
      <c r="M134" s="18"/>
      <c r="N134" s="18"/>
    </row>
    <row r="135">
      <c r="M135" s="18"/>
      <c r="N135" s="18"/>
    </row>
    <row r="136">
      <c r="M136" s="18"/>
      <c r="N136" s="18"/>
    </row>
    <row r="137">
      <c r="M137" s="18"/>
      <c r="N137" s="18"/>
    </row>
    <row r="138">
      <c r="M138" s="18"/>
      <c r="N138" s="18"/>
    </row>
    <row r="139">
      <c r="M139" s="18"/>
      <c r="N139" s="18"/>
    </row>
    <row r="140">
      <c r="M140" s="18"/>
      <c r="N140" s="18"/>
    </row>
    <row r="141">
      <c r="M141" s="18"/>
      <c r="N141" s="18"/>
    </row>
    <row r="142">
      <c r="M142" s="18"/>
      <c r="N142" s="18"/>
    </row>
    <row r="143">
      <c r="M143" s="18"/>
      <c r="N143" s="18"/>
    </row>
    <row r="144">
      <c r="M144" s="18"/>
      <c r="N144" s="18"/>
    </row>
    <row r="145">
      <c r="M145" s="18"/>
      <c r="N145" s="18"/>
    </row>
    <row r="146">
      <c r="M146" s="18"/>
      <c r="N146" s="18"/>
    </row>
    <row r="147">
      <c r="M147" s="18"/>
      <c r="N147" s="18"/>
    </row>
    <row r="148">
      <c r="M148" s="18"/>
      <c r="N148" s="18"/>
    </row>
    <row r="149">
      <c r="M149" s="18"/>
      <c r="N149" s="18"/>
    </row>
    <row r="150">
      <c r="M150" s="18"/>
      <c r="N150" s="18"/>
    </row>
    <row r="151">
      <c r="M151" s="18"/>
      <c r="N151" s="18"/>
    </row>
    <row r="152">
      <c r="M152" s="18"/>
      <c r="N152" s="18"/>
    </row>
    <row r="153">
      <c r="M153" s="18"/>
      <c r="N153" s="18"/>
    </row>
    <row r="154">
      <c r="M154" s="18"/>
      <c r="N154" s="18"/>
    </row>
    <row r="155">
      <c r="M155" s="18"/>
      <c r="N155" s="18"/>
    </row>
    <row r="156">
      <c r="M156" s="18"/>
      <c r="N156" s="18"/>
    </row>
    <row r="157">
      <c r="M157" s="18"/>
      <c r="N157" s="18"/>
    </row>
    <row r="158">
      <c r="M158" s="18"/>
      <c r="N158" s="18"/>
    </row>
    <row r="159">
      <c r="M159" s="18"/>
      <c r="N159" s="18"/>
    </row>
    <row r="160">
      <c r="M160" s="18"/>
      <c r="N160" s="18"/>
    </row>
    <row r="161">
      <c r="M161" s="18"/>
      <c r="N161" s="18"/>
    </row>
    <row r="162">
      <c r="M162" s="18"/>
      <c r="N162" s="18"/>
    </row>
    <row r="163">
      <c r="M163" s="18"/>
      <c r="N163" s="18"/>
    </row>
    <row r="164">
      <c r="M164" s="18"/>
      <c r="N164" s="18"/>
    </row>
    <row r="165">
      <c r="M165" s="18"/>
      <c r="N165" s="18"/>
    </row>
    <row r="166">
      <c r="M166" s="18"/>
      <c r="N166" s="18"/>
    </row>
    <row r="167">
      <c r="M167" s="18"/>
      <c r="N167" s="18"/>
    </row>
    <row r="168">
      <c r="M168" s="18"/>
      <c r="N168" s="18"/>
    </row>
    <row r="169">
      <c r="M169" s="18"/>
      <c r="N169" s="18"/>
    </row>
    <row r="170">
      <c r="M170" s="18"/>
      <c r="N170" s="18"/>
    </row>
    <row r="171">
      <c r="M171" s="18"/>
      <c r="N171" s="18"/>
    </row>
    <row r="172">
      <c r="M172" s="18"/>
      <c r="N172" s="18"/>
    </row>
    <row r="173">
      <c r="M173" s="18"/>
      <c r="N173" s="18"/>
    </row>
    <row r="174">
      <c r="M174" s="18"/>
      <c r="N174" s="18"/>
    </row>
    <row r="175">
      <c r="M175" s="18"/>
      <c r="N175" s="18"/>
    </row>
    <row r="176">
      <c r="M176" s="18"/>
      <c r="N176" s="18"/>
    </row>
    <row r="177">
      <c r="M177" s="18"/>
      <c r="N177" s="18"/>
    </row>
    <row r="178">
      <c r="M178" s="18"/>
      <c r="N178" s="18"/>
    </row>
    <row r="179">
      <c r="M179" s="18"/>
      <c r="N179" s="18"/>
    </row>
    <row r="180">
      <c r="M180" s="18"/>
      <c r="N180" s="18"/>
    </row>
    <row r="181">
      <c r="M181" s="18"/>
      <c r="N181" s="18"/>
    </row>
    <row r="182">
      <c r="M182" s="18"/>
      <c r="N182" s="18"/>
    </row>
    <row r="183">
      <c r="M183" s="18"/>
      <c r="N183" s="18"/>
    </row>
    <row r="184">
      <c r="M184" s="18"/>
      <c r="N184" s="18"/>
    </row>
    <row r="185">
      <c r="M185" s="18"/>
      <c r="N185" s="18"/>
    </row>
    <row r="186">
      <c r="M186" s="18"/>
      <c r="N186" s="18"/>
    </row>
    <row r="187">
      <c r="M187" s="18"/>
      <c r="N187" s="18"/>
    </row>
    <row r="188">
      <c r="M188" s="18"/>
      <c r="N188" s="18"/>
    </row>
    <row r="189">
      <c r="M189" s="18"/>
      <c r="N189" s="18"/>
    </row>
    <row r="190">
      <c r="M190" s="18"/>
      <c r="N190" s="18"/>
    </row>
    <row r="191">
      <c r="M191" s="18"/>
      <c r="N191" s="18"/>
    </row>
    <row r="192">
      <c r="M192" s="18"/>
      <c r="N192" s="18"/>
    </row>
    <row r="193">
      <c r="M193" s="18"/>
      <c r="N193" s="18"/>
    </row>
    <row r="194">
      <c r="M194" s="18"/>
      <c r="N194" s="18"/>
    </row>
    <row r="195">
      <c r="M195" s="18"/>
      <c r="N195" s="18"/>
    </row>
    <row r="196">
      <c r="M196" s="18"/>
      <c r="N196" s="18"/>
    </row>
    <row r="197">
      <c r="M197" s="18"/>
      <c r="N197" s="18"/>
    </row>
    <row r="198">
      <c r="M198" s="18"/>
      <c r="N198" s="18"/>
    </row>
    <row r="199">
      <c r="M199" s="18"/>
      <c r="N199" s="18"/>
    </row>
    <row r="200">
      <c r="M200" s="18"/>
      <c r="N200" s="18"/>
    </row>
    <row r="201">
      <c r="M201" s="18"/>
      <c r="N201" s="18"/>
    </row>
    <row r="202">
      <c r="M202" s="18"/>
      <c r="N202" s="18"/>
    </row>
    <row r="203">
      <c r="M203" s="18"/>
      <c r="N203" s="18"/>
    </row>
    <row r="204">
      <c r="M204" s="18"/>
      <c r="N204" s="18"/>
    </row>
    <row r="205">
      <c r="M205" s="18"/>
      <c r="N205" s="18"/>
    </row>
    <row r="206">
      <c r="M206" s="18"/>
      <c r="N206" s="18"/>
    </row>
    <row r="207">
      <c r="M207" s="18"/>
      <c r="N207" s="18"/>
    </row>
    <row r="208">
      <c r="M208" s="18"/>
      <c r="N208" s="18"/>
    </row>
    <row r="209">
      <c r="M209" s="18"/>
      <c r="N209" s="18"/>
    </row>
    <row r="210">
      <c r="M210" s="18"/>
      <c r="N210" s="18"/>
    </row>
    <row r="211">
      <c r="M211" s="18"/>
      <c r="N211" s="18"/>
    </row>
    <row r="212">
      <c r="M212" s="18"/>
      <c r="N212" s="18"/>
    </row>
    <row r="213">
      <c r="M213" s="18"/>
      <c r="N213" s="18"/>
    </row>
    <row r="214">
      <c r="M214" s="18"/>
      <c r="N214" s="18"/>
    </row>
    <row r="215">
      <c r="M215" s="18"/>
      <c r="N215" s="18"/>
    </row>
    <row r="216">
      <c r="M216" s="18"/>
      <c r="N216" s="18"/>
    </row>
    <row r="217">
      <c r="M217" s="18"/>
      <c r="N217" s="18"/>
    </row>
    <row r="218">
      <c r="M218" s="18"/>
      <c r="N218" s="18"/>
    </row>
    <row r="219">
      <c r="M219" s="18"/>
      <c r="N219" s="18"/>
    </row>
    <row r="220">
      <c r="M220" s="18"/>
      <c r="N220" s="18"/>
    </row>
    <row r="221">
      <c r="M221" s="18"/>
      <c r="N221" s="18"/>
    </row>
    <row r="222">
      <c r="M222" s="18"/>
      <c r="N222" s="18"/>
    </row>
    <row r="223">
      <c r="M223" s="18"/>
      <c r="N223" s="18"/>
    </row>
    <row r="224">
      <c r="M224" s="18"/>
      <c r="N224" s="18"/>
    </row>
    <row r="225">
      <c r="M225" s="18"/>
      <c r="N225" s="18"/>
    </row>
    <row r="226">
      <c r="M226" s="18"/>
      <c r="N226" s="18"/>
    </row>
    <row r="227">
      <c r="M227" s="18"/>
      <c r="N227" s="18"/>
    </row>
    <row r="228">
      <c r="M228" s="18"/>
      <c r="N228" s="18"/>
    </row>
    <row r="229">
      <c r="M229" s="18"/>
      <c r="N229" s="18"/>
    </row>
    <row r="230">
      <c r="M230" s="18"/>
      <c r="N230" s="18"/>
    </row>
    <row r="231">
      <c r="M231" s="18"/>
      <c r="N231" s="18"/>
    </row>
    <row r="232">
      <c r="M232" s="18"/>
      <c r="N232" s="18"/>
    </row>
    <row r="233">
      <c r="M233" s="18"/>
      <c r="N233" s="18"/>
    </row>
    <row r="234">
      <c r="M234" s="18"/>
      <c r="N234" s="18"/>
    </row>
    <row r="235">
      <c r="M235" s="18"/>
      <c r="N235" s="18"/>
    </row>
    <row r="236">
      <c r="M236" s="18"/>
      <c r="N236" s="18"/>
    </row>
    <row r="237">
      <c r="M237" s="18"/>
      <c r="N237" s="18"/>
    </row>
    <row r="238">
      <c r="M238" s="18"/>
      <c r="N238" s="18"/>
    </row>
    <row r="239">
      <c r="M239" s="18"/>
      <c r="N239" s="18"/>
    </row>
    <row r="240">
      <c r="M240" s="18"/>
      <c r="N240" s="18"/>
    </row>
    <row r="241">
      <c r="M241" s="18"/>
      <c r="N241" s="18"/>
    </row>
    <row r="242">
      <c r="M242" s="18"/>
      <c r="N242" s="18"/>
    </row>
    <row r="243">
      <c r="M243" s="18"/>
      <c r="N243" s="18"/>
    </row>
    <row r="244">
      <c r="M244" s="18"/>
      <c r="N244" s="18"/>
    </row>
    <row r="245">
      <c r="M245" s="18"/>
      <c r="N245" s="18"/>
    </row>
    <row r="246">
      <c r="M246" s="18"/>
      <c r="N246" s="18"/>
    </row>
    <row r="247">
      <c r="M247" s="18"/>
      <c r="N247" s="18"/>
    </row>
    <row r="248">
      <c r="M248" s="18"/>
      <c r="N248" s="18"/>
    </row>
    <row r="249">
      <c r="M249" s="18"/>
      <c r="N249" s="18"/>
    </row>
    <row r="250">
      <c r="M250" s="18"/>
      <c r="N250" s="18"/>
    </row>
    <row r="251">
      <c r="M251" s="18"/>
      <c r="N251" s="18"/>
    </row>
    <row r="252">
      <c r="M252" s="18"/>
      <c r="N252" s="18"/>
    </row>
    <row r="253">
      <c r="M253" s="18"/>
      <c r="N253" s="18"/>
    </row>
    <row r="254">
      <c r="M254" s="18"/>
      <c r="N254" s="18"/>
    </row>
    <row r="255">
      <c r="M255" s="18"/>
      <c r="N255" s="18"/>
    </row>
    <row r="256">
      <c r="M256" s="18"/>
      <c r="N256" s="18"/>
    </row>
    <row r="257">
      <c r="M257" s="18"/>
      <c r="N257" s="18"/>
    </row>
    <row r="258">
      <c r="M258" s="18"/>
      <c r="N258" s="18"/>
    </row>
    <row r="259">
      <c r="M259" s="18"/>
      <c r="N259" s="18"/>
    </row>
    <row r="260">
      <c r="M260" s="18"/>
      <c r="N260" s="18"/>
    </row>
    <row r="261">
      <c r="M261" s="18"/>
      <c r="N261" s="18"/>
    </row>
    <row r="262">
      <c r="M262" s="18"/>
      <c r="N262" s="18"/>
    </row>
    <row r="263">
      <c r="M263" s="18"/>
      <c r="N263" s="18"/>
    </row>
    <row r="264">
      <c r="M264" s="18"/>
      <c r="N264" s="18"/>
    </row>
    <row r="265">
      <c r="M265" s="18"/>
      <c r="N265" s="18"/>
    </row>
    <row r="266">
      <c r="M266" s="18"/>
      <c r="N266" s="18"/>
    </row>
    <row r="267">
      <c r="M267" s="18"/>
      <c r="N267" s="18"/>
    </row>
    <row r="268">
      <c r="M268" s="18"/>
      <c r="N268" s="18"/>
    </row>
    <row r="269">
      <c r="M269" s="18"/>
      <c r="N269" s="18"/>
    </row>
    <row r="270">
      <c r="M270" s="18"/>
      <c r="N270" s="18"/>
    </row>
    <row r="271">
      <c r="M271" s="18"/>
      <c r="N271" s="18"/>
    </row>
    <row r="272">
      <c r="M272" s="18"/>
      <c r="N272" s="18"/>
    </row>
    <row r="273">
      <c r="M273" s="18"/>
      <c r="N273" s="18"/>
    </row>
    <row r="274">
      <c r="M274" s="18"/>
      <c r="N274" s="18"/>
    </row>
    <row r="275">
      <c r="M275" s="18"/>
      <c r="N275" s="18"/>
    </row>
    <row r="276">
      <c r="M276" s="18"/>
      <c r="N276" s="18"/>
    </row>
    <row r="277">
      <c r="M277" s="18"/>
      <c r="N277" s="18"/>
    </row>
    <row r="278">
      <c r="M278" s="18"/>
      <c r="N278" s="18"/>
    </row>
    <row r="279">
      <c r="M279" s="18"/>
      <c r="N279" s="18"/>
    </row>
    <row r="280">
      <c r="M280" s="18"/>
      <c r="N280" s="18"/>
    </row>
    <row r="281">
      <c r="M281" s="18"/>
      <c r="N281" s="18"/>
    </row>
    <row r="282">
      <c r="M282" s="18"/>
      <c r="N282" s="18"/>
    </row>
    <row r="283">
      <c r="M283" s="18"/>
      <c r="N283" s="18"/>
    </row>
    <row r="284">
      <c r="M284" s="18"/>
      <c r="N284" s="18"/>
    </row>
    <row r="285">
      <c r="M285" s="18"/>
      <c r="N285" s="18"/>
    </row>
    <row r="286">
      <c r="M286" s="18"/>
      <c r="N286" s="18"/>
    </row>
    <row r="287">
      <c r="M287" s="18"/>
      <c r="N287" s="18"/>
    </row>
    <row r="288">
      <c r="M288" s="18"/>
      <c r="N288" s="18"/>
    </row>
    <row r="289">
      <c r="M289" s="18"/>
      <c r="N289" s="18"/>
    </row>
    <row r="290">
      <c r="M290" s="18"/>
      <c r="N290" s="18"/>
    </row>
    <row r="291">
      <c r="M291" s="18"/>
      <c r="N291" s="18"/>
    </row>
    <row r="292">
      <c r="M292" s="18"/>
      <c r="N292" s="18"/>
    </row>
    <row r="293">
      <c r="M293" s="18"/>
      <c r="N293" s="18"/>
    </row>
    <row r="294">
      <c r="M294" s="18"/>
      <c r="N294" s="18"/>
    </row>
    <row r="295">
      <c r="M295" s="18"/>
      <c r="N295" s="18"/>
    </row>
    <row r="296">
      <c r="M296" s="18"/>
      <c r="N296" s="18"/>
    </row>
    <row r="297">
      <c r="M297" s="18"/>
      <c r="N297" s="18"/>
    </row>
    <row r="298">
      <c r="M298" s="18"/>
      <c r="N298" s="18"/>
    </row>
    <row r="299">
      <c r="M299" s="18"/>
      <c r="N299" s="18"/>
    </row>
    <row r="300">
      <c r="M300" s="18"/>
      <c r="N300" s="18"/>
    </row>
    <row r="301">
      <c r="M301" s="18"/>
      <c r="N301" s="18"/>
    </row>
    <row r="302">
      <c r="M302" s="18"/>
      <c r="N302" s="18"/>
    </row>
    <row r="303">
      <c r="M303" s="18"/>
      <c r="N303" s="18"/>
    </row>
    <row r="304">
      <c r="M304" s="18"/>
      <c r="N304" s="18"/>
    </row>
    <row r="305">
      <c r="M305" s="18"/>
      <c r="N305" s="18"/>
    </row>
    <row r="306">
      <c r="M306" s="18"/>
      <c r="N306" s="18"/>
    </row>
    <row r="307">
      <c r="M307" s="18"/>
      <c r="N307" s="18"/>
    </row>
    <row r="308">
      <c r="M308" s="18"/>
      <c r="N308" s="18"/>
    </row>
    <row r="309">
      <c r="M309" s="18"/>
      <c r="N309" s="18"/>
    </row>
    <row r="310">
      <c r="M310" s="18"/>
      <c r="N310" s="18"/>
    </row>
    <row r="311">
      <c r="M311" s="18"/>
      <c r="N311" s="18"/>
    </row>
    <row r="312">
      <c r="M312" s="18"/>
      <c r="N312" s="18"/>
    </row>
    <row r="313">
      <c r="M313" s="18"/>
      <c r="N313" s="18"/>
    </row>
    <row r="314">
      <c r="M314" s="18"/>
      <c r="N314" s="18"/>
    </row>
    <row r="315">
      <c r="M315" s="18"/>
      <c r="N315" s="18"/>
    </row>
    <row r="316">
      <c r="M316" s="18"/>
      <c r="N316" s="18"/>
    </row>
    <row r="317">
      <c r="M317" s="18"/>
      <c r="N317" s="18"/>
    </row>
    <row r="318">
      <c r="M318" s="18"/>
      <c r="N318" s="18"/>
    </row>
    <row r="319">
      <c r="M319" s="18"/>
      <c r="N319" s="18"/>
    </row>
    <row r="320">
      <c r="M320" s="18"/>
      <c r="N320" s="18"/>
    </row>
    <row r="321">
      <c r="M321" s="18"/>
      <c r="N321" s="18"/>
    </row>
    <row r="322">
      <c r="M322" s="18"/>
      <c r="N322" s="18"/>
    </row>
    <row r="323">
      <c r="M323" s="18"/>
      <c r="N323" s="18"/>
    </row>
    <row r="324">
      <c r="M324" s="18"/>
      <c r="N324" s="18"/>
    </row>
    <row r="325">
      <c r="M325" s="18"/>
      <c r="N325" s="18"/>
    </row>
    <row r="326">
      <c r="M326" s="18"/>
      <c r="N326" s="18"/>
    </row>
    <row r="327">
      <c r="M327" s="18"/>
      <c r="N327" s="18"/>
    </row>
    <row r="328">
      <c r="M328" s="18"/>
      <c r="N328" s="18"/>
    </row>
    <row r="329">
      <c r="M329" s="18"/>
      <c r="N329" s="18"/>
    </row>
    <row r="330">
      <c r="M330" s="18"/>
      <c r="N330" s="18"/>
    </row>
    <row r="331">
      <c r="M331" s="18"/>
      <c r="N331" s="18"/>
    </row>
    <row r="332">
      <c r="M332" s="18"/>
      <c r="N332" s="18"/>
    </row>
    <row r="333">
      <c r="M333" s="18"/>
      <c r="N333" s="18"/>
    </row>
    <row r="334">
      <c r="M334" s="18"/>
      <c r="N334" s="18"/>
    </row>
    <row r="335">
      <c r="M335" s="18"/>
      <c r="N335" s="18"/>
    </row>
    <row r="336">
      <c r="M336" s="18"/>
      <c r="N336" s="18"/>
    </row>
    <row r="337">
      <c r="M337" s="18"/>
      <c r="N337" s="18"/>
    </row>
    <row r="338">
      <c r="M338" s="18"/>
      <c r="N338" s="18"/>
    </row>
    <row r="339">
      <c r="M339" s="18"/>
      <c r="N339" s="18"/>
    </row>
    <row r="340">
      <c r="M340" s="18"/>
      <c r="N340" s="18"/>
    </row>
    <row r="341">
      <c r="M341" s="18"/>
      <c r="N341" s="18"/>
    </row>
    <row r="342">
      <c r="M342" s="18"/>
      <c r="N342" s="18"/>
    </row>
    <row r="343">
      <c r="M343" s="18"/>
      <c r="N343" s="18"/>
    </row>
    <row r="344">
      <c r="M344" s="18"/>
      <c r="N344" s="18"/>
    </row>
    <row r="345">
      <c r="M345" s="18"/>
      <c r="N345" s="18"/>
    </row>
    <row r="346">
      <c r="M346" s="18"/>
      <c r="N346" s="18"/>
    </row>
    <row r="347">
      <c r="M347" s="18"/>
      <c r="N347" s="18"/>
    </row>
    <row r="348">
      <c r="M348" s="18"/>
      <c r="N348" s="18"/>
    </row>
    <row r="349">
      <c r="M349" s="18"/>
      <c r="N349" s="18"/>
    </row>
    <row r="350">
      <c r="M350" s="18"/>
      <c r="N350" s="18"/>
    </row>
    <row r="351">
      <c r="M351" s="18"/>
      <c r="N351" s="18"/>
    </row>
    <row r="352">
      <c r="M352" s="18"/>
      <c r="N352" s="18"/>
    </row>
    <row r="353">
      <c r="M353" s="18"/>
      <c r="N353" s="18"/>
    </row>
    <row r="354">
      <c r="M354" s="18"/>
      <c r="N354" s="18"/>
    </row>
    <row r="355">
      <c r="M355" s="18"/>
      <c r="N355" s="18"/>
    </row>
    <row r="356">
      <c r="M356" s="18"/>
      <c r="N356" s="18"/>
    </row>
    <row r="357">
      <c r="M357" s="18"/>
      <c r="N357" s="18"/>
    </row>
    <row r="358">
      <c r="M358" s="18"/>
      <c r="N358" s="18"/>
    </row>
    <row r="359">
      <c r="M359" s="18"/>
      <c r="N359" s="18"/>
    </row>
    <row r="360">
      <c r="M360" s="18"/>
      <c r="N360" s="18"/>
    </row>
    <row r="361">
      <c r="M361" s="18"/>
      <c r="N361" s="18"/>
    </row>
    <row r="362">
      <c r="M362" s="18"/>
      <c r="N362" s="18"/>
    </row>
    <row r="363">
      <c r="M363" s="18"/>
      <c r="N363" s="18"/>
    </row>
    <row r="364">
      <c r="M364" s="18"/>
      <c r="N364" s="18"/>
    </row>
    <row r="365">
      <c r="M365" s="18"/>
      <c r="N365" s="18"/>
    </row>
    <row r="366">
      <c r="M366" s="18"/>
      <c r="N366" s="18"/>
    </row>
    <row r="367">
      <c r="M367" s="18"/>
      <c r="N367" s="18"/>
    </row>
    <row r="368">
      <c r="M368" s="18"/>
      <c r="N368" s="18"/>
    </row>
    <row r="369">
      <c r="M369" s="18"/>
      <c r="N369" s="18"/>
    </row>
    <row r="370">
      <c r="M370" s="18"/>
      <c r="N370" s="18"/>
    </row>
    <row r="371">
      <c r="M371" s="18"/>
      <c r="N371" s="18"/>
    </row>
    <row r="372">
      <c r="M372" s="18"/>
      <c r="N372" s="18"/>
    </row>
    <row r="373">
      <c r="M373" s="18"/>
      <c r="N373" s="18"/>
    </row>
    <row r="374">
      <c r="M374" s="18"/>
      <c r="N374" s="18"/>
    </row>
    <row r="375">
      <c r="M375" s="18"/>
      <c r="N375" s="18"/>
    </row>
    <row r="376">
      <c r="M376" s="18"/>
      <c r="N376" s="18"/>
    </row>
    <row r="377">
      <c r="M377" s="18"/>
      <c r="N377" s="18"/>
    </row>
    <row r="378">
      <c r="M378" s="18"/>
      <c r="N378" s="18"/>
    </row>
    <row r="379">
      <c r="M379" s="18"/>
      <c r="N379" s="18"/>
    </row>
    <row r="380">
      <c r="M380" s="18"/>
      <c r="N380" s="18"/>
    </row>
    <row r="381">
      <c r="M381" s="18"/>
      <c r="N381" s="18"/>
    </row>
    <row r="382">
      <c r="M382" s="18"/>
      <c r="N382" s="18"/>
    </row>
    <row r="383">
      <c r="M383" s="18"/>
      <c r="N383" s="18"/>
    </row>
    <row r="384">
      <c r="M384" s="18"/>
      <c r="N384" s="18"/>
    </row>
    <row r="385">
      <c r="M385" s="18"/>
      <c r="N385" s="18"/>
    </row>
    <row r="386">
      <c r="M386" s="18"/>
      <c r="N386" s="18"/>
    </row>
    <row r="387">
      <c r="M387" s="18"/>
      <c r="N387" s="18"/>
    </row>
    <row r="388">
      <c r="M388" s="18"/>
      <c r="N388" s="18"/>
    </row>
    <row r="389">
      <c r="M389" s="18"/>
      <c r="N389" s="18"/>
    </row>
    <row r="390">
      <c r="M390" s="18"/>
      <c r="N390" s="18"/>
    </row>
    <row r="391">
      <c r="M391" s="18"/>
      <c r="N391" s="18"/>
    </row>
    <row r="392">
      <c r="M392" s="18"/>
      <c r="N392" s="18"/>
    </row>
    <row r="393">
      <c r="M393" s="18"/>
      <c r="N393" s="18"/>
    </row>
    <row r="394">
      <c r="M394" s="18"/>
      <c r="N394" s="18"/>
    </row>
    <row r="395">
      <c r="M395" s="18"/>
      <c r="N395" s="18"/>
    </row>
    <row r="396">
      <c r="M396" s="18"/>
      <c r="N396" s="18"/>
    </row>
    <row r="397">
      <c r="M397" s="18"/>
      <c r="N397" s="18"/>
    </row>
    <row r="398">
      <c r="M398" s="18"/>
      <c r="N398" s="18"/>
    </row>
    <row r="399">
      <c r="M399" s="18"/>
      <c r="N399" s="18"/>
    </row>
    <row r="400">
      <c r="M400" s="18"/>
      <c r="N400" s="18"/>
    </row>
    <row r="401">
      <c r="M401" s="18"/>
      <c r="N401" s="18"/>
    </row>
    <row r="402">
      <c r="M402" s="18"/>
      <c r="N402" s="18"/>
    </row>
    <row r="403">
      <c r="M403" s="18"/>
      <c r="N403" s="18"/>
    </row>
    <row r="404">
      <c r="M404" s="18"/>
      <c r="N404" s="18"/>
    </row>
    <row r="405">
      <c r="M405" s="18"/>
      <c r="N405" s="18"/>
    </row>
    <row r="406">
      <c r="M406" s="18"/>
      <c r="N406" s="18"/>
    </row>
    <row r="407">
      <c r="M407" s="18"/>
      <c r="N407" s="18"/>
    </row>
    <row r="408">
      <c r="M408" s="18"/>
      <c r="N408" s="18"/>
    </row>
    <row r="409">
      <c r="M409" s="18"/>
      <c r="N409" s="18"/>
    </row>
    <row r="410">
      <c r="M410" s="18"/>
      <c r="N410" s="18"/>
    </row>
    <row r="411">
      <c r="M411" s="18"/>
      <c r="N411" s="18"/>
    </row>
    <row r="412">
      <c r="M412" s="18"/>
      <c r="N412" s="18"/>
    </row>
    <row r="413">
      <c r="M413" s="18"/>
      <c r="N413" s="18"/>
    </row>
    <row r="414">
      <c r="M414" s="18"/>
      <c r="N414" s="18"/>
    </row>
    <row r="415">
      <c r="M415" s="18"/>
      <c r="N415" s="18"/>
    </row>
    <row r="416">
      <c r="M416" s="18"/>
      <c r="N416" s="18"/>
    </row>
    <row r="417">
      <c r="M417" s="18"/>
      <c r="N417" s="18"/>
    </row>
    <row r="418">
      <c r="M418" s="18"/>
      <c r="N418" s="18"/>
    </row>
    <row r="419">
      <c r="M419" s="18"/>
      <c r="N419" s="18"/>
    </row>
    <row r="420">
      <c r="M420" s="18"/>
      <c r="N420" s="18"/>
    </row>
    <row r="421">
      <c r="M421" s="18"/>
      <c r="N421" s="18"/>
    </row>
    <row r="422">
      <c r="M422" s="18"/>
      <c r="N422" s="18"/>
    </row>
    <row r="423">
      <c r="M423" s="18"/>
      <c r="N423" s="18"/>
    </row>
    <row r="424">
      <c r="M424" s="18"/>
      <c r="N424" s="18"/>
    </row>
    <row r="425">
      <c r="M425" s="18"/>
      <c r="N425" s="18"/>
    </row>
    <row r="426">
      <c r="M426" s="18"/>
      <c r="N426" s="18"/>
    </row>
    <row r="427">
      <c r="M427" s="18"/>
      <c r="N427" s="18"/>
    </row>
    <row r="428">
      <c r="M428" s="18"/>
      <c r="N428" s="18"/>
    </row>
    <row r="429">
      <c r="M429" s="18"/>
      <c r="N429" s="18"/>
    </row>
    <row r="430">
      <c r="M430" s="18"/>
      <c r="N430" s="18"/>
    </row>
    <row r="431">
      <c r="M431" s="18"/>
      <c r="N431" s="18"/>
    </row>
    <row r="432">
      <c r="M432" s="18"/>
      <c r="N432" s="18"/>
    </row>
    <row r="433">
      <c r="M433" s="18"/>
      <c r="N433" s="18"/>
    </row>
    <row r="434">
      <c r="M434" s="18"/>
      <c r="N434" s="18"/>
    </row>
    <row r="435">
      <c r="M435" s="18"/>
      <c r="N435" s="18"/>
    </row>
    <row r="436">
      <c r="M436" s="18"/>
      <c r="N436" s="18"/>
    </row>
    <row r="437">
      <c r="M437" s="18"/>
      <c r="N437" s="18"/>
    </row>
    <row r="438">
      <c r="M438" s="18"/>
      <c r="N438" s="18"/>
    </row>
    <row r="439">
      <c r="M439" s="18"/>
      <c r="N439" s="18"/>
    </row>
    <row r="440">
      <c r="M440" s="18"/>
      <c r="N440" s="18"/>
    </row>
    <row r="441">
      <c r="M441" s="18"/>
      <c r="N441" s="18"/>
    </row>
    <row r="442">
      <c r="M442" s="18"/>
      <c r="N442" s="18"/>
    </row>
    <row r="443">
      <c r="M443" s="18"/>
      <c r="N443" s="18"/>
    </row>
    <row r="444">
      <c r="M444" s="18"/>
      <c r="N444" s="18"/>
    </row>
    <row r="445">
      <c r="M445" s="18"/>
      <c r="N445" s="18"/>
    </row>
    <row r="446">
      <c r="M446" s="18"/>
      <c r="N446" s="18"/>
    </row>
    <row r="447">
      <c r="M447" s="18"/>
      <c r="N447" s="18"/>
    </row>
    <row r="448">
      <c r="M448" s="18"/>
      <c r="N448" s="18"/>
    </row>
    <row r="449">
      <c r="M449" s="18"/>
      <c r="N449" s="18"/>
    </row>
    <row r="450">
      <c r="M450" s="18"/>
      <c r="N450" s="18"/>
    </row>
    <row r="451">
      <c r="M451" s="18"/>
      <c r="N451" s="18"/>
    </row>
    <row r="452">
      <c r="M452" s="18"/>
      <c r="N452" s="18"/>
    </row>
    <row r="453">
      <c r="M453" s="18"/>
      <c r="N453" s="18"/>
    </row>
    <row r="454">
      <c r="M454" s="18"/>
      <c r="N454" s="18"/>
    </row>
    <row r="455">
      <c r="M455" s="18"/>
      <c r="N455" s="18"/>
    </row>
    <row r="456">
      <c r="M456" s="18"/>
      <c r="N456" s="18"/>
    </row>
    <row r="457">
      <c r="M457" s="18"/>
      <c r="N457" s="18"/>
    </row>
    <row r="458">
      <c r="M458" s="18"/>
      <c r="N458" s="18"/>
    </row>
    <row r="459">
      <c r="M459" s="18"/>
      <c r="N459" s="18"/>
    </row>
    <row r="460">
      <c r="M460" s="18"/>
      <c r="N460" s="18"/>
    </row>
    <row r="461">
      <c r="M461" s="18"/>
      <c r="N461" s="18"/>
    </row>
    <row r="462">
      <c r="M462" s="18"/>
      <c r="N462" s="18"/>
    </row>
    <row r="463">
      <c r="M463" s="18"/>
      <c r="N463" s="18"/>
    </row>
    <row r="464">
      <c r="M464" s="18"/>
      <c r="N464" s="18"/>
    </row>
    <row r="465">
      <c r="M465" s="18"/>
      <c r="N465" s="18"/>
    </row>
    <row r="466">
      <c r="M466" s="18"/>
      <c r="N466" s="18"/>
    </row>
    <row r="467">
      <c r="M467" s="18"/>
      <c r="N467" s="18"/>
    </row>
    <row r="468">
      <c r="M468" s="18"/>
      <c r="N468" s="18"/>
    </row>
    <row r="469">
      <c r="M469" s="18"/>
      <c r="N469" s="18"/>
    </row>
    <row r="470">
      <c r="M470" s="18"/>
      <c r="N470" s="18"/>
    </row>
    <row r="471">
      <c r="M471" s="18"/>
      <c r="N471" s="18"/>
    </row>
    <row r="472">
      <c r="M472" s="18"/>
      <c r="N472" s="18"/>
    </row>
    <row r="473">
      <c r="M473" s="18"/>
      <c r="N473" s="18"/>
    </row>
    <row r="474">
      <c r="M474" s="18"/>
      <c r="N474" s="18"/>
    </row>
    <row r="475">
      <c r="M475" s="18"/>
      <c r="N475" s="18"/>
    </row>
    <row r="476">
      <c r="M476" s="18"/>
      <c r="N476" s="18"/>
    </row>
    <row r="477">
      <c r="M477" s="18"/>
      <c r="N477" s="18"/>
    </row>
    <row r="478">
      <c r="M478" s="18"/>
      <c r="N478" s="18"/>
    </row>
    <row r="479">
      <c r="M479" s="18"/>
      <c r="N479" s="18"/>
    </row>
    <row r="480">
      <c r="M480" s="18"/>
      <c r="N480" s="18"/>
    </row>
    <row r="481">
      <c r="M481" s="18"/>
      <c r="N481" s="18"/>
    </row>
    <row r="482">
      <c r="M482" s="18"/>
      <c r="N482" s="18"/>
    </row>
    <row r="483">
      <c r="M483" s="18"/>
      <c r="N483" s="18"/>
    </row>
    <row r="484">
      <c r="M484" s="18"/>
      <c r="N484" s="18"/>
    </row>
    <row r="485">
      <c r="M485" s="18"/>
      <c r="N485" s="18"/>
    </row>
    <row r="486">
      <c r="M486" s="18"/>
      <c r="N486" s="18"/>
    </row>
    <row r="487">
      <c r="M487" s="18"/>
      <c r="N487" s="18"/>
    </row>
    <row r="488">
      <c r="M488" s="18"/>
      <c r="N488" s="18"/>
    </row>
    <row r="489">
      <c r="M489" s="18"/>
      <c r="N489" s="18"/>
    </row>
    <row r="490">
      <c r="M490" s="18"/>
      <c r="N490" s="18"/>
    </row>
    <row r="491">
      <c r="M491" s="18"/>
      <c r="N491" s="18"/>
    </row>
    <row r="492">
      <c r="M492" s="18"/>
      <c r="N492" s="18"/>
    </row>
    <row r="493">
      <c r="M493" s="18"/>
      <c r="N493" s="18"/>
    </row>
    <row r="494">
      <c r="M494" s="18"/>
      <c r="N494" s="18"/>
    </row>
    <row r="495">
      <c r="M495" s="18"/>
      <c r="N495" s="18"/>
    </row>
    <row r="496">
      <c r="M496" s="18"/>
      <c r="N496" s="18"/>
    </row>
    <row r="497">
      <c r="M497" s="18"/>
      <c r="N497" s="18"/>
    </row>
    <row r="498">
      <c r="M498" s="18"/>
      <c r="N498" s="18"/>
    </row>
    <row r="499">
      <c r="M499" s="18"/>
      <c r="N499" s="18"/>
    </row>
    <row r="500">
      <c r="M500" s="18"/>
      <c r="N500" s="18"/>
    </row>
    <row r="501">
      <c r="M501" s="18"/>
      <c r="N501" s="18"/>
    </row>
    <row r="502">
      <c r="M502" s="18"/>
      <c r="N502" s="18"/>
    </row>
    <row r="503">
      <c r="M503" s="18"/>
      <c r="N503" s="18"/>
    </row>
    <row r="504">
      <c r="M504" s="18"/>
      <c r="N504" s="18"/>
    </row>
    <row r="505">
      <c r="M505" s="18"/>
      <c r="N505" s="18"/>
    </row>
    <row r="506">
      <c r="M506" s="18"/>
      <c r="N506" s="18"/>
    </row>
    <row r="507">
      <c r="M507" s="18"/>
      <c r="N507" s="18"/>
    </row>
    <row r="508">
      <c r="M508" s="18"/>
      <c r="N508" s="18"/>
    </row>
    <row r="509">
      <c r="M509" s="18"/>
      <c r="N509" s="18"/>
    </row>
    <row r="510">
      <c r="M510" s="18"/>
      <c r="N510" s="18"/>
    </row>
    <row r="511">
      <c r="M511" s="18"/>
      <c r="N511" s="18"/>
    </row>
    <row r="512">
      <c r="M512" s="18"/>
      <c r="N512" s="18"/>
    </row>
    <row r="513">
      <c r="M513" s="18"/>
      <c r="N513" s="18"/>
    </row>
    <row r="514">
      <c r="M514" s="18"/>
      <c r="N514" s="18"/>
    </row>
    <row r="515">
      <c r="M515" s="18"/>
      <c r="N515" s="18"/>
    </row>
    <row r="516">
      <c r="M516" s="18"/>
      <c r="N516" s="18"/>
    </row>
    <row r="517">
      <c r="M517" s="18"/>
      <c r="N517" s="18"/>
    </row>
    <row r="518">
      <c r="M518" s="18"/>
      <c r="N518" s="18"/>
    </row>
    <row r="519">
      <c r="M519" s="18"/>
      <c r="N519" s="18"/>
    </row>
    <row r="520">
      <c r="M520" s="18"/>
      <c r="N520" s="18"/>
    </row>
    <row r="521">
      <c r="M521" s="18"/>
      <c r="N521" s="18"/>
    </row>
    <row r="522">
      <c r="M522" s="18"/>
      <c r="N522" s="18"/>
    </row>
    <row r="523">
      <c r="M523" s="18"/>
      <c r="N523" s="18"/>
    </row>
    <row r="524">
      <c r="M524" s="18"/>
      <c r="N524" s="18"/>
    </row>
    <row r="525">
      <c r="M525" s="18"/>
      <c r="N525" s="18"/>
    </row>
    <row r="526">
      <c r="M526" s="18"/>
      <c r="N526" s="18"/>
    </row>
    <row r="527">
      <c r="M527" s="18"/>
      <c r="N527" s="18"/>
    </row>
    <row r="528">
      <c r="M528" s="18"/>
      <c r="N528" s="18"/>
    </row>
    <row r="529">
      <c r="M529" s="18"/>
      <c r="N529" s="18"/>
    </row>
    <row r="530">
      <c r="M530" s="18"/>
      <c r="N530" s="18"/>
    </row>
    <row r="531">
      <c r="M531" s="18"/>
      <c r="N531" s="18"/>
    </row>
    <row r="532">
      <c r="M532" s="18"/>
      <c r="N532" s="18"/>
    </row>
    <row r="533">
      <c r="M533" s="18"/>
      <c r="N533" s="18"/>
    </row>
    <row r="534">
      <c r="M534" s="18"/>
      <c r="N534" s="18"/>
    </row>
    <row r="535">
      <c r="M535" s="18"/>
      <c r="N535" s="18"/>
    </row>
    <row r="536">
      <c r="M536" s="18"/>
      <c r="N536" s="18"/>
    </row>
    <row r="537">
      <c r="M537" s="18"/>
      <c r="N537" s="18"/>
    </row>
    <row r="538">
      <c r="M538" s="18"/>
      <c r="N538" s="18"/>
    </row>
    <row r="539">
      <c r="M539" s="18"/>
      <c r="N539" s="18"/>
    </row>
    <row r="540">
      <c r="M540" s="18"/>
      <c r="N540" s="18"/>
    </row>
    <row r="541">
      <c r="M541" s="18"/>
      <c r="N541" s="18"/>
    </row>
    <row r="542">
      <c r="M542" s="18"/>
      <c r="N542" s="18"/>
    </row>
    <row r="543">
      <c r="M543" s="18"/>
      <c r="N543" s="18"/>
    </row>
    <row r="544">
      <c r="M544" s="18"/>
      <c r="N544" s="18"/>
    </row>
    <row r="545">
      <c r="M545" s="18"/>
      <c r="N545" s="18"/>
    </row>
    <row r="546">
      <c r="M546" s="18"/>
      <c r="N546" s="18"/>
    </row>
    <row r="547">
      <c r="M547" s="18"/>
      <c r="N547" s="18"/>
    </row>
    <row r="548">
      <c r="M548" s="18"/>
      <c r="N548" s="18"/>
    </row>
    <row r="549">
      <c r="M549" s="18"/>
      <c r="N549" s="18"/>
    </row>
    <row r="550">
      <c r="M550" s="18"/>
      <c r="N550" s="18"/>
    </row>
    <row r="551">
      <c r="M551" s="18"/>
      <c r="N551" s="18"/>
    </row>
    <row r="552">
      <c r="M552" s="18"/>
      <c r="N552" s="18"/>
    </row>
    <row r="553">
      <c r="M553" s="18"/>
      <c r="N553" s="18"/>
    </row>
    <row r="554">
      <c r="M554" s="18"/>
      <c r="N554" s="18"/>
    </row>
    <row r="555">
      <c r="M555" s="18"/>
      <c r="N555" s="18"/>
    </row>
    <row r="556">
      <c r="M556" s="18"/>
      <c r="N556" s="18"/>
    </row>
    <row r="557">
      <c r="M557" s="18"/>
      <c r="N557" s="18"/>
    </row>
    <row r="558">
      <c r="M558" s="18"/>
      <c r="N558" s="18"/>
    </row>
    <row r="559">
      <c r="M559" s="18"/>
      <c r="N559" s="18"/>
    </row>
    <row r="560">
      <c r="M560" s="18"/>
      <c r="N560" s="18"/>
    </row>
    <row r="561">
      <c r="M561" s="18"/>
      <c r="N561" s="18"/>
    </row>
    <row r="562">
      <c r="M562" s="18"/>
      <c r="N562" s="18"/>
    </row>
    <row r="563">
      <c r="M563" s="18"/>
      <c r="N563" s="18"/>
    </row>
    <row r="564">
      <c r="M564" s="18"/>
      <c r="N564" s="18"/>
    </row>
    <row r="565">
      <c r="M565" s="18"/>
      <c r="N565" s="18"/>
    </row>
    <row r="566">
      <c r="M566" s="18"/>
      <c r="N566" s="18"/>
    </row>
    <row r="567">
      <c r="M567" s="18"/>
      <c r="N567" s="18"/>
    </row>
    <row r="568">
      <c r="M568" s="18"/>
      <c r="N568" s="18"/>
    </row>
    <row r="569">
      <c r="M569" s="18"/>
      <c r="N569" s="18"/>
    </row>
    <row r="570">
      <c r="M570" s="18"/>
      <c r="N570" s="18"/>
    </row>
    <row r="571">
      <c r="M571" s="18"/>
      <c r="N571" s="18"/>
    </row>
    <row r="572">
      <c r="M572" s="18"/>
      <c r="N572" s="18"/>
    </row>
    <row r="573">
      <c r="M573" s="18"/>
      <c r="N573" s="18"/>
    </row>
    <row r="574">
      <c r="M574" s="18"/>
      <c r="N574" s="18"/>
    </row>
    <row r="575">
      <c r="M575" s="18"/>
      <c r="N575" s="18"/>
    </row>
    <row r="576">
      <c r="M576" s="18"/>
      <c r="N576" s="18"/>
    </row>
    <row r="577">
      <c r="M577" s="18"/>
      <c r="N577" s="18"/>
    </row>
    <row r="578">
      <c r="M578" s="18"/>
      <c r="N578" s="18"/>
    </row>
    <row r="579">
      <c r="M579" s="18"/>
      <c r="N579" s="18"/>
    </row>
    <row r="580">
      <c r="M580" s="18"/>
      <c r="N580" s="18"/>
    </row>
    <row r="581">
      <c r="M581" s="18"/>
      <c r="N581" s="18"/>
    </row>
    <row r="582">
      <c r="M582" s="18"/>
      <c r="N582" s="18"/>
    </row>
    <row r="583">
      <c r="M583" s="18"/>
      <c r="N583" s="18"/>
    </row>
    <row r="584">
      <c r="M584" s="18"/>
      <c r="N584" s="18"/>
    </row>
    <row r="585">
      <c r="M585" s="18"/>
      <c r="N585" s="18"/>
    </row>
    <row r="586">
      <c r="M586" s="18"/>
      <c r="N586" s="18"/>
    </row>
    <row r="587">
      <c r="M587" s="18"/>
      <c r="N587" s="18"/>
    </row>
    <row r="588">
      <c r="M588" s="18"/>
      <c r="N588" s="18"/>
    </row>
    <row r="589">
      <c r="M589" s="18"/>
      <c r="N589" s="18"/>
    </row>
    <row r="590">
      <c r="M590" s="18"/>
      <c r="N590" s="18"/>
    </row>
    <row r="591">
      <c r="M591" s="18"/>
      <c r="N591" s="18"/>
    </row>
    <row r="592">
      <c r="M592" s="18"/>
      <c r="N592" s="18"/>
    </row>
    <row r="593">
      <c r="M593" s="18"/>
      <c r="N593" s="18"/>
    </row>
    <row r="594">
      <c r="M594" s="18"/>
      <c r="N594" s="18"/>
    </row>
    <row r="595">
      <c r="M595" s="18"/>
      <c r="N595" s="18"/>
    </row>
    <row r="596">
      <c r="M596" s="18"/>
      <c r="N596" s="18"/>
    </row>
    <row r="597">
      <c r="M597" s="18"/>
      <c r="N597" s="18"/>
    </row>
    <row r="598">
      <c r="M598" s="18"/>
      <c r="N598" s="18"/>
    </row>
    <row r="599">
      <c r="M599" s="18"/>
      <c r="N599" s="18"/>
    </row>
    <row r="600">
      <c r="M600" s="18"/>
      <c r="N600" s="18"/>
    </row>
    <row r="601">
      <c r="M601" s="18"/>
      <c r="N601" s="18"/>
    </row>
    <row r="602">
      <c r="M602" s="18"/>
      <c r="N602" s="18"/>
    </row>
    <row r="603">
      <c r="M603" s="18"/>
      <c r="N603" s="18"/>
    </row>
    <row r="604">
      <c r="M604" s="18"/>
      <c r="N604" s="18"/>
    </row>
    <row r="605">
      <c r="M605" s="18"/>
      <c r="N605" s="18"/>
    </row>
    <row r="606">
      <c r="M606" s="18"/>
      <c r="N606" s="18"/>
    </row>
    <row r="607">
      <c r="M607" s="18"/>
      <c r="N607" s="18"/>
    </row>
    <row r="608">
      <c r="M608" s="18"/>
      <c r="N608" s="18"/>
    </row>
    <row r="609">
      <c r="M609" s="18"/>
      <c r="N609" s="18"/>
    </row>
    <row r="610">
      <c r="M610" s="18"/>
      <c r="N610" s="18"/>
    </row>
    <row r="611">
      <c r="M611" s="18"/>
      <c r="N611" s="18"/>
    </row>
    <row r="612">
      <c r="M612" s="18"/>
      <c r="N612" s="18"/>
    </row>
    <row r="613">
      <c r="M613" s="18"/>
      <c r="N613" s="18"/>
    </row>
    <row r="614">
      <c r="M614" s="18"/>
      <c r="N614" s="18"/>
    </row>
    <row r="615">
      <c r="M615" s="18"/>
      <c r="N615" s="18"/>
    </row>
    <row r="616">
      <c r="M616" s="18"/>
      <c r="N616" s="18"/>
    </row>
    <row r="617">
      <c r="M617" s="18"/>
      <c r="N617" s="18"/>
    </row>
    <row r="618">
      <c r="M618" s="18"/>
      <c r="N618" s="18"/>
    </row>
    <row r="619">
      <c r="M619" s="18"/>
      <c r="N619" s="18"/>
    </row>
    <row r="620">
      <c r="M620" s="18"/>
      <c r="N620" s="18"/>
    </row>
    <row r="621">
      <c r="M621" s="18"/>
      <c r="N621" s="18"/>
    </row>
    <row r="622">
      <c r="M622" s="18"/>
      <c r="N622" s="18"/>
    </row>
    <row r="623">
      <c r="M623" s="18"/>
      <c r="N623" s="18"/>
    </row>
    <row r="624">
      <c r="M624" s="18"/>
      <c r="N624" s="18"/>
    </row>
    <row r="625">
      <c r="M625" s="18"/>
      <c r="N625" s="18"/>
    </row>
    <row r="626">
      <c r="M626" s="18"/>
      <c r="N626" s="18"/>
    </row>
    <row r="627">
      <c r="M627" s="18"/>
      <c r="N627" s="18"/>
    </row>
    <row r="628">
      <c r="M628" s="18"/>
      <c r="N628" s="18"/>
    </row>
    <row r="629">
      <c r="M629" s="18"/>
      <c r="N629" s="18"/>
    </row>
    <row r="630">
      <c r="M630" s="18"/>
      <c r="N630" s="18"/>
    </row>
    <row r="631">
      <c r="M631" s="18"/>
      <c r="N631" s="18"/>
    </row>
    <row r="632">
      <c r="M632" s="18"/>
      <c r="N632" s="18"/>
    </row>
    <row r="633">
      <c r="M633" s="18"/>
      <c r="N633" s="18"/>
    </row>
    <row r="634">
      <c r="M634" s="18"/>
      <c r="N634" s="18"/>
    </row>
    <row r="635">
      <c r="M635" s="18"/>
      <c r="N635" s="18"/>
    </row>
    <row r="636">
      <c r="M636" s="18"/>
      <c r="N636" s="18"/>
    </row>
    <row r="637">
      <c r="M637" s="18"/>
      <c r="N637" s="18"/>
    </row>
    <row r="638">
      <c r="M638" s="18"/>
      <c r="N638" s="18"/>
    </row>
    <row r="639">
      <c r="M639" s="18"/>
      <c r="N639" s="18"/>
    </row>
    <row r="640">
      <c r="M640" s="18"/>
      <c r="N640" s="18"/>
    </row>
    <row r="641">
      <c r="M641" s="18"/>
      <c r="N641" s="18"/>
    </row>
    <row r="642">
      <c r="M642" s="18"/>
      <c r="N642" s="18"/>
    </row>
    <row r="643">
      <c r="M643" s="18"/>
      <c r="N643" s="18"/>
    </row>
    <row r="644">
      <c r="M644" s="18"/>
      <c r="N644" s="18"/>
    </row>
    <row r="645">
      <c r="M645" s="18"/>
      <c r="N645" s="18"/>
    </row>
    <row r="646">
      <c r="M646" s="18"/>
      <c r="N646" s="18"/>
    </row>
    <row r="647">
      <c r="M647" s="18"/>
      <c r="N647" s="18"/>
    </row>
    <row r="648">
      <c r="M648" s="18"/>
      <c r="N648" s="18"/>
    </row>
    <row r="649">
      <c r="M649" s="18"/>
      <c r="N649" s="18"/>
    </row>
    <row r="650">
      <c r="M650" s="18"/>
      <c r="N650" s="18"/>
    </row>
    <row r="651">
      <c r="M651" s="18"/>
      <c r="N651" s="18"/>
    </row>
    <row r="652">
      <c r="M652" s="18"/>
      <c r="N652" s="18"/>
    </row>
    <row r="653">
      <c r="M653" s="18"/>
      <c r="N653" s="18"/>
    </row>
    <row r="654">
      <c r="M654" s="18"/>
      <c r="N654" s="18"/>
    </row>
    <row r="655">
      <c r="M655" s="18"/>
      <c r="N655" s="18"/>
    </row>
    <row r="656">
      <c r="M656" s="18"/>
      <c r="N656" s="18"/>
    </row>
    <row r="657">
      <c r="M657" s="18"/>
      <c r="N657" s="18"/>
    </row>
    <row r="658">
      <c r="M658" s="18"/>
      <c r="N658" s="18"/>
    </row>
    <row r="659">
      <c r="M659" s="18"/>
      <c r="N659" s="18"/>
    </row>
    <row r="660">
      <c r="M660" s="18"/>
      <c r="N660" s="18"/>
    </row>
    <row r="661">
      <c r="M661" s="18"/>
      <c r="N661" s="18"/>
    </row>
    <row r="662">
      <c r="M662" s="18"/>
      <c r="N662" s="18"/>
    </row>
    <row r="663">
      <c r="M663" s="18"/>
      <c r="N663" s="18"/>
    </row>
    <row r="664">
      <c r="M664" s="18"/>
      <c r="N664" s="18"/>
    </row>
    <row r="665">
      <c r="M665" s="18"/>
      <c r="N665" s="18"/>
    </row>
    <row r="666">
      <c r="M666" s="18"/>
      <c r="N666" s="18"/>
    </row>
    <row r="667">
      <c r="M667" s="18"/>
      <c r="N667" s="18"/>
    </row>
    <row r="668">
      <c r="M668" s="18"/>
      <c r="N668" s="18"/>
    </row>
    <row r="669">
      <c r="M669" s="18"/>
      <c r="N669" s="18"/>
    </row>
    <row r="670">
      <c r="M670" s="18"/>
      <c r="N670" s="18"/>
    </row>
    <row r="671">
      <c r="M671" s="18"/>
      <c r="N671" s="18"/>
    </row>
    <row r="672">
      <c r="M672" s="18"/>
      <c r="N672" s="18"/>
    </row>
    <row r="673">
      <c r="M673" s="18"/>
      <c r="N673" s="18"/>
    </row>
    <row r="674">
      <c r="M674" s="18"/>
      <c r="N674" s="18"/>
    </row>
    <row r="675">
      <c r="M675" s="18"/>
      <c r="N675" s="18"/>
    </row>
    <row r="676">
      <c r="M676" s="18"/>
      <c r="N676" s="18"/>
    </row>
    <row r="677">
      <c r="M677" s="18"/>
      <c r="N677" s="18"/>
    </row>
    <row r="678">
      <c r="M678" s="18"/>
      <c r="N678" s="18"/>
    </row>
    <row r="679">
      <c r="M679" s="18"/>
      <c r="N679" s="18"/>
    </row>
    <row r="680">
      <c r="M680" s="18"/>
      <c r="N680" s="18"/>
    </row>
    <row r="681">
      <c r="M681" s="18"/>
      <c r="N681" s="18"/>
    </row>
    <row r="682">
      <c r="M682" s="18"/>
      <c r="N682" s="18"/>
    </row>
    <row r="683">
      <c r="M683" s="18"/>
      <c r="N683" s="18"/>
    </row>
    <row r="684">
      <c r="M684" s="18"/>
      <c r="N684" s="18"/>
    </row>
    <row r="685">
      <c r="M685" s="18"/>
      <c r="N685" s="18"/>
    </row>
    <row r="686">
      <c r="M686" s="18"/>
      <c r="N686" s="18"/>
    </row>
    <row r="687">
      <c r="M687" s="18"/>
      <c r="N687" s="18"/>
    </row>
    <row r="688">
      <c r="M688" s="18"/>
      <c r="N688" s="18"/>
    </row>
    <row r="689">
      <c r="M689" s="18"/>
      <c r="N689" s="18"/>
    </row>
    <row r="690">
      <c r="M690" s="18"/>
      <c r="N690" s="18"/>
    </row>
    <row r="691">
      <c r="M691" s="18"/>
      <c r="N691" s="18"/>
    </row>
    <row r="692">
      <c r="M692" s="18"/>
      <c r="N692" s="18"/>
    </row>
    <row r="693">
      <c r="M693" s="18"/>
      <c r="N693" s="18"/>
    </row>
    <row r="694">
      <c r="M694" s="18"/>
      <c r="N694" s="18"/>
    </row>
    <row r="695">
      <c r="M695" s="18"/>
      <c r="N695" s="18"/>
    </row>
    <row r="696">
      <c r="M696" s="18"/>
      <c r="N696" s="18"/>
    </row>
    <row r="697">
      <c r="M697" s="18"/>
      <c r="N697" s="18"/>
    </row>
    <row r="698">
      <c r="M698" s="18"/>
      <c r="N698" s="18"/>
    </row>
    <row r="699">
      <c r="M699" s="18"/>
      <c r="N699" s="18"/>
    </row>
    <row r="700">
      <c r="M700" s="18"/>
      <c r="N700" s="18"/>
    </row>
    <row r="701">
      <c r="M701" s="18"/>
      <c r="N701" s="18"/>
    </row>
    <row r="702">
      <c r="M702" s="18"/>
      <c r="N702" s="18"/>
    </row>
    <row r="703">
      <c r="M703" s="18"/>
      <c r="N703" s="18"/>
    </row>
    <row r="704">
      <c r="M704" s="18"/>
      <c r="N704" s="18"/>
    </row>
    <row r="705">
      <c r="M705" s="18"/>
      <c r="N705" s="18"/>
    </row>
    <row r="706">
      <c r="M706" s="18"/>
      <c r="N706" s="18"/>
    </row>
    <row r="707">
      <c r="M707" s="18"/>
      <c r="N707" s="18"/>
    </row>
    <row r="708">
      <c r="M708" s="18"/>
      <c r="N708" s="18"/>
    </row>
    <row r="709">
      <c r="M709" s="18"/>
      <c r="N709" s="18"/>
    </row>
    <row r="710">
      <c r="M710" s="18"/>
      <c r="N710" s="18"/>
    </row>
    <row r="711">
      <c r="M711" s="18"/>
      <c r="N711" s="18"/>
    </row>
    <row r="712">
      <c r="M712" s="18"/>
      <c r="N712" s="18"/>
    </row>
    <row r="713">
      <c r="M713" s="18"/>
      <c r="N713" s="18"/>
    </row>
    <row r="714">
      <c r="M714" s="18"/>
      <c r="N714" s="18"/>
    </row>
    <row r="715">
      <c r="M715" s="18"/>
      <c r="N715" s="18"/>
    </row>
    <row r="716">
      <c r="M716" s="18"/>
      <c r="N716" s="18"/>
    </row>
    <row r="717">
      <c r="M717" s="18"/>
      <c r="N717" s="18"/>
    </row>
    <row r="718">
      <c r="M718" s="18"/>
      <c r="N718" s="18"/>
    </row>
    <row r="719">
      <c r="M719" s="18"/>
      <c r="N719" s="18"/>
    </row>
    <row r="720">
      <c r="M720" s="18"/>
      <c r="N720" s="18"/>
    </row>
    <row r="721">
      <c r="M721" s="18"/>
      <c r="N721" s="18"/>
    </row>
    <row r="722">
      <c r="M722" s="18"/>
      <c r="N722" s="18"/>
    </row>
    <row r="723">
      <c r="M723" s="18"/>
      <c r="N723" s="18"/>
    </row>
    <row r="724">
      <c r="M724" s="18"/>
      <c r="N724" s="18"/>
    </row>
    <row r="725">
      <c r="M725" s="18"/>
      <c r="N725" s="18"/>
    </row>
    <row r="726">
      <c r="M726" s="18"/>
      <c r="N726" s="18"/>
    </row>
    <row r="727">
      <c r="M727" s="18"/>
      <c r="N727" s="18"/>
    </row>
    <row r="728">
      <c r="M728" s="18"/>
      <c r="N728" s="18"/>
    </row>
    <row r="729">
      <c r="M729" s="18"/>
      <c r="N729" s="18"/>
    </row>
    <row r="730">
      <c r="M730" s="18"/>
      <c r="N730" s="18"/>
    </row>
    <row r="731">
      <c r="M731" s="18"/>
      <c r="N731" s="18"/>
    </row>
    <row r="732">
      <c r="M732" s="18"/>
      <c r="N732" s="18"/>
    </row>
    <row r="733">
      <c r="M733" s="18"/>
      <c r="N733" s="18"/>
    </row>
    <row r="734">
      <c r="M734" s="18"/>
      <c r="N734" s="18"/>
    </row>
    <row r="735">
      <c r="M735" s="18"/>
      <c r="N735" s="18"/>
    </row>
    <row r="736">
      <c r="M736" s="18"/>
      <c r="N736" s="18"/>
    </row>
    <row r="737">
      <c r="M737" s="18"/>
      <c r="N737" s="18"/>
    </row>
    <row r="738">
      <c r="M738" s="18"/>
      <c r="N738" s="18"/>
    </row>
    <row r="739">
      <c r="M739" s="18"/>
      <c r="N739" s="18"/>
    </row>
    <row r="740">
      <c r="M740" s="18"/>
      <c r="N740" s="18"/>
    </row>
    <row r="741">
      <c r="M741" s="18"/>
      <c r="N741" s="18"/>
    </row>
    <row r="742">
      <c r="M742" s="18"/>
      <c r="N742" s="18"/>
    </row>
    <row r="743">
      <c r="M743" s="18"/>
      <c r="N743" s="18"/>
    </row>
    <row r="744">
      <c r="M744" s="18"/>
      <c r="N744" s="18"/>
    </row>
    <row r="745">
      <c r="M745" s="18"/>
      <c r="N745" s="18"/>
    </row>
    <row r="746">
      <c r="M746" s="18"/>
      <c r="N746" s="18"/>
    </row>
    <row r="747">
      <c r="M747" s="18"/>
      <c r="N747" s="18"/>
    </row>
    <row r="748">
      <c r="M748" s="18"/>
      <c r="N748" s="18"/>
    </row>
    <row r="749">
      <c r="M749" s="18"/>
      <c r="N749" s="18"/>
    </row>
    <row r="750">
      <c r="M750" s="18"/>
      <c r="N750" s="18"/>
    </row>
    <row r="751">
      <c r="M751" s="18"/>
      <c r="N751" s="18"/>
    </row>
    <row r="752">
      <c r="M752" s="18"/>
      <c r="N752" s="18"/>
    </row>
    <row r="753">
      <c r="M753" s="18"/>
      <c r="N753" s="18"/>
    </row>
    <row r="754">
      <c r="M754" s="18"/>
      <c r="N754" s="18"/>
    </row>
    <row r="755">
      <c r="M755" s="18"/>
      <c r="N755" s="18"/>
    </row>
    <row r="756">
      <c r="M756" s="18"/>
      <c r="N756" s="18"/>
    </row>
    <row r="757">
      <c r="M757" s="18"/>
      <c r="N757" s="18"/>
    </row>
    <row r="758">
      <c r="M758" s="18"/>
      <c r="N758" s="18"/>
    </row>
    <row r="759">
      <c r="M759" s="18"/>
      <c r="N759" s="18"/>
    </row>
    <row r="760">
      <c r="M760" s="18"/>
      <c r="N760" s="18"/>
    </row>
    <row r="761">
      <c r="M761" s="18"/>
      <c r="N761" s="18"/>
    </row>
    <row r="762">
      <c r="M762" s="18"/>
      <c r="N762" s="18"/>
    </row>
    <row r="763">
      <c r="M763" s="18"/>
      <c r="N763" s="18"/>
    </row>
    <row r="764">
      <c r="M764" s="18"/>
      <c r="N764" s="18"/>
    </row>
    <row r="765">
      <c r="M765" s="18"/>
      <c r="N765" s="18"/>
    </row>
    <row r="766">
      <c r="M766" s="18"/>
      <c r="N766" s="18"/>
    </row>
    <row r="767">
      <c r="M767" s="18"/>
      <c r="N767" s="18"/>
    </row>
    <row r="768">
      <c r="M768" s="18"/>
      <c r="N768" s="18"/>
    </row>
    <row r="769">
      <c r="M769" s="18"/>
      <c r="N769" s="18"/>
    </row>
    <row r="770">
      <c r="M770" s="18"/>
      <c r="N770" s="18"/>
    </row>
    <row r="771">
      <c r="M771" s="18"/>
      <c r="N771" s="18"/>
    </row>
    <row r="772">
      <c r="M772" s="18"/>
      <c r="N772" s="18"/>
    </row>
    <row r="773">
      <c r="M773" s="18"/>
      <c r="N773" s="18"/>
    </row>
    <row r="774">
      <c r="M774" s="18"/>
      <c r="N774" s="18"/>
    </row>
    <row r="775">
      <c r="M775" s="18"/>
      <c r="N775" s="18"/>
    </row>
    <row r="776">
      <c r="M776" s="18"/>
      <c r="N776" s="18"/>
    </row>
    <row r="777">
      <c r="M777" s="18"/>
      <c r="N777" s="18"/>
    </row>
    <row r="778">
      <c r="M778" s="18"/>
      <c r="N778" s="18"/>
    </row>
    <row r="779">
      <c r="M779" s="18"/>
      <c r="N779" s="18"/>
    </row>
    <row r="780">
      <c r="M780" s="18"/>
      <c r="N780" s="18"/>
    </row>
    <row r="781">
      <c r="M781" s="18"/>
      <c r="N781" s="18"/>
    </row>
    <row r="782">
      <c r="M782" s="18"/>
      <c r="N782" s="18"/>
    </row>
    <row r="783">
      <c r="M783" s="18"/>
      <c r="N783" s="18"/>
    </row>
    <row r="784">
      <c r="M784" s="18"/>
      <c r="N784" s="18"/>
    </row>
    <row r="785">
      <c r="M785" s="18"/>
      <c r="N785" s="18"/>
    </row>
    <row r="786">
      <c r="M786" s="18"/>
      <c r="N786" s="18"/>
    </row>
    <row r="787">
      <c r="M787" s="18"/>
      <c r="N787" s="18"/>
    </row>
    <row r="788">
      <c r="M788" s="18"/>
      <c r="N788" s="18"/>
    </row>
    <row r="789">
      <c r="M789" s="18"/>
      <c r="N789" s="18"/>
    </row>
    <row r="790">
      <c r="M790" s="18"/>
      <c r="N790" s="18"/>
    </row>
    <row r="791">
      <c r="M791" s="18"/>
      <c r="N791" s="18"/>
    </row>
    <row r="792">
      <c r="M792" s="18"/>
      <c r="N792" s="18"/>
    </row>
    <row r="793">
      <c r="M793" s="18"/>
      <c r="N793" s="18"/>
    </row>
    <row r="794">
      <c r="M794" s="18"/>
      <c r="N794" s="18"/>
    </row>
    <row r="795">
      <c r="M795" s="18"/>
      <c r="N795" s="18"/>
    </row>
    <row r="796">
      <c r="M796" s="18"/>
      <c r="N796" s="18"/>
    </row>
    <row r="797">
      <c r="M797" s="18"/>
      <c r="N797" s="18"/>
    </row>
    <row r="798">
      <c r="M798" s="18"/>
      <c r="N798" s="18"/>
    </row>
    <row r="799">
      <c r="M799" s="18"/>
      <c r="N799" s="18"/>
    </row>
    <row r="800">
      <c r="M800" s="18"/>
      <c r="N800" s="18"/>
    </row>
    <row r="801">
      <c r="M801" s="18"/>
      <c r="N801" s="18"/>
    </row>
    <row r="802">
      <c r="M802" s="18"/>
      <c r="N802" s="18"/>
    </row>
    <row r="803">
      <c r="M803" s="18"/>
      <c r="N803" s="18"/>
    </row>
    <row r="804">
      <c r="M804" s="18"/>
      <c r="N804" s="18"/>
    </row>
    <row r="805">
      <c r="M805" s="18"/>
      <c r="N805" s="18"/>
    </row>
    <row r="806">
      <c r="M806" s="18"/>
      <c r="N806" s="18"/>
    </row>
    <row r="807">
      <c r="M807" s="18"/>
      <c r="N807" s="18"/>
    </row>
    <row r="808">
      <c r="M808" s="18"/>
      <c r="N808" s="18"/>
    </row>
    <row r="809">
      <c r="M809" s="18"/>
      <c r="N809" s="18"/>
    </row>
    <row r="810">
      <c r="M810" s="18"/>
      <c r="N810" s="18"/>
    </row>
    <row r="811">
      <c r="M811" s="18"/>
      <c r="N811" s="18"/>
    </row>
    <row r="812">
      <c r="M812" s="18"/>
      <c r="N812" s="18"/>
    </row>
    <row r="813">
      <c r="M813" s="18"/>
      <c r="N813" s="18"/>
    </row>
    <row r="814">
      <c r="M814" s="18"/>
      <c r="N814" s="18"/>
    </row>
    <row r="815">
      <c r="M815" s="18"/>
      <c r="N815" s="18"/>
    </row>
    <row r="816">
      <c r="M816" s="18"/>
      <c r="N816" s="18"/>
    </row>
    <row r="817">
      <c r="M817" s="18"/>
      <c r="N817" s="18"/>
    </row>
    <row r="818">
      <c r="M818" s="18"/>
      <c r="N818" s="18"/>
    </row>
    <row r="819">
      <c r="M819" s="18"/>
      <c r="N819" s="18"/>
    </row>
    <row r="820">
      <c r="M820" s="18"/>
      <c r="N820" s="18"/>
    </row>
    <row r="821">
      <c r="M821" s="18"/>
      <c r="N821" s="18"/>
    </row>
    <row r="822">
      <c r="M822" s="18"/>
      <c r="N822" s="18"/>
    </row>
    <row r="823">
      <c r="M823" s="18"/>
      <c r="N823" s="18"/>
    </row>
    <row r="824">
      <c r="M824" s="18"/>
      <c r="N824" s="18"/>
    </row>
    <row r="825">
      <c r="M825" s="18"/>
      <c r="N825" s="18"/>
    </row>
    <row r="826">
      <c r="M826" s="18"/>
      <c r="N826" s="18"/>
    </row>
    <row r="827">
      <c r="M827" s="18"/>
      <c r="N827" s="18"/>
    </row>
    <row r="828">
      <c r="M828" s="18"/>
      <c r="N828" s="18"/>
    </row>
    <row r="829">
      <c r="M829" s="18"/>
      <c r="N829" s="18"/>
    </row>
    <row r="830">
      <c r="M830" s="18"/>
      <c r="N830" s="18"/>
    </row>
    <row r="831">
      <c r="M831" s="18"/>
      <c r="N831" s="18"/>
    </row>
    <row r="832">
      <c r="M832" s="18"/>
      <c r="N832" s="18"/>
    </row>
    <row r="833">
      <c r="M833" s="18"/>
      <c r="N833" s="18"/>
    </row>
    <row r="834">
      <c r="M834" s="18"/>
      <c r="N834" s="18"/>
    </row>
    <row r="835">
      <c r="M835" s="18"/>
      <c r="N835" s="18"/>
    </row>
    <row r="836">
      <c r="M836" s="18"/>
      <c r="N836" s="18"/>
    </row>
    <row r="837">
      <c r="M837" s="18"/>
      <c r="N837" s="18"/>
    </row>
    <row r="838">
      <c r="M838" s="18"/>
      <c r="N838" s="18"/>
    </row>
    <row r="839">
      <c r="M839" s="18"/>
      <c r="N839" s="18"/>
    </row>
    <row r="840">
      <c r="M840" s="18"/>
      <c r="N840" s="18"/>
    </row>
    <row r="841">
      <c r="M841" s="18"/>
      <c r="N841" s="18"/>
    </row>
    <row r="842">
      <c r="M842" s="18"/>
      <c r="N842" s="18"/>
    </row>
    <row r="843">
      <c r="M843" s="18"/>
      <c r="N843" s="18"/>
    </row>
    <row r="844">
      <c r="M844" s="18"/>
      <c r="N844" s="18"/>
    </row>
    <row r="845">
      <c r="M845" s="18"/>
      <c r="N845" s="18"/>
    </row>
    <row r="846">
      <c r="M846" s="18"/>
      <c r="N846" s="18"/>
    </row>
    <row r="847">
      <c r="M847" s="18"/>
      <c r="N847" s="18"/>
    </row>
    <row r="848">
      <c r="M848" s="18"/>
      <c r="N848" s="18"/>
    </row>
    <row r="849">
      <c r="M849" s="18"/>
      <c r="N849" s="18"/>
    </row>
    <row r="850">
      <c r="M850" s="18"/>
      <c r="N850" s="18"/>
    </row>
    <row r="851">
      <c r="M851" s="18"/>
      <c r="N851" s="18"/>
    </row>
    <row r="852">
      <c r="M852" s="18"/>
      <c r="N852" s="18"/>
    </row>
    <row r="853">
      <c r="M853" s="18"/>
      <c r="N853" s="18"/>
    </row>
    <row r="854">
      <c r="M854" s="18"/>
      <c r="N854" s="18"/>
    </row>
    <row r="855">
      <c r="M855" s="18"/>
      <c r="N855" s="18"/>
    </row>
    <row r="856">
      <c r="M856" s="18"/>
      <c r="N856" s="18"/>
    </row>
    <row r="857">
      <c r="M857" s="18"/>
      <c r="N857" s="18"/>
    </row>
    <row r="858">
      <c r="M858" s="18"/>
      <c r="N858" s="18"/>
    </row>
    <row r="859">
      <c r="M859" s="18"/>
      <c r="N859" s="18"/>
    </row>
    <row r="860">
      <c r="M860" s="18"/>
      <c r="N860" s="18"/>
    </row>
    <row r="861">
      <c r="M861" s="18"/>
      <c r="N861" s="18"/>
    </row>
    <row r="862">
      <c r="M862" s="18"/>
      <c r="N862" s="18"/>
    </row>
    <row r="863">
      <c r="M863" s="18"/>
      <c r="N863" s="18"/>
    </row>
    <row r="864">
      <c r="M864" s="18"/>
      <c r="N864" s="18"/>
    </row>
    <row r="865">
      <c r="M865" s="18"/>
      <c r="N865" s="18"/>
    </row>
    <row r="866">
      <c r="M866" s="18"/>
      <c r="N866" s="18"/>
    </row>
    <row r="867">
      <c r="M867" s="18"/>
      <c r="N867" s="18"/>
    </row>
    <row r="868">
      <c r="M868" s="18"/>
      <c r="N868" s="18"/>
    </row>
    <row r="869">
      <c r="M869" s="18"/>
      <c r="N869" s="18"/>
    </row>
    <row r="870">
      <c r="M870" s="18"/>
      <c r="N870" s="18"/>
    </row>
    <row r="871">
      <c r="M871" s="18"/>
      <c r="N871" s="18"/>
    </row>
    <row r="872">
      <c r="M872" s="18"/>
      <c r="N872" s="18"/>
    </row>
    <row r="873">
      <c r="M873" s="18"/>
      <c r="N873" s="18"/>
    </row>
    <row r="874">
      <c r="M874" s="18"/>
      <c r="N874" s="18"/>
    </row>
    <row r="875">
      <c r="M875" s="18"/>
      <c r="N875" s="18"/>
    </row>
    <row r="876">
      <c r="M876" s="18"/>
      <c r="N876" s="18"/>
    </row>
    <row r="877">
      <c r="M877" s="18"/>
      <c r="N877" s="18"/>
    </row>
    <row r="878">
      <c r="M878" s="18"/>
      <c r="N878" s="18"/>
    </row>
    <row r="879">
      <c r="M879" s="18"/>
      <c r="N879" s="18"/>
    </row>
    <row r="880">
      <c r="M880" s="18"/>
      <c r="N880" s="18"/>
    </row>
    <row r="881">
      <c r="M881" s="18"/>
      <c r="N881" s="18"/>
    </row>
    <row r="882">
      <c r="M882" s="18"/>
      <c r="N882" s="18"/>
    </row>
    <row r="883">
      <c r="M883" s="18"/>
      <c r="N883" s="18"/>
    </row>
    <row r="884">
      <c r="M884" s="18"/>
      <c r="N884" s="18"/>
    </row>
    <row r="885">
      <c r="M885" s="18"/>
      <c r="N885" s="18"/>
    </row>
    <row r="886">
      <c r="M886" s="18"/>
      <c r="N886" s="18"/>
    </row>
    <row r="887">
      <c r="M887" s="18"/>
      <c r="N887" s="18"/>
    </row>
    <row r="888">
      <c r="M888" s="18"/>
      <c r="N888" s="18"/>
    </row>
    <row r="889">
      <c r="M889" s="18"/>
      <c r="N889" s="18"/>
    </row>
    <row r="890">
      <c r="M890" s="18"/>
      <c r="N890" s="18"/>
    </row>
    <row r="891">
      <c r="M891" s="18"/>
      <c r="N891" s="18"/>
    </row>
    <row r="892">
      <c r="M892" s="18"/>
      <c r="N892" s="18"/>
    </row>
    <row r="893">
      <c r="M893" s="18"/>
      <c r="N893" s="18"/>
    </row>
    <row r="894">
      <c r="M894" s="18"/>
      <c r="N894" s="18"/>
    </row>
    <row r="895">
      <c r="M895" s="18"/>
      <c r="N895" s="18"/>
    </row>
    <row r="896">
      <c r="M896" s="18"/>
      <c r="N896" s="18"/>
    </row>
    <row r="897">
      <c r="M897" s="18"/>
      <c r="N897" s="18"/>
    </row>
    <row r="898">
      <c r="M898" s="18"/>
      <c r="N898" s="18"/>
    </row>
    <row r="899">
      <c r="M899" s="18"/>
      <c r="N899" s="18"/>
    </row>
    <row r="900">
      <c r="M900" s="18"/>
      <c r="N900" s="18"/>
    </row>
    <row r="901">
      <c r="M901" s="18"/>
      <c r="N901" s="18"/>
    </row>
    <row r="902">
      <c r="M902" s="18"/>
      <c r="N902" s="18"/>
    </row>
    <row r="903">
      <c r="M903" s="18"/>
      <c r="N903" s="18"/>
    </row>
    <row r="904">
      <c r="M904" s="18"/>
      <c r="N904" s="18"/>
    </row>
    <row r="905">
      <c r="M905" s="18"/>
      <c r="N905" s="18"/>
    </row>
    <row r="906">
      <c r="M906" s="18"/>
      <c r="N906" s="18"/>
    </row>
    <row r="907">
      <c r="M907" s="18"/>
      <c r="N907" s="18"/>
    </row>
    <row r="908">
      <c r="M908" s="18"/>
      <c r="N908" s="18"/>
    </row>
    <row r="909">
      <c r="M909" s="18"/>
      <c r="N909" s="18"/>
    </row>
    <row r="910">
      <c r="M910" s="18"/>
      <c r="N910" s="18"/>
    </row>
    <row r="911">
      <c r="M911" s="18"/>
      <c r="N911" s="18"/>
    </row>
    <row r="912">
      <c r="M912" s="18"/>
      <c r="N912" s="18"/>
    </row>
    <row r="913">
      <c r="M913" s="18"/>
      <c r="N913" s="18"/>
    </row>
    <row r="914">
      <c r="M914" s="18"/>
      <c r="N914" s="18"/>
    </row>
    <row r="915">
      <c r="M915" s="18"/>
      <c r="N915" s="18"/>
    </row>
    <row r="916">
      <c r="M916" s="18"/>
      <c r="N916" s="18"/>
    </row>
    <row r="917">
      <c r="M917" s="18"/>
      <c r="N917" s="18"/>
    </row>
    <row r="918">
      <c r="M918" s="18"/>
      <c r="N918" s="18"/>
    </row>
    <row r="919">
      <c r="M919" s="18"/>
      <c r="N919" s="18"/>
    </row>
    <row r="920">
      <c r="M920" s="18"/>
      <c r="N920" s="18"/>
    </row>
    <row r="921">
      <c r="M921" s="18"/>
      <c r="N921" s="18"/>
    </row>
    <row r="922">
      <c r="M922" s="18"/>
      <c r="N922" s="18"/>
    </row>
    <row r="923">
      <c r="M923" s="18"/>
      <c r="N923" s="18"/>
    </row>
    <row r="924">
      <c r="M924" s="18"/>
      <c r="N924" s="18"/>
    </row>
    <row r="925">
      <c r="M925" s="18"/>
      <c r="N925" s="18"/>
    </row>
    <row r="926">
      <c r="M926" s="18"/>
      <c r="N926" s="18"/>
    </row>
    <row r="927">
      <c r="M927" s="18"/>
      <c r="N927" s="18"/>
    </row>
    <row r="928">
      <c r="M928" s="18"/>
      <c r="N928" s="18"/>
    </row>
    <row r="929">
      <c r="M929" s="18"/>
      <c r="N929" s="18"/>
    </row>
    <row r="930">
      <c r="M930" s="18"/>
      <c r="N930" s="18"/>
    </row>
    <row r="931">
      <c r="M931" s="18"/>
      <c r="N931" s="18"/>
    </row>
    <row r="932">
      <c r="M932" s="18"/>
      <c r="N932" s="18"/>
    </row>
    <row r="933">
      <c r="M933" s="18"/>
      <c r="N933" s="18"/>
    </row>
    <row r="934">
      <c r="M934" s="18"/>
      <c r="N934" s="18"/>
    </row>
    <row r="935">
      <c r="M935" s="18"/>
      <c r="N935" s="18"/>
    </row>
    <row r="936">
      <c r="M936" s="18"/>
      <c r="N936" s="18"/>
    </row>
    <row r="937">
      <c r="M937" s="18"/>
      <c r="N937" s="18"/>
    </row>
    <row r="938">
      <c r="M938" s="18"/>
      <c r="N938" s="18"/>
    </row>
    <row r="939">
      <c r="M939" s="18"/>
      <c r="N939" s="18"/>
    </row>
    <row r="940">
      <c r="M940" s="18"/>
      <c r="N940" s="18"/>
    </row>
    <row r="941">
      <c r="M941" s="18"/>
      <c r="N941" s="18"/>
    </row>
    <row r="942">
      <c r="M942" s="18"/>
      <c r="N942" s="18"/>
    </row>
    <row r="943">
      <c r="M943" s="18"/>
      <c r="N943" s="18"/>
    </row>
    <row r="944">
      <c r="M944" s="18"/>
      <c r="N944" s="18"/>
    </row>
    <row r="945">
      <c r="M945" s="18"/>
      <c r="N945" s="18"/>
    </row>
    <row r="946">
      <c r="M946" s="18"/>
      <c r="N946" s="18"/>
    </row>
    <row r="947">
      <c r="M947" s="18"/>
      <c r="N947" s="18"/>
    </row>
    <row r="948">
      <c r="M948" s="18"/>
      <c r="N948" s="18"/>
    </row>
    <row r="949">
      <c r="M949" s="18"/>
      <c r="N949" s="18"/>
    </row>
    <row r="950">
      <c r="M950" s="18"/>
      <c r="N950" s="18"/>
    </row>
    <row r="951">
      <c r="M951" s="18"/>
      <c r="N951" s="18"/>
    </row>
    <row r="952">
      <c r="M952" s="18"/>
      <c r="N952" s="18"/>
    </row>
    <row r="953">
      <c r="M953" s="18"/>
      <c r="N953" s="18"/>
    </row>
    <row r="954">
      <c r="M954" s="18"/>
      <c r="N954" s="18"/>
    </row>
    <row r="955">
      <c r="M955" s="18"/>
      <c r="N955" s="18"/>
    </row>
    <row r="956">
      <c r="M956" s="18"/>
      <c r="N956" s="18"/>
    </row>
    <row r="957">
      <c r="M957" s="18"/>
      <c r="N957" s="18"/>
    </row>
    <row r="958">
      <c r="M958" s="18"/>
      <c r="N958" s="18"/>
    </row>
    <row r="959">
      <c r="M959" s="18"/>
      <c r="N959" s="18"/>
    </row>
    <row r="960">
      <c r="M960" s="18"/>
      <c r="N960" s="18"/>
    </row>
    <row r="961">
      <c r="M961" s="18"/>
      <c r="N961" s="18"/>
    </row>
    <row r="962">
      <c r="M962" s="18"/>
      <c r="N962" s="18"/>
    </row>
    <row r="963">
      <c r="M963" s="18"/>
      <c r="N963" s="18"/>
    </row>
    <row r="964">
      <c r="M964" s="18"/>
      <c r="N964" s="18"/>
    </row>
    <row r="965">
      <c r="M965" s="18"/>
      <c r="N965" s="18"/>
    </row>
    <row r="966">
      <c r="M966" s="18"/>
      <c r="N966" s="18"/>
    </row>
    <row r="967">
      <c r="M967" s="18"/>
      <c r="N967" s="18"/>
    </row>
    <row r="968">
      <c r="M968" s="18"/>
      <c r="N968" s="18"/>
    </row>
    <row r="969">
      <c r="M969" s="18"/>
      <c r="N969" s="18"/>
    </row>
    <row r="970">
      <c r="M970" s="18"/>
      <c r="N970" s="18"/>
    </row>
    <row r="971">
      <c r="M971" s="18"/>
      <c r="N971" s="18"/>
    </row>
    <row r="972">
      <c r="M972" s="18"/>
      <c r="N972" s="18"/>
    </row>
    <row r="973">
      <c r="M973" s="18"/>
      <c r="N973" s="18"/>
    </row>
    <row r="974">
      <c r="M974" s="18"/>
      <c r="N974" s="18"/>
    </row>
    <row r="975">
      <c r="M975" s="18"/>
      <c r="N975" s="18"/>
    </row>
    <row r="976">
      <c r="M976" s="18"/>
      <c r="N976" s="18"/>
    </row>
    <row r="977">
      <c r="M977" s="18"/>
      <c r="N977" s="18"/>
    </row>
    <row r="978">
      <c r="M978" s="18"/>
      <c r="N978" s="18"/>
    </row>
    <row r="979">
      <c r="M979" s="18"/>
      <c r="N979" s="18"/>
    </row>
    <row r="980">
      <c r="M980" s="18"/>
      <c r="N980" s="18"/>
    </row>
    <row r="981">
      <c r="M981" s="18"/>
      <c r="N981" s="18"/>
    </row>
    <row r="982">
      <c r="M982" s="18"/>
      <c r="N982" s="18"/>
    </row>
    <row r="983">
      <c r="M983" s="18"/>
      <c r="N983" s="18"/>
    </row>
    <row r="984">
      <c r="M984" s="18"/>
      <c r="N984" s="18"/>
    </row>
    <row r="985">
      <c r="M985" s="18"/>
      <c r="N985" s="18"/>
    </row>
    <row r="986">
      <c r="M986" s="18"/>
      <c r="N986" s="18"/>
    </row>
    <row r="987">
      <c r="M987" s="18"/>
      <c r="N987" s="18"/>
    </row>
    <row r="988">
      <c r="M988" s="18"/>
      <c r="N988" s="18"/>
    </row>
    <row r="989">
      <c r="M989" s="18"/>
      <c r="N989" s="18"/>
    </row>
    <row r="990">
      <c r="M990" s="18"/>
      <c r="N990" s="18"/>
    </row>
    <row r="991">
      <c r="M991" s="18"/>
      <c r="N991" s="18"/>
    </row>
    <row r="992">
      <c r="M992" s="18"/>
      <c r="N992" s="18"/>
    </row>
    <row r="993">
      <c r="M993" s="18"/>
      <c r="N993" s="18"/>
    </row>
    <row r="994">
      <c r="M994" s="18"/>
      <c r="N994" s="18"/>
    </row>
    <row r="995">
      <c r="M995" s="18"/>
      <c r="N995" s="18"/>
    </row>
    <row r="996">
      <c r="M996" s="18"/>
      <c r="N996" s="18"/>
    </row>
    <row r="997">
      <c r="M997" s="18"/>
      <c r="N997" s="18"/>
    </row>
    <row r="998">
      <c r="M998" s="18"/>
      <c r="N998" s="18"/>
    </row>
    <row r="999">
      <c r="M999" s="18"/>
      <c r="N999" s="18"/>
    </row>
    <row r="1000">
      <c r="M1000" s="18"/>
      <c r="N1000" s="18"/>
    </row>
  </sheetData>
  <hyperlinks>
    <hyperlink r:id="rId1" ref="D2"/>
    <hyperlink r:id="rId2" ref="E2"/>
    <hyperlink r:id="rId3" location="cite_note-biggerbang-1" ref="K2"/>
    <hyperlink r:id="rId4" ref="L2"/>
    <hyperlink r:id="rId5" ref="D3"/>
    <hyperlink r:id="rId6" ref="E3"/>
    <hyperlink r:id="rId7" location="cite_note-billboard.com-2" ref="K3"/>
    <hyperlink r:id="rId8" ref="L3"/>
    <hyperlink r:id="rId9" ref="D4"/>
    <hyperlink r:id="rId10" ref="E4"/>
    <hyperlink r:id="rId11" ref="L4"/>
    <hyperlink r:id="rId12" ref="D5"/>
    <hyperlink r:id="rId13" ref="E5"/>
    <hyperlink r:id="rId14" location="cite_note-RWWL-5" ref="K5"/>
    <hyperlink r:id="rId15" ref="L5"/>
    <hyperlink r:id="rId16" ref="D6"/>
    <hyperlink r:id="rId17" ref="E6"/>
    <hyperlink r:id="rId18" ref="L6"/>
    <hyperlink r:id="rId19" ref="E7"/>
    <hyperlink r:id="rId20" ref="D8"/>
    <hyperlink r:id="rId21" ref="E8"/>
    <hyperlink r:id="rId22" ref="L8"/>
    <hyperlink r:id="rId23" ref="D9"/>
    <hyperlink r:id="rId24" ref="E9"/>
    <hyperlink r:id="rId25" location="cite_note-U2_Joshua_Tree_Tour_2017_Pollstar-19" ref="K9"/>
    <hyperlink r:id="rId26" ref="L9"/>
    <hyperlink r:id="rId27" ref="D10"/>
    <hyperlink r:id="rId28" ref="E10"/>
    <hyperlink r:id="rId29" ref="L10"/>
    <hyperlink r:id="rId30" ref="D11"/>
    <hyperlink r:id="rId31" ref="E11"/>
    <hyperlink r:id="rId32" location="cite_note-mdnatour-21" ref="K11"/>
    <hyperlink r:id="rId33" ref="L11"/>
    <hyperlink r:id="rId34" ref="D12"/>
    <hyperlink r:id="rId35" ref="E12"/>
    <hyperlink r:id="rId36" ref="L12"/>
    <hyperlink r:id="rId37" ref="D13"/>
    <hyperlink r:id="rId38" ref="E13"/>
    <hyperlink r:id="rId39" location="cite_note-billboard1D-23" ref="K13"/>
    <hyperlink r:id="rId40" ref="L13"/>
    <hyperlink r:id="rId41" ref="D14"/>
    <hyperlink r:id="rId42" ref="E14"/>
    <hyperlink r:id="rId43" ref="L14"/>
    <hyperlink r:id="rId44" ref="D15"/>
    <hyperlink r:id="rId45" ref="E15"/>
    <hyperlink r:id="rId46" location="cite_note-Pollstar_2013_Year_End-17" ref="K15"/>
    <hyperlink r:id="rId47" ref="L15"/>
    <hyperlink r:id="rId48" ref="D16"/>
    <hyperlink r:id="rId49" ref="E16"/>
    <hyperlink r:id="rId50" ref="L16"/>
    <hyperlink r:id="rId51" ref="D17"/>
    <hyperlink r:id="rId52" ref="E17"/>
    <hyperlink r:id="rId53" location="cite_note-Beyonc%C3%A9_2016-57" ref="K17"/>
    <hyperlink r:id="rId54" ref="L17"/>
    <hyperlink r:id="rId55" ref="E18"/>
    <hyperlink r:id="rId56" location="cite_note-On_the_Run_II_Tour-58" ref="K18"/>
    <hyperlink r:id="rId57" ref="D19"/>
    <hyperlink r:id="rId58" ref="E19"/>
    <hyperlink r:id="rId59" ref="L19"/>
    <hyperlink r:id="rId60" ref="D20"/>
    <hyperlink r:id="rId61" ref="E20"/>
    <hyperlink r:id="rId62" location="cite_note-Live_Music's_$20_Billion_Year:_The_Grateful_Dead's_Fare_Thee_Well_Reunion,_Taylor_Swift,_One_Direction_Top_Boxscore's_Year-End-60" ref="K20"/>
    <hyperlink r:id="rId63" ref="L20"/>
    <hyperlink r:id="rId64" ref="D21"/>
    <hyperlink r:id="rId65" ref="E21"/>
    <hyperlink r:id="rId66" ref="L21"/>
  </hyperlinks>
  <drawing r:id="rId6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808</v>
      </c>
    </row>
    <row r="4">
      <c r="A4" s="2" t="s">
        <v>119</v>
      </c>
      <c r="B4" s="2" t="s">
        <v>809</v>
      </c>
      <c r="C4" s="2" t="s">
        <v>810</v>
      </c>
      <c r="D4" s="2" t="s">
        <v>811</v>
      </c>
      <c r="E4" s="2" t="s">
        <v>812</v>
      </c>
      <c r="F4" s="2" t="s">
        <v>813</v>
      </c>
      <c r="G4" s="2" t="s">
        <v>814</v>
      </c>
    </row>
    <row r="5">
      <c r="A5" s="31">
        <v>1.0</v>
      </c>
      <c r="B5" s="13" t="s">
        <v>815</v>
      </c>
      <c r="C5" s="13" t="s">
        <v>816</v>
      </c>
      <c r="D5" s="31" t="s">
        <v>817</v>
      </c>
      <c r="E5" s="52" t="s">
        <v>818</v>
      </c>
      <c r="F5" s="31" t="s">
        <v>819</v>
      </c>
      <c r="G5" s="31" t="s">
        <v>820</v>
      </c>
    </row>
    <row r="6">
      <c r="A6" s="31">
        <v>2.0</v>
      </c>
      <c r="B6" s="13" t="s">
        <v>821</v>
      </c>
      <c r="C6" s="13" t="s">
        <v>822</v>
      </c>
      <c r="D6" s="31" t="s">
        <v>823</v>
      </c>
      <c r="E6" s="52" t="s">
        <v>824</v>
      </c>
      <c r="F6" s="31" t="s">
        <v>825</v>
      </c>
      <c r="G6" s="31" t="s">
        <v>826</v>
      </c>
    </row>
    <row r="7">
      <c r="A7" s="31">
        <v>3.0</v>
      </c>
      <c r="B7" s="13" t="s">
        <v>827</v>
      </c>
      <c r="C7" s="13" t="s">
        <v>816</v>
      </c>
      <c r="D7" s="31" t="s">
        <v>828</v>
      </c>
      <c r="E7" s="52" t="s">
        <v>829</v>
      </c>
      <c r="F7" s="31" t="s">
        <v>830</v>
      </c>
      <c r="G7" s="31" t="s">
        <v>831</v>
      </c>
    </row>
    <row r="8">
      <c r="A8" s="31">
        <v>4.0</v>
      </c>
      <c r="B8" s="13" t="s">
        <v>832</v>
      </c>
      <c r="C8" s="13" t="s">
        <v>833</v>
      </c>
      <c r="D8" s="31" t="s">
        <v>834</v>
      </c>
      <c r="E8" s="52" t="s">
        <v>835</v>
      </c>
      <c r="F8" s="31" t="s">
        <v>836</v>
      </c>
      <c r="G8" s="31" t="s">
        <v>819</v>
      </c>
    </row>
    <row r="9">
      <c r="A9" s="31">
        <v>5.0</v>
      </c>
      <c r="B9" s="13" t="s">
        <v>837</v>
      </c>
      <c r="C9" s="13" t="s">
        <v>822</v>
      </c>
      <c r="D9" s="31" t="s">
        <v>823</v>
      </c>
      <c r="E9" s="52" t="s">
        <v>838</v>
      </c>
      <c r="F9" s="31" t="s">
        <v>839</v>
      </c>
      <c r="G9" s="31" t="s">
        <v>840</v>
      </c>
    </row>
    <row r="10">
      <c r="A10" s="31">
        <v>6.0</v>
      </c>
      <c r="B10" s="13" t="s">
        <v>841</v>
      </c>
      <c r="C10" s="13" t="s">
        <v>842</v>
      </c>
      <c r="D10" s="31" t="s">
        <v>823</v>
      </c>
      <c r="E10" s="52" t="s">
        <v>843</v>
      </c>
      <c r="F10" s="31" t="s">
        <v>844</v>
      </c>
      <c r="G10" s="31" t="s">
        <v>845</v>
      </c>
    </row>
    <row r="11">
      <c r="A11" s="31">
        <v>6.0</v>
      </c>
      <c r="B11" s="13" t="s">
        <v>846</v>
      </c>
      <c r="C11" s="13" t="s">
        <v>847</v>
      </c>
      <c r="D11" s="31" t="s">
        <v>848</v>
      </c>
      <c r="E11" s="52" t="s">
        <v>843</v>
      </c>
      <c r="F11" s="31" t="s">
        <v>849</v>
      </c>
      <c r="G11" s="31" t="s">
        <v>840</v>
      </c>
    </row>
    <row r="12">
      <c r="A12" s="31">
        <v>8.0</v>
      </c>
      <c r="B12" s="13" t="s">
        <v>850</v>
      </c>
      <c r="C12" s="13" t="s">
        <v>822</v>
      </c>
      <c r="D12" s="31" t="s">
        <v>823</v>
      </c>
      <c r="E12" s="52" t="s">
        <v>851</v>
      </c>
      <c r="F12" s="31" t="s">
        <v>852</v>
      </c>
      <c r="G12" s="31" t="s">
        <v>820</v>
      </c>
    </row>
    <row r="13">
      <c r="A13" s="31">
        <v>9.0</v>
      </c>
      <c r="B13" s="13" t="s">
        <v>853</v>
      </c>
      <c r="C13" s="13" t="s">
        <v>822</v>
      </c>
      <c r="D13" s="31" t="s">
        <v>823</v>
      </c>
      <c r="E13" s="52" t="s">
        <v>854</v>
      </c>
      <c r="F13" s="31" t="s">
        <v>839</v>
      </c>
      <c r="G13" s="31" t="s">
        <v>855</v>
      </c>
    </row>
    <row r="14">
      <c r="A14" s="31">
        <v>10.0</v>
      </c>
      <c r="B14" s="13" t="s">
        <v>856</v>
      </c>
      <c r="C14" s="13" t="s">
        <v>857</v>
      </c>
      <c r="D14" s="31" t="s">
        <v>858</v>
      </c>
      <c r="E14" s="52" t="s">
        <v>859</v>
      </c>
      <c r="F14" s="31" t="s">
        <v>860</v>
      </c>
      <c r="G14" s="31" t="s">
        <v>861</v>
      </c>
    </row>
  </sheetData>
  <hyperlinks>
    <hyperlink r:id="rId1" ref="A1"/>
    <hyperlink r:id="rId2" ref="B5"/>
    <hyperlink r:id="rId3" ref="C5"/>
    <hyperlink r:id="rId4" ref="B6"/>
    <hyperlink r:id="rId5" ref="C6"/>
    <hyperlink r:id="rId6" ref="B7"/>
    <hyperlink r:id="rId7" ref="C7"/>
    <hyperlink r:id="rId8" ref="B8"/>
    <hyperlink r:id="rId9" ref="C8"/>
    <hyperlink r:id="rId10" ref="B9"/>
    <hyperlink r:id="rId11" ref="C9"/>
    <hyperlink r:id="rId12" ref="B10"/>
    <hyperlink r:id="rId13" ref="C10"/>
    <hyperlink r:id="rId14" ref="B11"/>
    <hyperlink r:id="rId15" ref="C11"/>
    <hyperlink r:id="rId16" ref="B12"/>
    <hyperlink r:id="rId17" ref="C12"/>
    <hyperlink r:id="rId18" ref="B13"/>
    <hyperlink r:id="rId19" ref="C13"/>
    <hyperlink r:id="rId20" ref="B14"/>
    <hyperlink r:id="rId21" ref="C14"/>
  </hyperlinks>
  <drawing r:id="rId2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 t="s">
        <v>867</v>
      </c>
      <c r="B2" s="2" t="s">
        <v>868</v>
      </c>
      <c r="C2" s="2" t="s">
        <v>869</v>
      </c>
    </row>
    <row r="3">
      <c r="A3" s="58" t="s">
        <v>850</v>
      </c>
      <c r="B3" s="59">
        <v>3.7457154E7</v>
      </c>
      <c r="C3" s="58" t="s">
        <v>870</v>
      </c>
    </row>
    <row r="4">
      <c r="A4" s="58" t="s">
        <v>871</v>
      </c>
      <c r="B4" s="59">
        <v>3.5665E7</v>
      </c>
      <c r="C4" s="58" t="s">
        <v>872</v>
      </c>
    </row>
    <row r="5">
      <c r="A5" s="58" t="s">
        <v>874</v>
      </c>
      <c r="B5" s="59">
        <v>3.565415E7</v>
      </c>
      <c r="C5" s="58" t="s">
        <v>875</v>
      </c>
    </row>
    <row r="6">
      <c r="A6" s="58" t="s">
        <v>821</v>
      </c>
      <c r="B6" s="59">
        <v>3.565415E7</v>
      </c>
      <c r="C6" s="58" t="s">
        <v>878</v>
      </c>
    </row>
    <row r="7">
      <c r="A7" s="58" t="s">
        <v>879</v>
      </c>
      <c r="B7" s="59">
        <v>3.1873932E7</v>
      </c>
      <c r="C7" s="58" t="s">
        <v>880</v>
      </c>
    </row>
    <row r="8">
      <c r="A8" s="58" t="s">
        <v>882</v>
      </c>
      <c r="B8" s="59">
        <v>3.1214295E7</v>
      </c>
      <c r="C8" s="58" t="s">
        <v>883</v>
      </c>
    </row>
    <row r="9">
      <c r="A9" s="58" t="s">
        <v>884</v>
      </c>
      <c r="B9" s="59">
        <v>3.1E7</v>
      </c>
      <c r="C9" s="58" t="s">
        <v>885</v>
      </c>
    </row>
    <row r="10">
      <c r="A10" s="58" t="s">
        <v>853</v>
      </c>
      <c r="B10" s="59">
        <v>3.057E7</v>
      </c>
      <c r="C10" s="58" t="s">
        <v>875</v>
      </c>
    </row>
    <row r="11">
      <c r="A11" s="58" t="s">
        <v>889</v>
      </c>
      <c r="B11" s="59">
        <v>3.05607E7</v>
      </c>
      <c r="C11" s="58" t="s">
        <v>872</v>
      </c>
    </row>
    <row r="12">
      <c r="A12" s="58" t="s">
        <v>892</v>
      </c>
      <c r="B12" s="59">
        <v>3.0521115E7</v>
      </c>
      <c r="C12" s="58" t="s">
        <v>894</v>
      </c>
    </row>
    <row r="15">
      <c r="A15" s="3" t="s">
        <v>895</v>
      </c>
      <c r="B15" s="2" t="s">
        <v>868</v>
      </c>
      <c r="C15" s="2" t="s">
        <v>869</v>
      </c>
    </row>
    <row r="16">
      <c r="A16" s="58" t="s">
        <v>850</v>
      </c>
      <c r="B16" s="59">
        <v>3.468255E7</v>
      </c>
      <c r="C16" s="58" t="s">
        <v>870</v>
      </c>
    </row>
    <row r="17">
      <c r="A17" s="58" t="s">
        <v>821</v>
      </c>
      <c r="B17" s="59">
        <v>3.3285709E7</v>
      </c>
      <c r="C17" s="58" t="s">
        <v>901</v>
      </c>
    </row>
    <row r="18">
      <c r="A18" s="58" t="s">
        <v>902</v>
      </c>
      <c r="B18" s="59">
        <v>3.0769231E7</v>
      </c>
      <c r="C18" s="58" t="s">
        <v>904</v>
      </c>
    </row>
    <row r="19">
      <c r="A19" s="58" t="s">
        <v>882</v>
      </c>
      <c r="B19" s="59">
        <v>2.97279E7</v>
      </c>
      <c r="C19" s="58" t="s">
        <v>883</v>
      </c>
    </row>
    <row r="20">
      <c r="A20" s="58" t="s">
        <v>879</v>
      </c>
      <c r="B20" s="59">
        <v>2.95129E7</v>
      </c>
      <c r="C20" s="60" t="s">
        <v>906</v>
      </c>
    </row>
    <row r="21">
      <c r="A21" s="58" t="s">
        <v>884</v>
      </c>
      <c r="B21" s="59">
        <v>2.8903704E7</v>
      </c>
      <c r="C21" s="58" t="s">
        <v>885</v>
      </c>
    </row>
    <row r="22">
      <c r="A22" s="58" t="s">
        <v>892</v>
      </c>
      <c r="B22" s="59">
        <v>2.8530608E7</v>
      </c>
      <c r="C22" s="58" t="s">
        <v>894</v>
      </c>
    </row>
    <row r="23">
      <c r="A23" s="58" t="s">
        <v>871</v>
      </c>
      <c r="B23" s="59">
        <v>2.8299399E7</v>
      </c>
      <c r="C23" s="58" t="s">
        <v>872</v>
      </c>
    </row>
    <row r="24">
      <c r="A24" s="58" t="s">
        <v>853</v>
      </c>
      <c r="B24" s="59">
        <v>2.8299399E7</v>
      </c>
      <c r="C24" s="58" t="s">
        <v>875</v>
      </c>
    </row>
    <row r="25">
      <c r="A25" s="58" t="s">
        <v>907</v>
      </c>
      <c r="B25" s="59">
        <v>2.7739975E7</v>
      </c>
      <c r="C25" s="58" t="s">
        <v>885</v>
      </c>
    </row>
    <row r="27">
      <c r="A27" s="61"/>
    </row>
    <row r="30">
      <c r="A30" s="3" t="s">
        <v>908</v>
      </c>
      <c r="B30" s="2" t="s">
        <v>868</v>
      </c>
      <c r="C30" s="2" t="s">
        <v>869</v>
      </c>
    </row>
    <row r="31">
      <c r="A31" s="58" t="s">
        <v>909</v>
      </c>
      <c r="B31" s="59">
        <v>1.8724E7</v>
      </c>
      <c r="C31" s="58" t="s">
        <v>910</v>
      </c>
    </row>
    <row r="32">
      <c r="A32" s="58" t="s">
        <v>911</v>
      </c>
      <c r="B32" s="59">
        <v>9810000.0</v>
      </c>
      <c r="C32" s="58" t="s">
        <v>875</v>
      </c>
    </row>
    <row r="33">
      <c r="A33" s="58" t="s">
        <v>912</v>
      </c>
      <c r="B33" s="59">
        <v>7700000.0</v>
      </c>
      <c r="C33" s="58" t="s">
        <v>913</v>
      </c>
    </row>
    <row r="34">
      <c r="A34" s="58" t="s">
        <v>914</v>
      </c>
      <c r="B34" s="59">
        <v>7000000.0</v>
      </c>
      <c r="C34" s="58" t="s">
        <v>915</v>
      </c>
    </row>
    <row r="35">
      <c r="A35" s="58" t="s">
        <v>916</v>
      </c>
      <c r="B35" s="59">
        <v>6881000.0</v>
      </c>
      <c r="C35" s="58" t="s">
        <v>880</v>
      </c>
    </row>
    <row r="36">
      <c r="A36" s="58" t="s">
        <v>917</v>
      </c>
      <c r="B36" s="59">
        <v>6833000.0</v>
      </c>
      <c r="C36" s="58" t="s">
        <v>918</v>
      </c>
    </row>
    <row r="37">
      <c r="A37" s="58" t="s">
        <v>919</v>
      </c>
      <c r="B37" s="59">
        <v>6473000.0</v>
      </c>
      <c r="C37" s="58" t="s">
        <v>918</v>
      </c>
    </row>
    <row r="38">
      <c r="A38" s="58" t="s">
        <v>920</v>
      </c>
      <c r="B38" s="59">
        <v>5700000.0</v>
      </c>
      <c r="C38" s="58" t="s">
        <v>921</v>
      </c>
    </row>
    <row r="39">
      <c r="A39" s="58" t="s">
        <v>922</v>
      </c>
      <c r="B39" s="59">
        <v>5476000.0</v>
      </c>
      <c r="C39" s="58" t="s">
        <v>923</v>
      </c>
    </row>
    <row r="40">
      <c r="A40" s="58" t="s">
        <v>924</v>
      </c>
      <c r="B40" s="59">
        <v>5333000.0</v>
      </c>
      <c r="C40" s="58" t="s">
        <v>913</v>
      </c>
    </row>
  </sheetData>
  <hyperlinks>
    <hyperlink r:id="rId1" location="cite_note-7" ref="A2"/>
    <hyperlink r:id="rId2" ref="A3"/>
    <hyperlink r:id="rId3" ref="C3"/>
    <hyperlink r:id="rId4" ref="A4"/>
    <hyperlink r:id="rId5" ref="C4"/>
    <hyperlink r:id="rId6" ref="A5"/>
    <hyperlink r:id="rId7" ref="C5"/>
    <hyperlink r:id="rId8" ref="A6"/>
    <hyperlink r:id="rId9" ref="C6"/>
    <hyperlink r:id="rId10" ref="A7"/>
    <hyperlink r:id="rId11" ref="C7"/>
    <hyperlink r:id="rId12" ref="A8"/>
    <hyperlink r:id="rId13" ref="C8"/>
    <hyperlink r:id="rId14" ref="A9"/>
    <hyperlink r:id="rId15" ref="C9"/>
    <hyperlink r:id="rId16" ref="A10"/>
    <hyperlink r:id="rId17" ref="C10"/>
    <hyperlink r:id="rId18" ref="A11"/>
    <hyperlink r:id="rId19" ref="C11"/>
    <hyperlink r:id="rId20" ref="A12"/>
    <hyperlink r:id="rId21" ref="C12"/>
    <hyperlink r:id="rId22" location="cite_note-8" ref="A15"/>
    <hyperlink r:id="rId23" ref="A16"/>
    <hyperlink r:id="rId24" ref="C16"/>
    <hyperlink r:id="rId25" ref="A17"/>
    <hyperlink r:id="rId26" ref="C17"/>
    <hyperlink r:id="rId27" ref="A18"/>
    <hyperlink r:id="rId28" ref="C18"/>
    <hyperlink r:id="rId29" ref="A19"/>
    <hyperlink r:id="rId30" ref="C19"/>
    <hyperlink r:id="rId31" ref="A20"/>
    <hyperlink r:id="rId32" ref="A21"/>
    <hyperlink r:id="rId33" ref="C21"/>
    <hyperlink r:id="rId34" ref="A22"/>
    <hyperlink r:id="rId35" ref="C22"/>
    <hyperlink r:id="rId36" ref="A23"/>
    <hyperlink r:id="rId37" ref="C23"/>
    <hyperlink r:id="rId38" ref="A24"/>
    <hyperlink r:id="rId39" ref="C24"/>
    <hyperlink r:id="rId40" ref="A25"/>
    <hyperlink r:id="rId41" ref="C25"/>
    <hyperlink r:id="rId42" location="cite_note-Salaries_1995-1996-31" ref="A30"/>
    <hyperlink r:id="rId43" ref="A31"/>
    <hyperlink r:id="rId44" ref="C31"/>
    <hyperlink r:id="rId45" ref="A32"/>
    <hyperlink r:id="rId46" ref="C32"/>
    <hyperlink r:id="rId47" ref="A33"/>
    <hyperlink r:id="rId48" ref="C33"/>
    <hyperlink r:id="rId49" ref="A34"/>
    <hyperlink r:id="rId50" ref="C34"/>
    <hyperlink r:id="rId51" ref="A35"/>
    <hyperlink r:id="rId52" ref="C35"/>
    <hyperlink r:id="rId53" ref="A36"/>
    <hyperlink r:id="rId54" ref="C36"/>
    <hyperlink r:id="rId55" ref="A37"/>
    <hyperlink r:id="rId56" ref="C37"/>
    <hyperlink r:id="rId57" ref="A38"/>
    <hyperlink r:id="rId58" ref="C38"/>
    <hyperlink r:id="rId59" ref="A39"/>
    <hyperlink r:id="rId60" ref="C39"/>
    <hyperlink r:id="rId61" ref="A40"/>
    <hyperlink r:id="rId62" ref="C40"/>
  </hyperlinks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86"/>
    <col customWidth="1" min="3" max="3" width="34.57"/>
    <col customWidth="1" min="7" max="7" width="2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 t="s">
        <v>7</v>
      </c>
      <c r="C2" s="6" t="s">
        <v>8</v>
      </c>
      <c r="D2" s="5" t="s">
        <v>9</v>
      </c>
      <c r="E2" s="7">
        <v>2013.0</v>
      </c>
      <c r="F2" s="7">
        <v>1.0</v>
      </c>
      <c r="G2" s="6" t="s">
        <v>10</v>
      </c>
    </row>
    <row r="3">
      <c r="A3" s="4">
        <v>2.0</v>
      </c>
      <c r="B3" s="5" t="s">
        <v>11</v>
      </c>
      <c r="C3" s="6" t="s">
        <v>12</v>
      </c>
      <c r="D3" s="5" t="s">
        <v>13</v>
      </c>
      <c r="E3" s="7">
        <v>2011.0</v>
      </c>
      <c r="F3" s="7">
        <v>1.0</v>
      </c>
      <c r="G3" s="6" t="s">
        <v>14</v>
      </c>
    </row>
    <row r="4">
      <c r="A4" s="4">
        <v>3.0</v>
      </c>
      <c r="B4" s="8" t="s">
        <v>15</v>
      </c>
      <c r="C4" s="6" t="s">
        <v>16</v>
      </c>
      <c r="D4" s="5" t="s">
        <v>17</v>
      </c>
      <c r="E4" s="7">
        <v>2013.0</v>
      </c>
      <c r="F4" s="7">
        <v>1.0</v>
      </c>
      <c r="G4" s="7" t="s">
        <v>18</v>
      </c>
    </row>
    <row r="5">
      <c r="A5" s="4">
        <v>4.0</v>
      </c>
      <c r="B5" s="8" t="s">
        <v>19</v>
      </c>
      <c r="C5" s="6" t="s">
        <v>20</v>
      </c>
      <c r="D5" s="7" t="s">
        <v>17</v>
      </c>
      <c r="E5" s="7">
        <v>2011.0</v>
      </c>
      <c r="F5" s="7">
        <v>2.0</v>
      </c>
      <c r="G5" s="7" t="s">
        <v>21</v>
      </c>
      <c r="J5" s="9" t="s">
        <v>22</v>
      </c>
    </row>
    <row r="6">
      <c r="A6" s="4">
        <v>5.0</v>
      </c>
      <c r="B6" s="8" t="s">
        <v>23</v>
      </c>
      <c r="C6" s="6" t="s">
        <v>24</v>
      </c>
      <c r="D6" s="7" t="s">
        <v>17</v>
      </c>
      <c r="E6" s="7">
        <v>2012.0</v>
      </c>
      <c r="F6" s="7">
        <v>1.0</v>
      </c>
      <c r="G6" s="7" t="s">
        <v>25</v>
      </c>
    </row>
    <row r="7">
      <c r="A7" s="4">
        <v>6.0</v>
      </c>
      <c r="B7" s="5" t="s">
        <v>26</v>
      </c>
      <c r="C7" s="6" t="s">
        <v>27</v>
      </c>
      <c r="D7" s="7" t="s">
        <v>9</v>
      </c>
      <c r="E7" s="7">
        <v>2013.0</v>
      </c>
      <c r="F7" s="7">
        <v>1.0</v>
      </c>
      <c r="G7" s="7" t="s">
        <v>28</v>
      </c>
    </row>
    <row r="8">
      <c r="A8" s="4">
        <v>7.0</v>
      </c>
      <c r="B8" s="5" t="s">
        <v>29</v>
      </c>
      <c r="C8" s="6" t="s">
        <v>30</v>
      </c>
      <c r="D8" s="7" t="s">
        <v>17</v>
      </c>
      <c r="E8" s="7">
        <v>2009.0</v>
      </c>
      <c r="F8" s="7">
        <v>1.0</v>
      </c>
      <c r="G8" s="7" t="s">
        <v>31</v>
      </c>
    </row>
    <row r="9">
      <c r="A9" s="4">
        <v>8.0</v>
      </c>
      <c r="B9" s="5" t="s">
        <v>32</v>
      </c>
      <c r="C9" s="6" t="s">
        <v>33</v>
      </c>
      <c r="D9" s="7" t="s">
        <v>17</v>
      </c>
      <c r="E9" s="7">
        <v>2013.0</v>
      </c>
      <c r="F9" s="7">
        <v>1.0</v>
      </c>
      <c r="G9" s="7" t="s">
        <v>34</v>
      </c>
    </row>
    <row r="10">
      <c r="A10" s="4">
        <v>9.0</v>
      </c>
      <c r="B10" s="8" t="s">
        <v>35</v>
      </c>
      <c r="C10" s="6" t="s">
        <v>36</v>
      </c>
      <c r="D10" s="7" t="s">
        <v>17</v>
      </c>
      <c r="E10" s="7">
        <v>2011.0</v>
      </c>
      <c r="F10" s="7">
        <v>1.0</v>
      </c>
      <c r="G10" s="7" t="s">
        <v>37</v>
      </c>
    </row>
    <row r="11">
      <c r="A11" s="4">
        <v>10.0</v>
      </c>
      <c r="B11" s="5" t="s">
        <v>38</v>
      </c>
      <c r="C11" s="6" t="s">
        <v>39</v>
      </c>
      <c r="D11" s="5" t="s">
        <v>40</v>
      </c>
      <c r="E11" s="7">
        <v>2008.0</v>
      </c>
      <c r="F11" s="7">
        <v>1.0</v>
      </c>
      <c r="G11" s="7" t="s">
        <v>41</v>
      </c>
      <c r="J11" s="10" t="s">
        <v>42</v>
      </c>
    </row>
    <row r="12">
      <c r="A12" s="4">
        <v>11.0</v>
      </c>
      <c r="B12" s="5" t="s">
        <v>43</v>
      </c>
      <c r="C12" s="6" t="s">
        <v>44</v>
      </c>
      <c r="D12" s="7" t="s">
        <v>17</v>
      </c>
      <c r="E12" s="7">
        <v>2012.0</v>
      </c>
      <c r="F12" s="7">
        <v>1.0</v>
      </c>
      <c r="G12" s="7" t="s">
        <v>45</v>
      </c>
    </row>
    <row r="13">
      <c r="A13" s="4">
        <v>12.0</v>
      </c>
      <c r="B13" s="5" t="s">
        <v>46</v>
      </c>
      <c r="C13" s="6" t="s">
        <v>47</v>
      </c>
      <c r="D13" s="5" t="s">
        <v>48</v>
      </c>
      <c r="E13" s="7">
        <v>2010.0</v>
      </c>
      <c r="F13" s="7">
        <v>1.0</v>
      </c>
      <c r="G13" s="7" t="s">
        <v>49</v>
      </c>
    </row>
    <row r="14">
      <c r="A14" s="4">
        <v>13.0</v>
      </c>
      <c r="B14" s="5" t="s">
        <v>50</v>
      </c>
      <c r="C14" s="6" t="s">
        <v>51</v>
      </c>
      <c r="D14" s="7" t="s">
        <v>17</v>
      </c>
      <c r="E14" s="7">
        <v>2012.0</v>
      </c>
      <c r="F14" s="7">
        <v>1.0</v>
      </c>
      <c r="G14" s="7" t="s">
        <v>52</v>
      </c>
    </row>
    <row r="15">
      <c r="A15" s="4">
        <v>14.0</v>
      </c>
      <c r="B15" s="8" t="s">
        <v>53</v>
      </c>
      <c r="C15" s="6" t="s">
        <v>54</v>
      </c>
      <c r="D15" s="7" t="s">
        <v>17</v>
      </c>
      <c r="E15" s="7">
        <v>2011.0</v>
      </c>
      <c r="F15" s="7">
        <v>1.0</v>
      </c>
      <c r="G15" s="7" t="s">
        <v>52</v>
      </c>
    </row>
    <row r="16">
      <c r="A16" s="4">
        <v>15.0</v>
      </c>
      <c r="B16" s="8" t="s">
        <v>55</v>
      </c>
      <c r="C16" s="6" t="s">
        <v>56</v>
      </c>
      <c r="D16" s="7" t="s">
        <v>17</v>
      </c>
      <c r="E16" s="7">
        <v>2011.0</v>
      </c>
      <c r="F16" s="7">
        <v>1.0</v>
      </c>
      <c r="G16" s="7" t="s">
        <v>57</v>
      </c>
    </row>
    <row r="17">
      <c r="A17" s="4">
        <v>16.0</v>
      </c>
      <c r="B17" s="5" t="s">
        <v>58</v>
      </c>
      <c r="C17" s="6" t="s">
        <v>59</v>
      </c>
      <c r="D17" s="7" t="s">
        <v>17</v>
      </c>
      <c r="E17" s="7">
        <v>2010.0</v>
      </c>
      <c r="F17" s="7">
        <v>1.0</v>
      </c>
      <c r="G17" s="7" t="s">
        <v>60</v>
      </c>
    </row>
    <row r="18">
      <c r="A18" s="2">
        <v>17.0</v>
      </c>
      <c r="B18" s="2" t="s">
        <v>61</v>
      </c>
      <c r="C18" s="2" t="s">
        <v>62</v>
      </c>
      <c r="D18" s="2" t="s">
        <v>63</v>
      </c>
      <c r="E18" s="2">
        <v>2016.0</v>
      </c>
      <c r="F18" s="2">
        <v>1.0</v>
      </c>
      <c r="G18" s="2" t="s">
        <v>64</v>
      </c>
    </row>
    <row r="19">
      <c r="A19" s="4">
        <v>18.0</v>
      </c>
      <c r="B19" s="8" t="s">
        <v>65</v>
      </c>
      <c r="C19" s="6" t="s">
        <v>66</v>
      </c>
      <c r="D19" s="5" t="s">
        <v>67</v>
      </c>
      <c r="E19" s="7">
        <v>2012.0</v>
      </c>
      <c r="F19" s="7">
        <v>1.0</v>
      </c>
      <c r="G19" s="7" t="s">
        <v>68</v>
      </c>
    </row>
    <row r="20">
      <c r="A20" s="2">
        <v>19.0</v>
      </c>
      <c r="B20" s="2" t="s">
        <v>61</v>
      </c>
      <c r="C20" s="2" t="s">
        <v>69</v>
      </c>
      <c r="D20" s="2" t="s">
        <v>63</v>
      </c>
      <c r="E20" s="2">
        <v>2015.0</v>
      </c>
      <c r="F20" s="2">
        <v>1.0</v>
      </c>
      <c r="G20" s="2" t="s">
        <v>70</v>
      </c>
    </row>
    <row r="21">
      <c r="A21" s="4">
        <v>20.0</v>
      </c>
      <c r="B21" s="5" t="s">
        <v>71</v>
      </c>
      <c r="C21" s="6" t="s">
        <v>72</v>
      </c>
      <c r="D21" s="7" t="s">
        <v>48</v>
      </c>
      <c r="E21" s="7">
        <v>2009.0</v>
      </c>
      <c r="F21" s="7">
        <v>1.0</v>
      </c>
      <c r="G21" s="7" t="s">
        <v>73</v>
      </c>
    </row>
    <row r="22">
      <c r="A22" s="4">
        <v>21.0</v>
      </c>
      <c r="B22" s="5" t="s">
        <v>74</v>
      </c>
      <c r="C22" s="6" t="s">
        <v>75</v>
      </c>
      <c r="D22" s="5" t="s">
        <v>76</v>
      </c>
      <c r="E22" s="7">
        <v>2012.0</v>
      </c>
      <c r="F22" s="7">
        <v>1.0</v>
      </c>
      <c r="G22" s="7" t="s">
        <v>77</v>
      </c>
    </row>
    <row r="23">
      <c r="A23" s="4">
        <v>22.0</v>
      </c>
      <c r="B23" s="7" t="s">
        <v>78</v>
      </c>
      <c r="C23" s="6" t="s">
        <v>79</v>
      </c>
      <c r="D23" s="7" t="s">
        <v>17</v>
      </c>
      <c r="E23" s="7">
        <v>2010.0</v>
      </c>
      <c r="F23" s="7">
        <v>1.0</v>
      </c>
      <c r="G23" s="7" t="s">
        <v>80</v>
      </c>
    </row>
    <row r="24">
      <c r="A24" s="4">
        <v>23.0</v>
      </c>
      <c r="B24" s="8" t="s">
        <v>81</v>
      </c>
      <c r="C24" s="6" t="s">
        <v>82</v>
      </c>
      <c r="D24" s="7" t="s">
        <v>48</v>
      </c>
      <c r="E24" s="7">
        <v>2012.0</v>
      </c>
      <c r="F24" s="7">
        <v>1.0</v>
      </c>
      <c r="G24" s="7" t="s">
        <v>83</v>
      </c>
    </row>
    <row r="25">
      <c r="A25" s="4">
        <v>24.0</v>
      </c>
      <c r="B25" s="5" t="s">
        <v>38</v>
      </c>
      <c r="C25" s="6" t="s">
        <v>84</v>
      </c>
      <c r="D25" s="7" t="s">
        <v>40</v>
      </c>
      <c r="E25" s="7">
        <v>2008.0</v>
      </c>
      <c r="F25" s="7">
        <v>2.0</v>
      </c>
      <c r="G25" s="7" t="s">
        <v>85</v>
      </c>
    </row>
    <row r="26">
      <c r="A26" s="4">
        <v>25.0</v>
      </c>
      <c r="B26" s="5" t="s">
        <v>86</v>
      </c>
      <c r="C26" s="6" t="s">
        <v>87</v>
      </c>
      <c r="D26" s="7" t="s">
        <v>9</v>
      </c>
      <c r="E26" s="7">
        <v>2012.0</v>
      </c>
      <c r="F26" s="7">
        <v>1.0</v>
      </c>
      <c r="G26" s="7" t="s">
        <v>88</v>
      </c>
    </row>
    <row r="27">
      <c r="A27" s="4">
        <v>26.0</v>
      </c>
      <c r="B27" s="8" t="s">
        <v>89</v>
      </c>
      <c r="C27" s="6" t="s">
        <v>90</v>
      </c>
      <c r="D27" s="7" t="s">
        <v>48</v>
      </c>
      <c r="E27" s="7">
        <v>2014.0</v>
      </c>
      <c r="F27" s="7">
        <v>1.0</v>
      </c>
      <c r="G27" s="7" t="s">
        <v>88</v>
      </c>
    </row>
    <row r="28">
      <c r="A28" s="4">
        <v>27.0</v>
      </c>
      <c r="B28" s="5" t="s">
        <v>91</v>
      </c>
      <c r="C28" s="6" t="s">
        <v>92</v>
      </c>
      <c r="D28" s="7" t="s">
        <v>48</v>
      </c>
      <c r="E28" s="7">
        <v>2011.0</v>
      </c>
      <c r="F28" s="7">
        <v>3.0</v>
      </c>
      <c r="G28" s="11">
        <v>1053000.0</v>
      </c>
    </row>
    <row r="29">
      <c r="A29" s="2">
        <v>28.0</v>
      </c>
      <c r="B29" s="2" t="s">
        <v>61</v>
      </c>
      <c r="C29" s="2" t="s">
        <v>93</v>
      </c>
      <c r="D29" s="2" t="s">
        <v>63</v>
      </c>
      <c r="E29" s="2">
        <v>2016.0</v>
      </c>
      <c r="F29" s="2">
        <v>1.0</v>
      </c>
      <c r="G29" s="2" t="s">
        <v>94</v>
      </c>
    </row>
    <row r="30">
      <c r="A30" s="4">
        <v>29.0</v>
      </c>
      <c r="B30" s="5" t="s">
        <v>95</v>
      </c>
      <c r="C30" s="6" t="s">
        <v>96</v>
      </c>
      <c r="D30" s="7" t="s">
        <v>17</v>
      </c>
      <c r="E30" s="7">
        <v>2006.0</v>
      </c>
      <c r="F30" s="7">
        <v>6.0</v>
      </c>
      <c r="G30" s="11">
        <v>1023000.0</v>
      </c>
    </row>
    <row r="31">
      <c r="A31" s="4">
        <v>30.0</v>
      </c>
      <c r="B31" s="7" t="s">
        <v>78</v>
      </c>
      <c r="C31" s="6" t="s">
        <v>97</v>
      </c>
      <c r="D31" s="7" t="s">
        <v>17</v>
      </c>
      <c r="E31" s="7">
        <v>2012.0</v>
      </c>
      <c r="F31" s="7">
        <v>1.0</v>
      </c>
      <c r="G31" s="11">
        <v>1006000.0</v>
      </c>
    </row>
    <row r="32">
      <c r="A32" s="4">
        <v>31.0</v>
      </c>
      <c r="B32" s="8" t="s">
        <v>98</v>
      </c>
      <c r="C32" s="6" t="s">
        <v>99</v>
      </c>
      <c r="D32" s="7" t="s">
        <v>17</v>
      </c>
      <c r="E32" s="7">
        <v>2013.0</v>
      </c>
      <c r="F32" s="7">
        <v>1.0</v>
      </c>
      <c r="G32" s="7" t="s">
        <v>100</v>
      </c>
    </row>
    <row r="33">
      <c r="A33" s="4">
        <v>32.0</v>
      </c>
      <c r="B33" s="5" t="s">
        <v>101</v>
      </c>
      <c r="C33" s="6" t="s">
        <v>102</v>
      </c>
      <c r="D33" s="7" t="s">
        <v>67</v>
      </c>
      <c r="E33" s="7">
        <v>2010.0</v>
      </c>
      <c r="F33" s="7">
        <v>3.0</v>
      </c>
      <c r="G33" s="7" t="s">
        <v>100</v>
      </c>
    </row>
    <row r="34">
      <c r="A34" s="4">
        <v>33.0</v>
      </c>
      <c r="B34" s="8" t="s">
        <v>103</v>
      </c>
      <c r="C34" s="6" t="s">
        <v>104</v>
      </c>
      <c r="D34" s="7" t="s">
        <v>9</v>
      </c>
      <c r="E34" s="7">
        <v>2011.0</v>
      </c>
      <c r="F34" s="7">
        <v>1.0</v>
      </c>
      <c r="G34" s="7" t="s">
        <v>100</v>
      </c>
    </row>
    <row r="35">
      <c r="A35" s="4">
        <v>34.0</v>
      </c>
      <c r="B35" s="7" t="s">
        <v>11</v>
      </c>
      <c r="C35" s="6" t="s">
        <v>105</v>
      </c>
      <c r="D35" s="7" t="s">
        <v>13</v>
      </c>
      <c r="E35" s="7">
        <v>2011.0</v>
      </c>
      <c r="F35" s="7">
        <v>2.0</v>
      </c>
      <c r="G35" s="7" t="s">
        <v>100</v>
      </c>
    </row>
    <row r="36">
      <c r="A36" s="4">
        <v>35.0</v>
      </c>
      <c r="B36" s="5" t="s">
        <v>106</v>
      </c>
      <c r="C36" s="6" t="s">
        <v>107</v>
      </c>
      <c r="D36" s="7" t="s">
        <v>9</v>
      </c>
      <c r="E36" s="7">
        <v>1981.0</v>
      </c>
      <c r="F36" s="7">
        <v>6.0</v>
      </c>
      <c r="G36" s="11">
        <v>1000000.0</v>
      </c>
    </row>
    <row r="37">
      <c r="A37" s="4">
        <v>36.0</v>
      </c>
      <c r="B37" s="7" t="s">
        <v>71</v>
      </c>
      <c r="C37" s="6" t="s">
        <v>108</v>
      </c>
      <c r="D37" s="7" t="s">
        <v>17</v>
      </c>
      <c r="E37" s="7">
        <v>2009.0</v>
      </c>
      <c r="F37" s="7">
        <v>1.0</v>
      </c>
      <c r="G37" s="11">
        <v>1000000.0</v>
      </c>
    </row>
    <row r="38">
      <c r="A38" s="4">
        <v>37.0</v>
      </c>
      <c r="B38" s="7" t="s">
        <v>101</v>
      </c>
      <c r="C38" s="6" t="s">
        <v>109</v>
      </c>
      <c r="D38" s="7" t="s">
        <v>17</v>
      </c>
      <c r="E38" s="7">
        <v>2013.0</v>
      </c>
      <c r="F38" s="7">
        <v>1.0</v>
      </c>
      <c r="G38" s="11">
        <v>990000.0</v>
      </c>
    </row>
    <row r="39">
      <c r="A39" s="4">
        <v>38.0</v>
      </c>
      <c r="B39" s="8" t="s">
        <v>110</v>
      </c>
      <c r="C39" s="6" t="s">
        <v>111</v>
      </c>
      <c r="D39" s="7" t="s">
        <v>17</v>
      </c>
      <c r="E39" s="7">
        <v>2012.0</v>
      </c>
      <c r="F39" s="7">
        <v>1.0</v>
      </c>
      <c r="G39" s="11">
        <v>980000.0</v>
      </c>
    </row>
    <row r="40">
      <c r="A40" s="4">
        <v>39.0</v>
      </c>
      <c r="B40" s="7" t="s">
        <v>112</v>
      </c>
      <c r="C40" s="6" t="s">
        <v>113</v>
      </c>
      <c r="D40" s="7" t="s">
        <v>17</v>
      </c>
      <c r="E40" s="7">
        <v>2011.0</v>
      </c>
      <c r="F40" s="7">
        <v>5.0</v>
      </c>
      <c r="G40" s="11">
        <v>974000.0</v>
      </c>
    </row>
    <row r="41">
      <c r="A41" s="4">
        <v>40.0</v>
      </c>
      <c r="B41" s="5" t="s">
        <v>114</v>
      </c>
      <c r="C41" s="6" t="s">
        <v>115</v>
      </c>
      <c r="D41" s="7" t="s">
        <v>17</v>
      </c>
      <c r="E41" s="7">
        <v>2012.0</v>
      </c>
      <c r="F41" s="7">
        <v>2.0</v>
      </c>
      <c r="G41" s="11">
        <v>967000.0</v>
      </c>
    </row>
    <row r="42">
      <c r="A42" s="4">
        <v>41.0</v>
      </c>
      <c r="B42" s="5" t="s">
        <v>116</v>
      </c>
      <c r="C42" s="6" t="s">
        <v>117</v>
      </c>
      <c r="D42" s="7" t="s">
        <v>48</v>
      </c>
      <c r="E42" s="7">
        <v>2010.0</v>
      </c>
      <c r="F42" s="7">
        <v>1.0</v>
      </c>
      <c r="G42" s="11">
        <v>963000.0</v>
      </c>
    </row>
    <row r="43">
      <c r="A43" s="4">
        <v>42.0</v>
      </c>
      <c r="B43" s="7" t="s">
        <v>46</v>
      </c>
      <c r="C43" s="6" t="s">
        <v>118</v>
      </c>
      <c r="D43" s="7" t="s">
        <v>48</v>
      </c>
      <c r="E43" s="7">
        <v>2011.0</v>
      </c>
      <c r="F43" s="7">
        <v>1.0</v>
      </c>
      <c r="G43" s="11">
        <v>949000.0</v>
      </c>
    </row>
  </sheetData>
  <hyperlinks>
    <hyperlink r:id="rId1" location="cite_note-3" ref="G1"/>
    <hyperlink r:id="rId2" ref="B2"/>
    <hyperlink r:id="rId3" ref="C2"/>
    <hyperlink r:id="rId4" ref="D2"/>
    <hyperlink r:id="rId5" location="cite_note-4" ref="G2"/>
    <hyperlink r:id="rId6" ref="B3"/>
    <hyperlink r:id="rId7" ref="C3"/>
    <hyperlink r:id="rId8" ref="D3"/>
    <hyperlink r:id="rId9" location="cite_note-5" ref="G3"/>
    <hyperlink r:id="rId10" ref="C4"/>
    <hyperlink r:id="rId11" ref="D4"/>
    <hyperlink r:id="rId12" ref="C5"/>
    <hyperlink r:id="rId13" ref="J5"/>
    <hyperlink r:id="rId14" ref="C6"/>
    <hyperlink r:id="rId15" ref="B7"/>
    <hyperlink r:id="rId16" ref="C7"/>
    <hyperlink r:id="rId17" ref="B8"/>
    <hyperlink r:id="rId18" ref="C8"/>
    <hyperlink r:id="rId19" ref="B9"/>
    <hyperlink r:id="rId20" ref="C9"/>
    <hyperlink r:id="rId21" ref="C10"/>
    <hyperlink r:id="rId22" ref="B11"/>
    <hyperlink r:id="rId23" ref="C11"/>
    <hyperlink r:id="rId24" ref="D11"/>
    <hyperlink r:id="rId25" ref="B12"/>
    <hyperlink r:id="rId26" ref="C12"/>
    <hyperlink r:id="rId27" ref="B13"/>
    <hyperlink r:id="rId28" ref="C13"/>
    <hyperlink r:id="rId29" ref="D13"/>
    <hyperlink r:id="rId30" ref="B14"/>
    <hyperlink r:id="rId31" ref="C14"/>
    <hyperlink r:id="rId32" ref="C15"/>
    <hyperlink r:id="rId33" ref="C16"/>
    <hyperlink r:id="rId34" ref="B17"/>
    <hyperlink r:id="rId35" ref="C17"/>
    <hyperlink r:id="rId36" ref="C19"/>
    <hyperlink r:id="rId37" ref="D19"/>
    <hyperlink r:id="rId38" ref="B21"/>
    <hyperlink r:id="rId39" ref="C21"/>
    <hyperlink r:id="rId40" ref="B22"/>
    <hyperlink r:id="rId41" ref="C22"/>
    <hyperlink r:id="rId42" ref="D22"/>
    <hyperlink r:id="rId43" ref="C23"/>
    <hyperlink r:id="rId44" ref="C24"/>
    <hyperlink r:id="rId45" ref="B25"/>
    <hyperlink r:id="rId46" ref="C25"/>
    <hyperlink r:id="rId47" ref="B26"/>
    <hyperlink r:id="rId48" location="James_Arthur_version" ref="C26"/>
    <hyperlink r:id="rId49" ref="C27"/>
    <hyperlink r:id="rId50" ref="B28"/>
    <hyperlink r:id="rId51" ref="C28"/>
    <hyperlink r:id="rId52" ref="B30"/>
    <hyperlink r:id="rId53" ref="C30"/>
    <hyperlink r:id="rId54" ref="C31"/>
    <hyperlink r:id="rId55" ref="C32"/>
    <hyperlink r:id="rId56" ref="B33"/>
    <hyperlink r:id="rId57" ref="C33"/>
    <hyperlink r:id="rId58" ref="C34"/>
    <hyperlink r:id="rId59" ref="C35"/>
    <hyperlink r:id="rId60" ref="B36"/>
    <hyperlink r:id="rId61" ref="C36"/>
    <hyperlink r:id="rId62" ref="C37"/>
    <hyperlink r:id="rId63" ref="C38"/>
    <hyperlink r:id="rId64" ref="C39"/>
    <hyperlink r:id="rId65" ref="C40"/>
    <hyperlink r:id="rId66" ref="B41"/>
    <hyperlink r:id="rId67" ref="C41"/>
    <hyperlink r:id="rId68" ref="B42"/>
    <hyperlink r:id="rId69" ref="C42"/>
    <hyperlink r:id="rId70" ref="C43"/>
  </hyperlinks>
  <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119</v>
      </c>
      <c r="B1" s="2" t="s">
        <v>160</v>
      </c>
      <c r="C1" s="2" t="s">
        <v>161</v>
      </c>
      <c r="D1" s="2" t="s">
        <v>120</v>
      </c>
      <c r="E1" s="2" t="s">
        <v>162</v>
      </c>
      <c r="F1" s="2" t="s">
        <v>163</v>
      </c>
      <c r="G1" s="2" t="s">
        <v>160</v>
      </c>
      <c r="H1" s="12" t="s">
        <v>125</v>
      </c>
      <c r="I1" s="12" t="s">
        <v>126</v>
      </c>
    </row>
    <row r="2">
      <c r="A2" s="7">
        <v>1.0</v>
      </c>
      <c r="B2" s="15" t="s">
        <v>164</v>
      </c>
      <c r="C2" s="13" t="s">
        <v>91</v>
      </c>
      <c r="D2" s="19" t="s">
        <v>127</v>
      </c>
      <c r="E2" s="11">
        <v>1951.0</v>
      </c>
      <c r="F2" s="16">
        <v>42741.0</v>
      </c>
      <c r="G2" s="15" t="s">
        <v>164</v>
      </c>
      <c r="H2">
        <f t="shared" ref="H2:H101" si="1">LOG10(E2)</f>
        <v>3.290257269</v>
      </c>
      <c r="I2" s="18">
        <f t="shared" ref="I2:I101" si="2">log10(A2)</f>
        <v>0</v>
      </c>
    </row>
    <row r="3">
      <c r="A3" s="7">
        <v>2.0</v>
      </c>
      <c r="B3" s="15" t="s">
        <v>170</v>
      </c>
      <c r="C3" s="20" t="s">
        <v>172</v>
      </c>
      <c r="D3" s="19" t="s">
        <v>137</v>
      </c>
      <c r="E3" s="11">
        <v>1575.0</v>
      </c>
      <c r="F3" s="16">
        <v>42465.0</v>
      </c>
      <c r="G3" s="15" t="s">
        <v>170</v>
      </c>
      <c r="H3">
        <f t="shared" si="1"/>
        <v>3.197280558</v>
      </c>
      <c r="I3" s="18">
        <f t="shared" si="2"/>
        <v>0.3010299957</v>
      </c>
    </row>
    <row r="4">
      <c r="A4" s="7">
        <v>3.0</v>
      </c>
      <c r="B4" s="15" t="s">
        <v>176</v>
      </c>
      <c r="C4" s="20" t="s">
        <v>177</v>
      </c>
      <c r="D4" s="19" t="s">
        <v>169</v>
      </c>
      <c r="E4" s="11">
        <v>1391.0</v>
      </c>
      <c r="F4" s="16">
        <v>42580.0</v>
      </c>
      <c r="G4" s="15" t="s">
        <v>176</v>
      </c>
      <c r="H4">
        <f t="shared" si="1"/>
        <v>3.14332713</v>
      </c>
      <c r="I4" s="18">
        <f t="shared" si="2"/>
        <v>0.4771212547</v>
      </c>
    </row>
    <row r="5">
      <c r="A5" s="7">
        <v>4.0</v>
      </c>
      <c r="B5" s="15" t="s">
        <v>178</v>
      </c>
      <c r="C5" s="20" t="s">
        <v>180</v>
      </c>
      <c r="D5" s="19" t="s">
        <v>140</v>
      </c>
      <c r="E5" s="11">
        <v>1283.0</v>
      </c>
      <c r="F5" s="21">
        <v>42993.0</v>
      </c>
      <c r="G5" s="15" t="s">
        <v>178</v>
      </c>
      <c r="H5">
        <f t="shared" si="1"/>
        <v>3.108226656</v>
      </c>
      <c r="I5" s="18">
        <f t="shared" si="2"/>
        <v>0.6020599913</v>
      </c>
    </row>
    <row r="6">
      <c r="A6" s="7">
        <v>5.0</v>
      </c>
      <c r="B6" s="15" t="s">
        <v>182</v>
      </c>
      <c r="C6" s="13" t="s">
        <v>91</v>
      </c>
      <c r="D6" s="19" t="s">
        <v>134</v>
      </c>
      <c r="E6" s="11">
        <v>1191.0</v>
      </c>
      <c r="F6" s="16">
        <v>41811.0</v>
      </c>
      <c r="G6" s="15" t="s">
        <v>182</v>
      </c>
      <c r="H6">
        <f t="shared" si="1"/>
        <v>3.075911761</v>
      </c>
      <c r="I6" s="18">
        <f t="shared" si="2"/>
        <v>0.6989700043</v>
      </c>
    </row>
    <row r="7">
      <c r="A7" s="7">
        <v>6.0</v>
      </c>
      <c r="B7" s="15" t="s">
        <v>185</v>
      </c>
      <c r="C7" s="20" t="s">
        <v>187</v>
      </c>
      <c r="D7" s="19" t="s">
        <v>188</v>
      </c>
      <c r="E7" s="11">
        <v>1171.0</v>
      </c>
      <c r="F7" s="16">
        <v>42065.0</v>
      </c>
      <c r="G7" s="15" t="s">
        <v>185</v>
      </c>
      <c r="H7">
        <f t="shared" si="1"/>
        <v>3.068556895</v>
      </c>
      <c r="I7" s="18">
        <f t="shared" si="2"/>
        <v>0.7781512504</v>
      </c>
    </row>
    <row r="8">
      <c r="A8" s="7">
        <v>7.0</v>
      </c>
      <c r="B8" s="15" t="s">
        <v>189</v>
      </c>
      <c r="C8" s="20" t="s">
        <v>190</v>
      </c>
      <c r="D8" s="22" t="s">
        <v>191</v>
      </c>
      <c r="E8" s="11">
        <v>1150.0</v>
      </c>
      <c r="F8" s="16">
        <v>42842.0</v>
      </c>
      <c r="G8" s="15" t="s">
        <v>189</v>
      </c>
      <c r="H8">
        <f t="shared" si="1"/>
        <v>3.06069784</v>
      </c>
      <c r="I8" s="18">
        <f t="shared" si="2"/>
        <v>0.84509804</v>
      </c>
    </row>
    <row r="9">
      <c r="A9" s="7">
        <v>8.0</v>
      </c>
      <c r="B9" s="15" t="s">
        <v>194</v>
      </c>
      <c r="C9" s="13" t="s">
        <v>130</v>
      </c>
      <c r="D9" s="19" t="s">
        <v>131</v>
      </c>
      <c r="E9" s="11">
        <v>1120.0</v>
      </c>
      <c r="F9" s="16">
        <v>42317.0</v>
      </c>
      <c r="G9" s="15" t="s">
        <v>194</v>
      </c>
      <c r="H9">
        <f t="shared" si="1"/>
        <v>3.049218023</v>
      </c>
      <c r="I9" s="18">
        <f t="shared" si="2"/>
        <v>0.903089987</v>
      </c>
    </row>
    <row r="10">
      <c r="A10" s="7">
        <v>9.0</v>
      </c>
      <c r="B10" s="15" t="s">
        <v>198</v>
      </c>
      <c r="C10" s="13" t="s">
        <v>130</v>
      </c>
      <c r="D10" s="19" t="s">
        <v>131</v>
      </c>
      <c r="E10" s="11">
        <v>1109.0</v>
      </c>
      <c r="F10" s="16">
        <v>42300.0</v>
      </c>
      <c r="G10" s="15" t="s">
        <v>198</v>
      </c>
      <c r="H10">
        <f t="shared" si="1"/>
        <v>3.044931546</v>
      </c>
      <c r="I10" s="18">
        <f t="shared" si="2"/>
        <v>0.9542425094</v>
      </c>
    </row>
    <row r="11">
      <c r="A11" s="7">
        <v>10.0</v>
      </c>
      <c r="B11" s="15" t="s">
        <v>212</v>
      </c>
      <c r="C11" s="20" t="s">
        <v>214</v>
      </c>
      <c r="D11" s="19" t="s">
        <v>169</v>
      </c>
      <c r="E11" s="11">
        <v>1087.0</v>
      </c>
      <c r="F11" s="16">
        <v>42405.0</v>
      </c>
      <c r="G11" s="15" t="s">
        <v>212</v>
      </c>
      <c r="H11">
        <f t="shared" si="1"/>
        <v>3.036229544</v>
      </c>
      <c r="I11" s="18">
        <f t="shared" si="2"/>
        <v>1</v>
      </c>
    </row>
    <row r="12">
      <c r="A12" s="7">
        <v>11.0</v>
      </c>
      <c r="B12" s="15" t="s">
        <v>218</v>
      </c>
      <c r="C12" s="13" t="s">
        <v>136</v>
      </c>
      <c r="D12" s="19" t="s">
        <v>145</v>
      </c>
      <c r="E12" s="11">
        <v>1069.0</v>
      </c>
      <c r="F12" s="16">
        <v>43119.0</v>
      </c>
      <c r="G12" s="15" t="s">
        <v>218</v>
      </c>
      <c r="H12">
        <f t="shared" si="1"/>
        <v>3.028977705</v>
      </c>
      <c r="I12" s="18">
        <f t="shared" si="2"/>
        <v>1.041392685</v>
      </c>
    </row>
    <row r="13">
      <c r="A13" s="7">
        <v>12.0</v>
      </c>
      <c r="B13" s="15" t="s">
        <v>221</v>
      </c>
      <c r="C13" s="13" t="s">
        <v>222</v>
      </c>
      <c r="D13" s="19" t="s">
        <v>223</v>
      </c>
      <c r="E13" s="11">
        <v>1063.0</v>
      </c>
      <c r="F13" s="16">
        <v>42209.0</v>
      </c>
      <c r="G13" s="15" t="s">
        <v>221</v>
      </c>
      <c r="H13">
        <f t="shared" si="1"/>
        <v>3.026533265</v>
      </c>
      <c r="I13" s="18">
        <f t="shared" si="2"/>
        <v>1.079181246</v>
      </c>
    </row>
    <row r="14">
      <c r="A14" s="7">
        <v>13.0</v>
      </c>
      <c r="B14" s="15" t="s">
        <v>226</v>
      </c>
      <c r="C14" s="20" t="s">
        <v>228</v>
      </c>
      <c r="D14" s="19" t="s">
        <v>148</v>
      </c>
      <c r="E14" s="11">
        <v>1048.0</v>
      </c>
      <c r="F14" s="16">
        <v>42635.0</v>
      </c>
      <c r="G14" s="15" t="s">
        <v>226</v>
      </c>
      <c r="H14">
        <f t="shared" si="1"/>
        <v>3.020361283</v>
      </c>
      <c r="I14" s="18">
        <f t="shared" si="2"/>
        <v>1.113943352</v>
      </c>
    </row>
    <row r="15">
      <c r="A15" s="7">
        <v>14.0</v>
      </c>
      <c r="B15" s="15" t="s">
        <v>229</v>
      </c>
      <c r="C15" s="20" t="s">
        <v>230</v>
      </c>
      <c r="D15" s="19" t="s">
        <v>231</v>
      </c>
      <c r="E15" s="11">
        <v>1047.0</v>
      </c>
      <c r="F15" s="16">
        <v>42950.0</v>
      </c>
      <c r="G15" s="15" t="s">
        <v>229</v>
      </c>
      <c r="H15">
        <f t="shared" si="1"/>
        <v>3.019946682</v>
      </c>
      <c r="I15" s="18">
        <f t="shared" si="2"/>
        <v>1.146128036</v>
      </c>
    </row>
    <row r="16">
      <c r="A16" s="7">
        <v>15.0</v>
      </c>
      <c r="B16" s="15" t="s">
        <v>235</v>
      </c>
      <c r="C16" s="20" t="s">
        <v>236</v>
      </c>
      <c r="D16" s="19" t="s">
        <v>237</v>
      </c>
      <c r="E16" s="11">
        <v>1007.0</v>
      </c>
      <c r="F16" s="16">
        <v>42587.0</v>
      </c>
      <c r="G16" s="15" t="s">
        <v>235</v>
      </c>
      <c r="H16">
        <f t="shared" si="1"/>
        <v>3.003029471</v>
      </c>
      <c r="I16" s="18">
        <f t="shared" si="2"/>
        <v>1.176091259</v>
      </c>
    </row>
    <row r="17">
      <c r="A17" s="7">
        <v>16.0</v>
      </c>
      <c r="B17" s="15" t="s">
        <v>239</v>
      </c>
      <c r="C17" s="13" t="s">
        <v>91</v>
      </c>
      <c r="D17" s="19" t="s">
        <v>134</v>
      </c>
      <c r="E17" s="7">
        <v>984.0</v>
      </c>
      <c r="F17" s="16">
        <v>41811.0</v>
      </c>
      <c r="G17" s="15" t="s">
        <v>239</v>
      </c>
      <c r="H17">
        <f t="shared" si="1"/>
        <v>2.992995098</v>
      </c>
      <c r="I17" s="18">
        <f t="shared" si="2"/>
        <v>1.204119983</v>
      </c>
    </row>
    <row r="18">
      <c r="A18" s="7">
        <v>17.0</v>
      </c>
      <c r="B18" s="15" t="s">
        <v>244</v>
      </c>
      <c r="C18" s="13" t="s">
        <v>143</v>
      </c>
      <c r="D18" s="19" t="s">
        <v>143</v>
      </c>
      <c r="E18" s="7">
        <v>976.0</v>
      </c>
      <c r="F18" s="16">
        <v>42888.0</v>
      </c>
      <c r="G18" s="15" t="s">
        <v>244</v>
      </c>
      <c r="H18">
        <f t="shared" si="1"/>
        <v>2.989449818</v>
      </c>
      <c r="I18" s="18">
        <f t="shared" si="2"/>
        <v>1.230448921</v>
      </c>
    </row>
    <row r="19">
      <c r="A19" s="7">
        <v>18.0</v>
      </c>
      <c r="B19" s="15" t="s">
        <v>249</v>
      </c>
      <c r="C19" s="20" t="s">
        <v>250</v>
      </c>
      <c r="D19" s="22" t="s">
        <v>191</v>
      </c>
      <c r="E19" s="7">
        <v>957.0</v>
      </c>
      <c r="F19" s="16">
        <v>42573.0</v>
      </c>
      <c r="G19" s="15" t="s">
        <v>249</v>
      </c>
      <c r="H19">
        <f t="shared" si="1"/>
        <v>2.980911938</v>
      </c>
      <c r="I19" s="18">
        <f t="shared" si="2"/>
        <v>1.255272505</v>
      </c>
    </row>
    <row r="20">
      <c r="A20" s="7">
        <v>19.0</v>
      </c>
      <c r="B20" s="15" t="s">
        <v>251</v>
      </c>
      <c r="C20" s="13" t="s">
        <v>130</v>
      </c>
      <c r="D20" s="19" t="s">
        <v>131</v>
      </c>
      <c r="E20" s="7">
        <v>956.0</v>
      </c>
      <c r="F20" s="16">
        <v>42244.0</v>
      </c>
      <c r="G20" s="15" t="s">
        <v>251</v>
      </c>
      <c r="H20">
        <f t="shared" si="1"/>
        <v>2.980457892</v>
      </c>
      <c r="I20" s="18">
        <f t="shared" si="2"/>
        <v>1.278753601</v>
      </c>
    </row>
    <row r="21">
      <c r="A21" s="7">
        <v>20.0</v>
      </c>
      <c r="B21" s="15" t="s">
        <v>257</v>
      </c>
      <c r="C21" s="13" t="s">
        <v>86</v>
      </c>
      <c r="D21" s="19" t="s">
        <v>260</v>
      </c>
      <c r="E21" s="7">
        <v>953.0</v>
      </c>
      <c r="F21" s="16">
        <v>42622.0</v>
      </c>
      <c r="G21" s="15" t="s">
        <v>257</v>
      </c>
      <c r="H21">
        <f t="shared" si="1"/>
        <v>2.979092901</v>
      </c>
      <c r="I21" s="18">
        <f t="shared" si="2"/>
        <v>1.301029996</v>
      </c>
    </row>
    <row r="22">
      <c r="A22" s="7">
        <v>21.0</v>
      </c>
      <c r="B22" s="15" t="s">
        <v>262</v>
      </c>
      <c r="C22" s="13" t="s">
        <v>264</v>
      </c>
      <c r="D22" s="19" t="s">
        <v>266</v>
      </c>
      <c r="E22" s="7">
        <v>945.0</v>
      </c>
      <c r="F22" s="16">
        <v>42355.0</v>
      </c>
      <c r="G22" s="15" t="s">
        <v>262</v>
      </c>
      <c r="H22">
        <f t="shared" si="1"/>
        <v>2.975431809</v>
      </c>
      <c r="I22" s="18">
        <f t="shared" si="2"/>
        <v>1.322219295</v>
      </c>
    </row>
    <row r="23">
      <c r="A23" s="7">
        <v>22.0</v>
      </c>
      <c r="B23" s="15" t="s">
        <v>271</v>
      </c>
      <c r="C23" s="20" t="s">
        <v>272</v>
      </c>
      <c r="D23" s="19" t="s">
        <v>273</v>
      </c>
      <c r="E23" s="7">
        <v>929.0</v>
      </c>
      <c r="F23" s="16">
        <v>42788.0</v>
      </c>
      <c r="G23" s="15" t="s">
        <v>271</v>
      </c>
      <c r="H23">
        <f t="shared" si="1"/>
        <v>2.968015714</v>
      </c>
      <c r="I23" s="18">
        <f t="shared" si="2"/>
        <v>1.342422681</v>
      </c>
    </row>
    <row r="24">
      <c r="A24" s="7">
        <v>23.0</v>
      </c>
      <c r="B24" s="15" t="s">
        <v>275</v>
      </c>
      <c r="C24" s="20" t="s">
        <v>278</v>
      </c>
      <c r="D24" s="19" t="s">
        <v>279</v>
      </c>
      <c r="E24" s="7">
        <v>927.0</v>
      </c>
      <c r="F24" s="16">
        <v>41953.0</v>
      </c>
      <c r="G24" s="15" t="s">
        <v>275</v>
      </c>
      <c r="H24">
        <f t="shared" si="1"/>
        <v>2.967079734</v>
      </c>
      <c r="I24" s="18">
        <f t="shared" si="2"/>
        <v>1.361727836</v>
      </c>
    </row>
    <row r="25">
      <c r="A25" s="7">
        <v>24.0</v>
      </c>
      <c r="B25" s="15" t="s">
        <v>283</v>
      </c>
      <c r="C25" s="13" t="s">
        <v>165</v>
      </c>
      <c r="D25" s="19" t="s">
        <v>166</v>
      </c>
      <c r="E25" s="7">
        <v>927.0</v>
      </c>
      <c r="F25" s="16">
        <v>42824.0</v>
      </c>
      <c r="G25" s="15" t="s">
        <v>283</v>
      </c>
      <c r="H25">
        <f t="shared" si="1"/>
        <v>2.967079734</v>
      </c>
      <c r="I25" s="18">
        <f t="shared" si="2"/>
        <v>1.380211242</v>
      </c>
    </row>
    <row r="26">
      <c r="A26" s="7">
        <v>25.0</v>
      </c>
      <c r="B26" s="15" t="s">
        <v>290</v>
      </c>
      <c r="C26" s="13" t="s">
        <v>173</v>
      </c>
      <c r="D26" s="19" t="s">
        <v>174</v>
      </c>
      <c r="E26" s="7">
        <v>926.0</v>
      </c>
      <c r="F26" s="16">
        <v>42318.0</v>
      </c>
      <c r="G26" s="15" t="s">
        <v>290</v>
      </c>
      <c r="H26">
        <f t="shared" si="1"/>
        <v>2.966610987</v>
      </c>
      <c r="I26" s="18">
        <f t="shared" si="2"/>
        <v>1.397940009</v>
      </c>
    </row>
    <row r="27">
      <c r="A27" s="7">
        <v>26.0</v>
      </c>
      <c r="B27" s="15" t="s">
        <v>293</v>
      </c>
      <c r="C27" s="13" t="s">
        <v>91</v>
      </c>
      <c r="D27" s="19" t="s">
        <v>127</v>
      </c>
      <c r="E27" s="7">
        <v>920.0</v>
      </c>
      <c r="F27" s="16">
        <v>42797.0</v>
      </c>
      <c r="G27" s="15" t="s">
        <v>293</v>
      </c>
      <c r="H27">
        <f t="shared" si="1"/>
        <v>2.963787827</v>
      </c>
      <c r="I27" s="18">
        <f t="shared" si="2"/>
        <v>1.414973348</v>
      </c>
    </row>
    <row r="28">
      <c r="A28" s="7">
        <v>27.0</v>
      </c>
      <c r="B28" s="15" t="s">
        <v>297</v>
      </c>
      <c r="C28" s="20" t="s">
        <v>299</v>
      </c>
      <c r="D28" s="22" t="s">
        <v>191</v>
      </c>
      <c r="E28" s="7">
        <v>909.0</v>
      </c>
      <c r="F28" s="16">
        <v>42748.0</v>
      </c>
      <c r="G28" s="15" t="s">
        <v>297</v>
      </c>
      <c r="H28">
        <f t="shared" si="1"/>
        <v>2.958563883</v>
      </c>
      <c r="I28" s="18">
        <f t="shared" si="2"/>
        <v>1.431363764</v>
      </c>
    </row>
    <row r="29">
      <c r="A29" s="7">
        <v>28.0</v>
      </c>
      <c r="B29" s="15" t="s">
        <v>301</v>
      </c>
      <c r="C29" s="13" t="s">
        <v>303</v>
      </c>
      <c r="D29" s="22" t="s">
        <v>191</v>
      </c>
      <c r="E29" s="7">
        <v>899.0</v>
      </c>
      <c r="F29" s="16">
        <v>42341.0</v>
      </c>
      <c r="G29" s="15" t="s">
        <v>301</v>
      </c>
      <c r="H29">
        <f t="shared" si="1"/>
        <v>2.953759692</v>
      </c>
      <c r="I29" s="18">
        <f t="shared" si="2"/>
        <v>1.447158031</v>
      </c>
    </row>
    <row r="30">
      <c r="A30" s="7">
        <v>29.0</v>
      </c>
      <c r="B30" s="15" t="s">
        <v>304</v>
      </c>
      <c r="C30" s="13" t="s">
        <v>307</v>
      </c>
      <c r="D30" s="19" t="s">
        <v>310</v>
      </c>
      <c r="E30" s="7">
        <v>899.0</v>
      </c>
      <c r="F30" s="16">
        <v>42853.0</v>
      </c>
      <c r="G30" s="15" t="s">
        <v>304</v>
      </c>
      <c r="H30">
        <f t="shared" si="1"/>
        <v>2.953759692</v>
      </c>
      <c r="I30" s="18">
        <f t="shared" si="2"/>
        <v>1.462397998</v>
      </c>
    </row>
    <row r="31">
      <c r="A31" s="7">
        <v>30.0</v>
      </c>
      <c r="B31" s="15" t="s">
        <v>314</v>
      </c>
      <c r="C31" s="13" t="s">
        <v>315</v>
      </c>
      <c r="D31" s="19" t="s">
        <v>317</v>
      </c>
      <c r="E31" s="7">
        <v>895.0</v>
      </c>
      <c r="F31" s="16">
        <v>41975.0</v>
      </c>
      <c r="G31" s="15" t="s">
        <v>314</v>
      </c>
      <c r="H31">
        <f t="shared" si="1"/>
        <v>2.951823035</v>
      </c>
      <c r="I31" s="18">
        <f t="shared" si="2"/>
        <v>1.477121255</v>
      </c>
    </row>
    <row r="32">
      <c r="A32" s="7">
        <v>31.0</v>
      </c>
      <c r="B32" s="15" t="s">
        <v>320</v>
      </c>
      <c r="C32" s="13" t="s">
        <v>323</v>
      </c>
      <c r="D32" s="19" t="s">
        <v>323</v>
      </c>
      <c r="E32" s="7">
        <v>895.0</v>
      </c>
      <c r="F32" s="16">
        <v>42265.0</v>
      </c>
      <c r="G32" s="15" t="s">
        <v>320</v>
      </c>
      <c r="H32">
        <f t="shared" si="1"/>
        <v>2.951823035</v>
      </c>
      <c r="I32" s="18">
        <f t="shared" si="2"/>
        <v>1.491361694</v>
      </c>
    </row>
    <row r="33">
      <c r="A33" s="7">
        <v>32.0</v>
      </c>
      <c r="B33" s="15" t="s">
        <v>326</v>
      </c>
      <c r="C33" s="20" t="s">
        <v>327</v>
      </c>
      <c r="D33" s="19" t="s">
        <v>328</v>
      </c>
      <c r="E33" s="7">
        <v>887.0</v>
      </c>
      <c r="F33" s="16">
        <v>42832.0</v>
      </c>
      <c r="G33" s="15" t="s">
        <v>326</v>
      </c>
      <c r="H33">
        <f t="shared" si="1"/>
        <v>2.94792362</v>
      </c>
      <c r="I33" s="18">
        <f t="shared" si="2"/>
        <v>1.505149978</v>
      </c>
    </row>
    <row r="34">
      <c r="A34" s="7">
        <v>33.0</v>
      </c>
      <c r="B34" s="15" t="s">
        <v>329</v>
      </c>
      <c r="C34" s="13" t="s">
        <v>330</v>
      </c>
      <c r="D34" s="19" t="s">
        <v>330</v>
      </c>
      <c r="E34" s="7">
        <v>882.0</v>
      </c>
      <c r="F34" s="16">
        <v>41607.0</v>
      </c>
      <c r="G34" s="15" t="s">
        <v>329</v>
      </c>
      <c r="H34">
        <f t="shared" si="1"/>
        <v>2.945468585</v>
      </c>
      <c r="I34" s="18">
        <f t="shared" si="2"/>
        <v>1.51851394</v>
      </c>
    </row>
    <row r="35">
      <c r="A35" s="7">
        <v>34.0</v>
      </c>
      <c r="B35" s="15" t="s">
        <v>331</v>
      </c>
      <c r="C35" s="13" t="s">
        <v>192</v>
      </c>
      <c r="D35" s="19" t="s">
        <v>332</v>
      </c>
      <c r="E35" s="7">
        <v>866.0</v>
      </c>
      <c r="F35" s="16">
        <v>42129.0</v>
      </c>
      <c r="G35" s="15" t="s">
        <v>331</v>
      </c>
      <c r="H35">
        <f t="shared" si="1"/>
        <v>2.937517892</v>
      </c>
      <c r="I35" s="18">
        <f t="shared" si="2"/>
        <v>1.531478917</v>
      </c>
    </row>
    <row r="36">
      <c r="A36" s="7">
        <v>35.0</v>
      </c>
      <c r="B36" s="15" t="s">
        <v>333</v>
      </c>
      <c r="C36" s="13" t="s">
        <v>334</v>
      </c>
      <c r="D36" s="19" t="s">
        <v>335</v>
      </c>
      <c r="E36" s="7">
        <v>858.0</v>
      </c>
      <c r="F36" s="16">
        <v>42496.0</v>
      </c>
      <c r="G36" s="15" t="s">
        <v>333</v>
      </c>
      <c r="H36">
        <f t="shared" si="1"/>
        <v>2.933487288</v>
      </c>
      <c r="I36" s="18">
        <f t="shared" si="2"/>
        <v>1.544068044</v>
      </c>
    </row>
    <row r="37">
      <c r="A37" s="7">
        <v>36.0</v>
      </c>
      <c r="B37" s="15" t="s">
        <v>336</v>
      </c>
      <c r="C37" s="20" t="s">
        <v>337</v>
      </c>
      <c r="D37" s="22" t="s">
        <v>191</v>
      </c>
      <c r="E37" s="7">
        <v>857.0</v>
      </c>
      <c r="F37" s="16">
        <v>42489.0</v>
      </c>
      <c r="G37" s="15" t="s">
        <v>336</v>
      </c>
      <c r="H37">
        <f t="shared" si="1"/>
        <v>2.932980822</v>
      </c>
      <c r="I37" s="18">
        <f t="shared" si="2"/>
        <v>1.556302501</v>
      </c>
    </row>
    <row r="38">
      <c r="A38" s="7">
        <v>37.0</v>
      </c>
      <c r="B38" s="15" t="s">
        <v>338</v>
      </c>
      <c r="C38" s="13" t="s">
        <v>11</v>
      </c>
      <c r="D38" s="19">
        <v>25.0</v>
      </c>
      <c r="E38" s="7">
        <v>857.0</v>
      </c>
      <c r="F38" s="16">
        <v>42300.0</v>
      </c>
      <c r="G38" s="15" t="s">
        <v>338</v>
      </c>
      <c r="H38">
        <f t="shared" si="1"/>
        <v>2.932980822</v>
      </c>
      <c r="I38" s="18">
        <f t="shared" si="2"/>
        <v>1.568201724</v>
      </c>
    </row>
    <row r="39">
      <c r="A39" s="7">
        <v>38.0</v>
      </c>
      <c r="B39" s="15" t="s">
        <v>339</v>
      </c>
      <c r="C39" s="13" t="s">
        <v>147</v>
      </c>
      <c r="D39" s="19" t="s">
        <v>340</v>
      </c>
      <c r="E39" s="7">
        <v>856.0</v>
      </c>
      <c r="F39" s="16">
        <v>42163.0</v>
      </c>
      <c r="G39" s="15" t="s">
        <v>339</v>
      </c>
      <c r="H39">
        <f t="shared" si="1"/>
        <v>2.932473765</v>
      </c>
      <c r="I39" s="18">
        <f t="shared" si="2"/>
        <v>1.579783597</v>
      </c>
    </row>
    <row r="40">
      <c r="A40" s="7">
        <v>39.0</v>
      </c>
      <c r="B40" s="15" t="s">
        <v>341</v>
      </c>
      <c r="C40" s="20" t="s">
        <v>342</v>
      </c>
      <c r="D40" s="33">
        <v>43308.0</v>
      </c>
      <c r="E40" s="7">
        <v>854.0</v>
      </c>
      <c r="F40" s="16">
        <v>42426.0</v>
      </c>
      <c r="G40" s="15" t="s">
        <v>341</v>
      </c>
      <c r="H40">
        <f t="shared" si="1"/>
        <v>2.931457871</v>
      </c>
      <c r="I40" s="18">
        <f t="shared" si="2"/>
        <v>1.591064607</v>
      </c>
    </row>
    <row r="41">
      <c r="A41" s="7">
        <v>40.0</v>
      </c>
      <c r="B41" s="15" t="s">
        <v>343</v>
      </c>
      <c r="C41" s="13" t="s">
        <v>344</v>
      </c>
      <c r="D41" s="19" t="s">
        <v>345</v>
      </c>
      <c r="E41" s="7">
        <v>853.0</v>
      </c>
      <c r="F41" s="16">
        <v>42846.0</v>
      </c>
      <c r="G41" s="15" t="s">
        <v>343</v>
      </c>
      <c r="H41">
        <f t="shared" si="1"/>
        <v>2.930949031</v>
      </c>
      <c r="I41" s="18">
        <f t="shared" si="2"/>
        <v>1.602059991</v>
      </c>
    </row>
    <row r="42">
      <c r="A42" s="7">
        <v>41.0</v>
      </c>
      <c r="B42" s="15" t="s">
        <v>346</v>
      </c>
      <c r="C42" s="13" t="s">
        <v>192</v>
      </c>
      <c r="D42" s="19" t="s">
        <v>193</v>
      </c>
      <c r="E42" s="7">
        <v>844.0</v>
      </c>
      <c r="F42" s="16">
        <v>42524.0</v>
      </c>
      <c r="G42" s="15" t="s">
        <v>346</v>
      </c>
      <c r="H42">
        <f t="shared" si="1"/>
        <v>2.926342447</v>
      </c>
      <c r="I42" s="18">
        <f t="shared" si="2"/>
        <v>1.612783857</v>
      </c>
    </row>
    <row r="43">
      <c r="A43" s="7">
        <v>42.0</v>
      </c>
      <c r="B43" s="15" t="s">
        <v>347</v>
      </c>
      <c r="C43" s="13" t="s">
        <v>152</v>
      </c>
      <c r="D43" s="19" t="s">
        <v>153</v>
      </c>
      <c r="E43" s="7">
        <v>836.0</v>
      </c>
      <c r="F43" s="16">
        <v>41743.0</v>
      </c>
      <c r="G43" s="15" t="s">
        <v>347</v>
      </c>
      <c r="H43">
        <f t="shared" si="1"/>
        <v>2.922206277</v>
      </c>
      <c r="I43" s="18">
        <f t="shared" si="2"/>
        <v>1.62324929</v>
      </c>
    </row>
    <row r="44">
      <c r="A44" s="7">
        <v>43.0</v>
      </c>
      <c r="B44" s="15" t="s">
        <v>348</v>
      </c>
      <c r="C44" s="20" t="s">
        <v>349</v>
      </c>
      <c r="D44" s="19" t="s">
        <v>150</v>
      </c>
      <c r="E44" s="7">
        <v>836.0</v>
      </c>
      <c r="F44" s="16">
        <v>42678.0</v>
      </c>
      <c r="G44" s="15" t="s">
        <v>348</v>
      </c>
      <c r="H44">
        <f t="shared" si="1"/>
        <v>2.922206277</v>
      </c>
      <c r="I44" s="18">
        <f t="shared" si="2"/>
        <v>1.633468456</v>
      </c>
    </row>
    <row r="45">
      <c r="A45" s="7">
        <v>44.0</v>
      </c>
      <c r="B45" s="15" t="s">
        <v>350</v>
      </c>
      <c r="C45" s="13" t="s">
        <v>351</v>
      </c>
      <c r="D45" s="19" t="s">
        <v>352</v>
      </c>
      <c r="E45" s="7">
        <v>827.0</v>
      </c>
      <c r="F45" s="16">
        <v>41498.0</v>
      </c>
      <c r="G45" s="15" t="s">
        <v>350</v>
      </c>
      <c r="H45">
        <f t="shared" si="1"/>
        <v>2.91750551</v>
      </c>
      <c r="I45" s="18">
        <f t="shared" si="2"/>
        <v>1.643452676</v>
      </c>
    </row>
    <row r="46">
      <c r="A46" s="7">
        <v>45.0</v>
      </c>
      <c r="B46" s="15" t="s">
        <v>353</v>
      </c>
      <c r="C46" s="20" t="s">
        <v>354</v>
      </c>
      <c r="D46" s="19" t="s">
        <v>216</v>
      </c>
      <c r="E46" s="7">
        <v>826.0</v>
      </c>
      <c r="F46" s="16">
        <v>42397.0</v>
      </c>
      <c r="G46" s="15" t="s">
        <v>353</v>
      </c>
      <c r="H46">
        <f t="shared" si="1"/>
        <v>2.916980047</v>
      </c>
      <c r="I46" s="18">
        <f t="shared" si="2"/>
        <v>1.653212514</v>
      </c>
    </row>
    <row r="47">
      <c r="A47" s="7">
        <v>46.0</v>
      </c>
      <c r="B47" s="15" t="s">
        <v>75</v>
      </c>
      <c r="C47" s="13" t="s">
        <v>74</v>
      </c>
      <c r="D47" s="19" t="s">
        <v>355</v>
      </c>
      <c r="E47" s="7">
        <v>825.0</v>
      </c>
      <c r="F47" s="16">
        <v>41114.0</v>
      </c>
      <c r="G47" s="15" t="s">
        <v>75</v>
      </c>
      <c r="H47">
        <f t="shared" si="1"/>
        <v>2.916453949</v>
      </c>
      <c r="I47" s="18">
        <f t="shared" si="2"/>
        <v>1.662757832</v>
      </c>
    </row>
    <row r="48">
      <c r="A48" s="7">
        <v>47.0</v>
      </c>
      <c r="B48" s="15" t="s">
        <v>356</v>
      </c>
      <c r="C48" s="20" t="s">
        <v>357</v>
      </c>
      <c r="D48" s="19" t="s">
        <v>358</v>
      </c>
      <c r="E48" s="7">
        <v>812.0</v>
      </c>
      <c r="F48" s="16">
        <v>42073.0</v>
      </c>
      <c r="G48" s="15" t="s">
        <v>356</v>
      </c>
      <c r="H48">
        <f t="shared" si="1"/>
        <v>2.909556029</v>
      </c>
      <c r="I48" s="18">
        <f t="shared" si="2"/>
        <v>1.672097858</v>
      </c>
    </row>
    <row r="49">
      <c r="A49" s="7">
        <v>48.0</v>
      </c>
      <c r="B49" s="15" t="s">
        <v>359</v>
      </c>
      <c r="C49" s="13" t="s">
        <v>344</v>
      </c>
      <c r="D49" s="19" t="s">
        <v>345</v>
      </c>
      <c r="E49" s="7">
        <v>812.0</v>
      </c>
      <c r="F49" s="16">
        <v>42767.0</v>
      </c>
      <c r="G49" s="15" t="s">
        <v>359</v>
      </c>
      <c r="H49">
        <f t="shared" si="1"/>
        <v>2.909556029</v>
      </c>
      <c r="I49" s="18">
        <f t="shared" si="2"/>
        <v>1.681241237</v>
      </c>
    </row>
    <row r="50">
      <c r="A50" s="7">
        <v>49.0</v>
      </c>
      <c r="B50" s="15" t="s">
        <v>368</v>
      </c>
      <c r="C50" s="20" t="s">
        <v>369</v>
      </c>
      <c r="D50" s="19" t="s">
        <v>370</v>
      </c>
      <c r="E50" s="7">
        <v>803.0</v>
      </c>
      <c r="F50" s="16">
        <v>42853.0</v>
      </c>
      <c r="G50" s="15" t="s">
        <v>368</v>
      </c>
      <c r="H50">
        <f t="shared" si="1"/>
        <v>2.904715545</v>
      </c>
      <c r="I50" s="18">
        <f t="shared" si="2"/>
        <v>1.69019608</v>
      </c>
    </row>
    <row r="51">
      <c r="A51" s="7">
        <v>50.0</v>
      </c>
      <c r="B51" s="15" t="s">
        <v>373</v>
      </c>
      <c r="C51" s="20" t="s">
        <v>374</v>
      </c>
      <c r="D51" s="39" t="s">
        <v>375</v>
      </c>
      <c r="E51" s="7">
        <v>798.0</v>
      </c>
      <c r="F51" s="16">
        <v>42664.0</v>
      </c>
      <c r="G51" s="15" t="s">
        <v>373</v>
      </c>
      <c r="H51">
        <f t="shared" si="1"/>
        <v>2.902002891</v>
      </c>
      <c r="I51" s="18">
        <f t="shared" si="2"/>
        <v>1.698970004</v>
      </c>
    </row>
    <row r="52">
      <c r="A52" s="7">
        <v>51.0</v>
      </c>
      <c r="B52" s="15" t="s">
        <v>378</v>
      </c>
      <c r="C52" s="13" t="s">
        <v>173</v>
      </c>
      <c r="D52" s="19" t="s">
        <v>379</v>
      </c>
      <c r="E52" s="7">
        <v>797.0</v>
      </c>
      <c r="F52" s="16">
        <v>42537.0</v>
      </c>
      <c r="G52" s="15" t="s">
        <v>378</v>
      </c>
      <c r="H52">
        <f t="shared" si="1"/>
        <v>2.901458321</v>
      </c>
      <c r="I52" s="18">
        <f t="shared" si="2"/>
        <v>1.707570176</v>
      </c>
    </row>
    <row r="53">
      <c r="A53" s="7">
        <v>52.0</v>
      </c>
      <c r="B53" s="15" t="s">
        <v>381</v>
      </c>
      <c r="C53" s="13" t="s">
        <v>46</v>
      </c>
      <c r="D53" s="19" t="s">
        <v>383</v>
      </c>
      <c r="E53" s="7">
        <v>795.0</v>
      </c>
      <c r="F53" s="16">
        <v>42692.0</v>
      </c>
      <c r="G53" s="15" t="s">
        <v>381</v>
      </c>
      <c r="H53">
        <f t="shared" si="1"/>
        <v>2.900367129</v>
      </c>
      <c r="I53" s="18">
        <f t="shared" si="2"/>
        <v>1.716003344</v>
      </c>
    </row>
    <row r="54">
      <c r="A54" s="7">
        <v>53.0</v>
      </c>
      <c r="B54" s="15" t="s">
        <v>385</v>
      </c>
      <c r="C54" s="13" t="s">
        <v>344</v>
      </c>
      <c r="D54" s="19" t="s">
        <v>388</v>
      </c>
      <c r="E54" s="7">
        <v>793.0</v>
      </c>
      <c r="F54" s="16">
        <v>41156.0</v>
      </c>
      <c r="G54" s="15" t="s">
        <v>385</v>
      </c>
      <c r="H54">
        <f t="shared" si="1"/>
        <v>2.899273187</v>
      </c>
      <c r="I54" s="18">
        <f t="shared" si="2"/>
        <v>1.72427587</v>
      </c>
    </row>
    <row r="55">
      <c r="A55" s="7">
        <v>54.0</v>
      </c>
      <c r="B55" s="15" t="s">
        <v>393</v>
      </c>
      <c r="C55" s="20" t="s">
        <v>395</v>
      </c>
      <c r="D55" s="19" t="s">
        <v>396</v>
      </c>
      <c r="E55" s="7">
        <v>793.0</v>
      </c>
      <c r="F55" s="16">
        <v>42313.0</v>
      </c>
      <c r="G55" s="15" t="s">
        <v>393</v>
      </c>
      <c r="H55">
        <f t="shared" si="1"/>
        <v>2.899273187</v>
      </c>
      <c r="I55" s="18">
        <f t="shared" si="2"/>
        <v>1.73239376</v>
      </c>
    </row>
    <row r="56">
      <c r="A56" s="7">
        <v>55.0</v>
      </c>
      <c r="B56" s="15" t="s">
        <v>402</v>
      </c>
      <c r="C56" s="20" t="s">
        <v>403</v>
      </c>
      <c r="D56" s="19" t="s">
        <v>404</v>
      </c>
      <c r="E56" s="7">
        <v>775.0</v>
      </c>
      <c r="F56" s="16">
        <v>42783.0</v>
      </c>
      <c r="G56" s="15" t="s">
        <v>402</v>
      </c>
      <c r="H56">
        <f t="shared" si="1"/>
        <v>2.889301703</v>
      </c>
      <c r="I56" s="18">
        <f t="shared" si="2"/>
        <v>1.740362689</v>
      </c>
    </row>
    <row r="57">
      <c r="A57" s="7">
        <v>56.0</v>
      </c>
      <c r="B57" s="15" t="s">
        <v>407</v>
      </c>
      <c r="C57" s="13" t="s">
        <v>264</v>
      </c>
      <c r="D57" s="19" t="s">
        <v>411</v>
      </c>
      <c r="E57" s="7">
        <v>770.0</v>
      </c>
      <c r="F57" s="16">
        <v>41715.0</v>
      </c>
      <c r="G57" s="15" t="s">
        <v>407</v>
      </c>
      <c r="H57">
        <f t="shared" si="1"/>
        <v>2.886490725</v>
      </c>
      <c r="I57" s="18">
        <f t="shared" si="2"/>
        <v>1.748188027</v>
      </c>
    </row>
    <row r="58">
      <c r="A58" s="7">
        <v>57.0</v>
      </c>
      <c r="B58" s="15" t="s">
        <v>414</v>
      </c>
      <c r="C58" s="13" t="s">
        <v>415</v>
      </c>
      <c r="D58" s="19" t="s">
        <v>418</v>
      </c>
      <c r="E58" s="7">
        <v>766.0</v>
      </c>
      <c r="F58" s="16">
        <v>42852.0</v>
      </c>
      <c r="G58" s="15" t="s">
        <v>414</v>
      </c>
      <c r="H58">
        <f t="shared" si="1"/>
        <v>2.88422877</v>
      </c>
      <c r="I58" s="18">
        <f t="shared" si="2"/>
        <v>1.755874856</v>
      </c>
    </row>
    <row r="59">
      <c r="A59" s="7">
        <v>58.0</v>
      </c>
      <c r="B59" s="15" t="s">
        <v>423</v>
      </c>
      <c r="C59" s="20" t="s">
        <v>425</v>
      </c>
      <c r="D59" s="19" t="s">
        <v>426</v>
      </c>
      <c r="E59" s="7">
        <v>766.0</v>
      </c>
      <c r="F59" s="16">
        <v>42797.0</v>
      </c>
      <c r="G59" s="15" t="s">
        <v>423</v>
      </c>
      <c r="H59">
        <f t="shared" si="1"/>
        <v>2.88422877</v>
      </c>
      <c r="I59" s="18">
        <f t="shared" si="2"/>
        <v>1.763427994</v>
      </c>
    </row>
    <row r="60">
      <c r="A60" s="7">
        <v>59.0</v>
      </c>
      <c r="B60" s="15" t="s">
        <v>432</v>
      </c>
      <c r="C60" s="13" t="s">
        <v>136</v>
      </c>
      <c r="D60" s="19" t="s">
        <v>137</v>
      </c>
      <c r="E60" s="7">
        <v>762.0</v>
      </c>
      <c r="F60" s="16">
        <v>42216.0</v>
      </c>
      <c r="G60" s="15" t="s">
        <v>432</v>
      </c>
      <c r="H60">
        <f t="shared" si="1"/>
        <v>2.881954971</v>
      </c>
      <c r="I60" s="18">
        <f t="shared" si="2"/>
        <v>1.770852012</v>
      </c>
    </row>
    <row r="61">
      <c r="A61" s="7">
        <v>60.0</v>
      </c>
      <c r="B61" s="15" t="s">
        <v>436</v>
      </c>
      <c r="C61" s="13" t="s">
        <v>437</v>
      </c>
      <c r="D61" s="19" t="s">
        <v>440</v>
      </c>
      <c r="E61" s="7">
        <v>760.0</v>
      </c>
      <c r="F61" s="16">
        <v>42422.0</v>
      </c>
      <c r="G61" s="15" t="s">
        <v>436</v>
      </c>
      <c r="H61">
        <f t="shared" si="1"/>
        <v>2.880813592</v>
      </c>
      <c r="I61" s="18">
        <f t="shared" si="2"/>
        <v>1.77815125</v>
      </c>
    </row>
    <row r="62">
      <c r="A62" s="7">
        <v>61.0</v>
      </c>
      <c r="B62" s="15" t="s">
        <v>444</v>
      </c>
      <c r="C62" s="20" t="s">
        <v>445</v>
      </c>
      <c r="D62" s="19" t="s">
        <v>447</v>
      </c>
      <c r="E62" s="7">
        <v>756.0</v>
      </c>
      <c r="F62" s="16">
        <v>42713.0</v>
      </c>
      <c r="G62" s="15" t="s">
        <v>444</v>
      </c>
      <c r="H62">
        <f t="shared" si="1"/>
        <v>2.878521796</v>
      </c>
      <c r="I62" s="18">
        <f t="shared" si="2"/>
        <v>1.785329835</v>
      </c>
    </row>
    <row r="63">
      <c r="A63" s="7">
        <v>62.0</v>
      </c>
      <c r="B63" s="15" t="s">
        <v>452</v>
      </c>
      <c r="C63" s="13" t="s">
        <v>453</v>
      </c>
      <c r="D63" s="19" t="s">
        <v>454</v>
      </c>
      <c r="E63" s="7">
        <v>749.0</v>
      </c>
      <c r="F63" s="16">
        <v>41880.0</v>
      </c>
      <c r="G63" s="15" t="s">
        <v>452</v>
      </c>
      <c r="H63">
        <f t="shared" si="1"/>
        <v>2.874481818</v>
      </c>
      <c r="I63" s="18">
        <f t="shared" si="2"/>
        <v>1.792391689</v>
      </c>
    </row>
    <row r="64">
      <c r="A64" s="7">
        <v>63.0</v>
      </c>
      <c r="B64" s="15" t="s">
        <v>459</v>
      </c>
      <c r="C64" s="13" t="s">
        <v>462</v>
      </c>
      <c r="D64" s="19" t="s">
        <v>463</v>
      </c>
      <c r="E64" s="7">
        <v>749.0</v>
      </c>
      <c r="F64" s="16">
        <v>41439.0</v>
      </c>
      <c r="G64" s="15" t="s">
        <v>459</v>
      </c>
      <c r="H64">
        <f t="shared" si="1"/>
        <v>2.874481818</v>
      </c>
      <c r="I64" s="18">
        <f t="shared" si="2"/>
        <v>1.799340549</v>
      </c>
    </row>
    <row r="65">
      <c r="A65" s="7">
        <v>64.0</v>
      </c>
      <c r="B65" s="15" t="s">
        <v>465</v>
      </c>
      <c r="C65" s="13" t="s">
        <v>147</v>
      </c>
      <c r="D65" s="19" t="s">
        <v>340</v>
      </c>
      <c r="E65" s="7">
        <v>748.0</v>
      </c>
      <c r="F65" s="16">
        <v>42151.0</v>
      </c>
      <c r="G65" s="15" t="s">
        <v>465</v>
      </c>
      <c r="H65">
        <f t="shared" si="1"/>
        <v>2.873901598</v>
      </c>
      <c r="I65" s="18">
        <f t="shared" si="2"/>
        <v>1.806179974</v>
      </c>
    </row>
    <row r="66">
      <c r="A66" s="7">
        <v>65.0</v>
      </c>
      <c r="B66" s="15" t="s">
        <v>472</v>
      </c>
      <c r="C66" s="20" t="s">
        <v>473</v>
      </c>
      <c r="D66" s="19" t="s">
        <v>474</v>
      </c>
      <c r="E66" s="7">
        <v>747.0</v>
      </c>
      <c r="F66" s="16">
        <v>42916.0</v>
      </c>
      <c r="G66" s="15" t="s">
        <v>472</v>
      </c>
      <c r="H66">
        <f t="shared" si="1"/>
        <v>2.873320602</v>
      </c>
      <c r="I66" s="18">
        <f t="shared" si="2"/>
        <v>1.812913357</v>
      </c>
    </row>
    <row r="67">
      <c r="A67" s="7">
        <v>66.0</v>
      </c>
      <c r="B67" s="15" t="s">
        <v>477</v>
      </c>
      <c r="C67" s="20" t="s">
        <v>478</v>
      </c>
      <c r="D67" s="19" t="s">
        <v>479</v>
      </c>
      <c r="E67" s="7">
        <v>745.0</v>
      </c>
      <c r="F67" s="16">
        <v>42291.0</v>
      </c>
      <c r="G67" s="15" t="s">
        <v>477</v>
      </c>
      <c r="H67">
        <f t="shared" si="1"/>
        <v>2.872156273</v>
      </c>
      <c r="I67" s="18">
        <f t="shared" si="2"/>
        <v>1.819543936</v>
      </c>
    </row>
    <row r="68">
      <c r="A68" s="7">
        <v>67.0</v>
      </c>
      <c r="B68" s="15" t="s">
        <v>481</v>
      </c>
      <c r="C68" s="20" t="s">
        <v>482</v>
      </c>
      <c r="D68" s="39" t="s">
        <v>483</v>
      </c>
      <c r="E68" s="7">
        <v>742.0</v>
      </c>
      <c r="F68" s="16">
        <v>42062.0</v>
      </c>
      <c r="G68" s="15" t="s">
        <v>481</v>
      </c>
      <c r="H68">
        <f t="shared" si="1"/>
        <v>2.870403905</v>
      </c>
      <c r="I68" s="18">
        <f t="shared" si="2"/>
        <v>1.826074803</v>
      </c>
    </row>
    <row r="69">
      <c r="A69" s="7">
        <v>68.0</v>
      </c>
      <c r="B69" s="15" t="s">
        <v>33</v>
      </c>
      <c r="C69" s="13" t="s">
        <v>32</v>
      </c>
      <c r="D69" s="19" t="b">
        <v>1</v>
      </c>
      <c r="E69" s="7">
        <v>742.0</v>
      </c>
      <c r="F69" s="16">
        <v>41442.0</v>
      </c>
      <c r="G69" s="15" t="s">
        <v>33</v>
      </c>
      <c r="H69">
        <f t="shared" si="1"/>
        <v>2.870403905</v>
      </c>
      <c r="I69" s="18">
        <f t="shared" si="2"/>
        <v>1.832508913</v>
      </c>
    </row>
    <row r="70">
      <c r="A70" s="7">
        <v>69.0</v>
      </c>
      <c r="B70" s="15" t="s">
        <v>500</v>
      </c>
      <c r="C70" s="13" t="s">
        <v>173</v>
      </c>
      <c r="D70" s="19" t="s">
        <v>174</v>
      </c>
      <c r="E70" s="7">
        <v>737.0</v>
      </c>
      <c r="F70" s="16">
        <v>42472.0</v>
      </c>
      <c r="G70" s="15" t="s">
        <v>500</v>
      </c>
      <c r="H70">
        <f t="shared" si="1"/>
        <v>2.867467488</v>
      </c>
      <c r="I70" s="18">
        <f t="shared" si="2"/>
        <v>1.838849091</v>
      </c>
    </row>
    <row r="71">
      <c r="A71" s="7">
        <v>70.0</v>
      </c>
      <c r="B71" s="15" t="s">
        <v>506</v>
      </c>
      <c r="C71" s="20" t="s">
        <v>509</v>
      </c>
      <c r="D71" s="19" t="s">
        <v>510</v>
      </c>
      <c r="E71" s="7">
        <v>733.0</v>
      </c>
      <c r="F71" s="16">
        <v>40771.0</v>
      </c>
      <c r="G71" s="15" t="s">
        <v>506</v>
      </c>
      <c r="H71">
        <f t="shared" si="1"/>
        <v>2.865103975</v>
      </c>
      <c r="I71" s="18">
        <f t="shared" si="2"/>
        <v>1.84509804</v>
      </c>
    </row>
    <row r="72">
      <c r="A72" s="7">
        <v>71.0</v>
      </c>
      <c r="B72" s="15" t="s">
        <v>514</v>
      </c>
      <c r="C72" s="13" t="s">
        <v>515</v>
      </c>
      <c r="D72" s="19" t="s">
        <v>515</v>
      </c>
      <c r="E72" s="7">
        <v>731.0</v>
      </c>
      <c r="F72" s="16">
        <v>42766.0</v>
      </c>
      <c r="G72" s="15" t="s">
        <v>514</v>
      </c>
      <c r="H72">
        <f t="shared" si="1"/>
        <v>2.863917377</v>
      </c>
      <c r="I72" s="18">
        <f t="shared" si="2"/>
        <v>1.851258349</v>
      </c>
    </row>
    <row r="73">
      <c r="A73" s="7">
        <v>72.0</v>
      </c>
      <c r="B73" s="15" t="s">
        <v>516</v>
      </c>
      <c r="C73" s="20" t="s">
        <v>517</v>
      </c>
      <c r="D73" s="22" t="s">
        <v>191</v>
      </c>
      <c r="E73" s="7">
        <v>729.0</v>
      </c>
      <c r="F73" s="16">
        <v>42577.0</v>
      </c>
      <c r="G73" s="15" t="s">
        <v>516</v>
      </c>
      <c r="H73">
        <f t="shared" si="1"/>
        <v>2.862727528</v>
      </c>
      <c r="I73" s="18">
        <f t="shared" si="2"/>
        <v>1.857332496</v>
      </c>
    </row>
    <row r="74">
      <c r="A74" s="7">
        <v>73.0</v>
      </c>
      <c r="B74" s="15" t="s">
        <v>518</v>
      </c>
      <c r="C74" s="13" t="s">
        <v>196</v>
      </c>
      <c r="D74" s="19" t="s">
        <v>208</v>
      </c>
      <c r="E74" s="7">
        <v>725.0</v>
      </c>
      <c r="F74" s="16">
        <v>42160.0</v>
      </c>
      <c r="G74" s="15" t="s">
        <v>518</v>
      </c>
      <c r="H74">
        <f t="shared" si="1"/>
        <v>2.860338007</v>
      </c>
      <c r="I74" s="18">
        <f t="shared" si="2"/>
        <v>1.86332286</v>
      </c>
    </row>
    <row r="75">
      <c r="A75" s="7">
        <v>74.0</v>
      </c>
      <c r="B75" s="15" t="s">
        <v>519</v>
      </c>
      <c r="C75" s="13" t="s">
        <v>520</v>
      </c>
      <c r="D75" s="19" t="s">
        <v>521</v>
      </c>
      <c r="E75" s="7">
        <v>722.0</v>
      </c>
      <c r="F75" s="16">
        <v>42011.0</v>
      </c>
      <c r="G75" s="15" t="s">
        <v>519</v>
      </c>
      <c r="H75">
        <f t="shared" si="1"/>
        <v>2.858537198</v>
      </c>
      <c r="I75" s="18">
        <f t="shared" si="2"/>
        <v>1.86923172</v>
      </c>
    </row>
    <row r="76">
      <c r="A76" s="7">
        <v>75.0</v>
      </c>
      <c r="B76" s="15" t="s">
        <v>522</v>
      </c>
      <c r="C76" s="20" t="s">
        <v>523</v>
      </c>
      <c r="D76" s="19" t="s">
        <v>524</v>
      </c>
      <c r="E76" s="7">
        <v>720.0</v>
      </c>
      <c r="F76" s="16">
        <v>42510.0</v>
      </c>
      <c r="G76" s="15" t="s">
        <v>522</v>
      </c>
      <c r="H76">
        <f t="shared" si="1"/>
        <v>2.857332496</v>
      </c>
      <c r="I76" s="18">
        <f t="shared" si="2"/>
        <v>1.875061263</v>
      </c>
    </row>
    <row r="77">
      <c r="A77" s="7">
        <v>76.0</v>
      </c>
      <c r="B77" s="15" t="s">
        <v>525</v>
      </c>
      <c r="C77" s="13" t="s">
        <v>526</v>
      </c>
      <c r="D77" s="22" t="s">
        <v>191</v>
      </c>
      <c r="E77" s="7">
        <v>716.0</v>
      </c>
      <c r="F77" s="16">
        <v>42629.0</v>
      </c>
      <c r="G77" s="15" t="s">
        <v>525</v>
      </c>
      <c r="H77">
        <f t="shared" si="1"/>
        <v>2.854913022</v>
      </c>
      <c r="I77" s="18">
        <f t="shared" si="2"/>
        <v>1.880813592</v>
      </c>
    </row>
    <row r="78">
      <c r="A78" s="7">
        <v>77.0</v>
      </c>
      <c r="B78" s="15" t="s">
        <v>527</v>
      </c>
      <c r="C78" s="20" t="s">
        <v>528</v>
      </c>
      <c r="D78" s="51" t="s">
        <v>529</v>
      </c>
      <c r="E78" s="7">
        <v>715.0</v>
      </c>
      <c r="F78" s="16">
        <v>42417.0</v>
      </c>
      <c r="G78" s="15" t="s">
        <v>527</v>
      </c>
      <c r="H78">
        <f t="shared" si="1"/>
        <v>2.854306042</v>
      </c>
      <c r="I78" s="18">
        <f t="shared" si="2"/>
        <v>1.886490725</v>
      </c>
    </row>
    <row r="79">
      <c r="A79" s="7">
        <v>78.0</v>
      </c>
      <c r="B79" s="15" t="s">
        <v>530</v>
      </c>
      <c r="C79" s="13" t="s">
        <v>344</v>
      </c>
      <c r="D79" s="19" t="s">
        <v>388</v>
      </c>
      <c r="E79" s="7">
        <v>710.0</v>
      </c>
      <c r="F79" s="16">
        <v>41156.0</v>
      </c>
      <c r="G79" s="15" t="s">
        <v>530</v>
      </c>
      <c r="H79">
        <f t="shared" si="1"/>
        <v>2.851258349</v>
      </c>
      <c r="I79" s="18">
        <f t="shared" si="2"/>
        <v>1.892094603</v>
      </c>
    </row>
    <row r="80">
      <c r="A80" s="7">
        <v>79.0</v>
      </c>
      <c r="B80" s="15" t="s">
        <v>531</v>
      </c>
      <c r="C80" s="20" t="s">
        <v>228</v>
      </c>
      <c r="D80" s="19" t="s">
        <v>148</v>
      </c>
      <c r="E80" s="7">
        <v>696.0</v>
      </c>
      <c r="F80" s="16">
        <v>42699.0</v>
      </c>
      <c r="G80" s="15" t="s">
        <v>531</v>
      </c>
      <c r="H80">
        <f t="shared" si="1"/>
        <v>2.84260924</v>
      </c>
      <c r="I80" s="18">
        <f t="shared" si="2"/>
        <v>1.897627091</v>
      </c>
    </row>
    <row r="81">
      <c r="A81" s="7">
        <v>80.0</v>
      </c>
      <c r="B81" s="15" t="s">
        <v>532</v>
      </c>
      <c r="C81" s="20" t="s">
        <v>533</v>
      </c>
      <c r="D81" s="19" t="s">
        <v>534</v>
      </c>
      <c r="E81" s="7">
        <v>692.0</v>
      </c>
      <c r="F81" s="16">
        <v>42860.0</v>
      </c>
      <c r="G81" s="15" t="s">
        <v>532</v>
      </c>
      <c r="H81">
        <f t="shared" si="1"/>
        <v>2.840106094</v>
      </c>
      <c r="I81" s="18">
        <f t="shared" si="2"/>
        <v>1.903089987</v>
      </c>
    </row>
    <row r="82">
      <c r="A82" s="7">
        <v>81.0</v>
      </c>
      <c r="B82" s="15" t="s">
        <v>535</v>
      </c>
      <c r="C82" s="20" t="s">
        <v>536</v>
      </c>
      <c r="D82" s="19" t="s">
        <v>137</v>
      </c>
      <c r="E82" s="7">
        <v>689.0</v>
      </c>
      <c r="F82" s="16">
        <v>42577.0</v>
      </c>
      <c r="G82" s="15" t="s">
        <v>535</v>
      </c>
      <c r="H82">
        <f t="shared" si="1"/>
        <v>2.838219222</v>
      </c>
      <c r="I82" s="18">
        <f t="shared" si="2"/>
        <v>1.908485019</v>
      </c>
    </row>
    <row r="83">
      <c r="A83" s="7">
        <v>82.0</v>
      </c>
      <c r="B83" s="15" t="s">
        <v>537</v>
      </c>
      <c r="C83" s="20" t="s">
        <v>538</v>
      </c>
      <c r="D83" s="22" t="s">
        <v>191</v>
      </c>
      <c r="E83" s="7">
        <v>686.0</v>
      </c>
      <c r="F83" s="16">
        <v>42789.0</v>
      </c>
      <c r="G83" s="15" t="s">
        <v>537</v>
      </c>
      <c r="H83">
        <f t="shared" si="1"/>
        <v>2.836324116</v>
      </c>
      <c r="I83" s="18">
        <f t="shared" si="2"/>
        <v>1.913813852</v>
      </c>
    </row>
    <row r="84">
      <c r="A84" s="7">
        <v>83.0</v>
      </c>
      <c r="B84" s="15" t="s">
        <v>539</v>
      </c>
      <c r="C84" s="13" t="s">
        <v>540</v>
      </c>
      <c r="D84" s="19" t="s">
        <v>541</v>
      </c>
      <c r="E84" s="7">
        <v>682.0</v>
      </c>
      <c r="F84" s="16">
        <v>41415.0</v>
      </c>
      <c r="G84" s="15" t="s">
        <v>539</v>
      </c>
      <c r="H84">
        <f t="shared" si="1"/>
        <v>2.833784375</v>
      </c>
      <c r="I84" s="18">
        <f t="shared" si="2"/>
        <v>1.919078092</v>
      </c>
    </row>
    <row r="85">
      <c r="A85" s="7">
        <v>84.0</v>
      </c>
      <c r="B85" s="15" t="s">
        <v>542</v>
      </c>
      <c r="C85" s="13" t="s">
        <v>152</v>
      </c>
      <c r="D85" s="19" t="s">
        <v>543</v>
      </c>
      <c r="E85" s="7">
        <v>682.0</v>
      </c>
      <c r="F85" s="16">
        <v>42986.0</v>
      </c>
      <c r="G85" s="15" t="s">
        <v>542</v>
      </c>
      <c r="H85">
        <f t="shared" si="1"/>
        <v>2.833784375</v>
      </c>
      <c r="I85" s="18">
        <f t="shared" si="2"/>
        <v>1.924279286</v>
      </c>
    </row>
    <row r="86">
      <c r="A86" s="7">
        <v>85.0</v>
      </c>
      <c r="B86" s="15" t="s">
        <v>544</v>
      </c>
      <c r="C86" s="13" t="s">
        <v>545</v>
      </c>
      <c r="D86" s="19" t="s">
        <v>545</v>
      </c>
      <c r="E86" s="7">
        <v>674.0</v>
      </c>
      <c r="F86" s="16">
        <v>42783.0</v>
      </c>
      <c r="G86" s="15" t="s">
        <v>544</v>
      </c>
      <c r="H86">
        <f t="shared" si="1"/>
        <v>2.828659897</v>
      </c>
      <c r="I86" s="18">
        <f t="shared" si="2"/>
        <v>1.929418926</v>
      </c>
    </row>
    <row r="87">
      <c r="A87" s="7">
        <v>86.0</v>
      </c>
      <c r="B87" s="15" t="s">
        <v>546</v>
      </c>
      <c r="C87" s="13" t="s">
        <v>192</v>
      </c>
      <c r="D87" s="19" t="s">
        <v>193</v>
      </c>
      <c r="E87" s="7">
        <v>673.0</v>
      </c>
      <c r="F87" s="16">
        <v>42845.0</v>
      </c>
      <c r="G87" s="15" t="s">
        <v>546</v>
      </c>
      <c r="H87">
        <f t="shared" si="1"/>
        <v>2.828015064</v>
      </c>
      <c r="I87" s="18">
        <f t="shared" si="2"/>
        <v>1.934498451</v>
      </c>
    </row>
    <row r="88">
      <c r="A88" s="7">
        <v>87.0</v>
      </c>
      <c r="B88" s="15" t="s">
        <v>547</v>
      </c>
      <c r="C88" s="20" t="s">
        <v>548</v>
      </c>
      <c r="D88" s="22" t="s">
        <v>191</v>
      </c>
      <c r="E88" s="7">
        <v>672.0</v>
      </c>
      <c r="F88" s="16">
        <v>42570.0</v>
      </c>
      <c r="G88" s="15" t="s">
        <v>547</v>
      </c>
      <c r="H88">
        <f t="shared" si="1"/>
        <v>2.827369273</v>
      </c>
      <c r="I88" s="18">
        <f t="shared" si="2"/>
        <v>1.939519253</v>
      </c>
    </row>
    <row r="89">
      <c r="A89" s="7">
        <v>88.0</v>
      </c>
      <c r="B89" s="15" t="s">
        <v>549</v>
      </c>
      <c r="C89" s="13" t="s">
        <v>550</v>
      </c>
      <c r="D89" s="19" t="s">
        <v>551</v>
      </c>
      <c r="E89" s="7">
        <v>668.0</v>
      </c>
      <c r="F89" s="16">
        <v>43161.0</v>
      </c>
      <c r="G89" s="15" t="s">
        <v>549</v>
      </c>
      <c r="H89">
        <f t="shared" si="1"/>
        <v>2.824776462</v>
      </c>
      <c r="I89" s="18">
        <f t="shared" si="2"/>
        <v>1.944482672</v>
      </c>
    </row>
    <row r="90">
      <c r="A90" s="7">
        <v>89.0</v>
      </c>
      <c r="B90" s="15" t="s">
        <v>552</v>
      </c>
      <c r="C90" s="20" t="s">
        <v>553</v>
      </c>
      <c r="D90" s="51" t="s">
        <v>554</v>
      </c>
      <c r="E90" s="7">
        <v>667.0</v>
      </c>
      <c r="F90" s="16">
        <v>42342.0</v>
      </c>
      <c r="G90" s="15" t="s">
        <v>552</v>
      </c>
      <c r="H90">
        <f t="shared" si="1"/>
        <v>2.824125834</v>
      </c>
      <c r="I90" s="18">
        <f t="shared" si="2"/>
        <v>1.949390007</v>
      </c>
    </row>
    <row r="91">
      <c r="A91" s="7">
        <v>90.0</v>
      </c>
      <c r="B91" s="15" t="s">
        <v>90</v>
      </c>
      <c r="C91" s="20" t="s">
        <v>89</v>
      </c>
      <c r="D91" s="39" t="s">
        <v>560</v>
      </c>
      <c r="E91" s="7">
        <v>665.0</v>
      </c>
      <c r="F91" s="16">
        <v>41656.0</v>
      </c>
      <c r="G91" s="15" t="s">
        <v>90</v>
      </c>
      <c r="H91">
        <f t="shared" si="1"/>
        <v>2.822821645</v>
      </c>
      <c r="I91" s="18">
        <f t="shared" si="2"/>
        <v>1.954242509</v>
      </c>
    </row>
    <row r="92">
      <c r="A92" s="7">
        <v>91.0</v>
      </c>
      <c r="B92" s="15" t="s">
        <v>562</v>
      </c>
      <c r="C92" s="13" t="s">
        <v>564</v>
      </c>
      <c r="D92" s="19" t="s">
        <v>566</v>
      </c>
      <c r="E92" s="7">
        <v>662.0</v>
      </c>
      <c r="F92" s="16">
        <v>42398.0</v>
      </c>
      <c r="G92" s="15" t="s">
        <v>562</v>
      </c>
      <c r="H92">
        <f t="shared" si="1"/>
        <v>2.820857989</v>
      </c>
      <c r="I92" s="18">
        <f t="shared" si="2"/>
        <v>1.959041392</v>
      </c>
    </row>
    <row r="93">
      <c r="A93" s="7">
        <v>92.0</v>
      </c>
      <c r="B93" s="15" t="s">
        <v>569</v>
      </c>
      <c r="C93" s="13" t="s">
        <v>46</v>
      </c>
      <c r="D93" s="19" t="s">
        <v>383</v>
      </c>
      <c r="E93" s="7">
        <v>658.0</v>
      </c>
      <c r="F93" s="16">
        <v>42650.0</v>
      </c>
      <c r="G93" s="15" t="s">
        <v>569</v>
      </c>
      <c r="H93">
        <f t="shared" si="1"/>
        <v>2.818225894</v>
      </c>
      <c r="I93" s="18">
        <f t="shared" si="2"/>
        <v>1.963787827</v>
      </c>
    </row>
    <row r="94">
      <c r="A94" s="7">
        <v>93.0</v>
      </c>
      <c r="B94" s="15" t="s">
        <v>452</v>
      </c>
      <c r="C94" s="20" t="s">
        <v>576</v>
      </c>
      <c r="D94" s="19" t="s">
        <v>577</v>
      </c>
      <c r="E94" s="7">
        <v>656.0</v>
      </c>
      <c r="F94" s="16">
        <v>42202.0</v>
      </c>
      <c r="G94" s="15" t="s">
        <v>452</v>
      </c>
      <c r="H94">
        <f t="shared" si="1"/>
        <v>2.816903839</v>
      </c>
      <c r="I94" s="18">
        <f t="shared" si="2"/>
        <v>1.968482949</v>
      </c>
    </row>
    <row r="95">
      <c r="A95" s="7">
        <v>94.0</v>
      </c>
      <c r="B95" s="15" t="s">
        <v>580</v>
      </c>
      <c r="C95" s="20" t="s">
        <v>581</v>
      </c>
      <c r="D95" s="19" t="s">
        <v>582</v>
      </c>
      <c r="E95" s="7">
        <v>651.0</v>
      </c>
      <c r="F95" s="16">
        <v>42171.0</v>
      </c>
      <c r="G95" s="15" t="s">
        <v>580</v>
      </c>
      <c r="H95">
        <f t="shared" si="1"/>
        <v>2.813580989</v>
      </c>
      <c r="I95" s="18">
        <f t="shared" si="2"/>
        <v>1.973127854</v>
      </c>
    </row>
    <row r="96">
      <c r="A96" s="7">
        <v>95.0</v>
      </c>
      <c r="B96" s="15" t="s">
        <v>590</v>
      </c>
      <c r="C96" s="20" t="s">
        <v>591</v>
      </c>
      <c r="D96" s="22" t="s">
        <v>191</v>
      </c>
      <c r="E96" s="7">
        <v>651.0</v>
      </c>
      <c r="F96" s="16">
        <v>42789.0</v>
      </c>
      <c r="G96" s="15" t="s">
        <v>590</v>
      </c>
      <c r="H96">
        <f t="shared" si="1"/>
        <v>2.813580989</v>
      </c>
      <c r="I96" s="18">
        <f t="shared" si="2"/>
        <v>1.977723605</v>
      </c>
    </row>
    <row r="97">
      <c r="A97" s="7">
        <v>96.0</v>
      </c>
      <c r="B97" s="15" t="s">
        <v>592</v>
      </c>
      <c r="C97" s="13" t="s">
        <v>168</v>
      </c>
      <c r="D97" s="19" t="s">
        <v>273</v>
      </c>
      <c r="E97" s="7">
        <v>650.0</v>
      </c>
      <c r="F97" s="16">
        <v>42748.0</v>
      </c>
      <c r="G97" s="15" t="s">
        <v>592</v>
      </c>
      <c r="H97">
        <f t="shared" si="1"/>
        <v>2.812913357</v>
      </c>
      <c r="I97" s="18">
        <f t="shared" si="2"/>
        <v>1.982271233</v>
      </c>
    </row>
    <row r="98">
      <c r="A98" s="7">
        <v>97.0</v>
      </c>
      <c r="B98" s="15" t="s">
        <v>593</v>
      </c>
      <c r="C98" s="20" t="s">
        <v>594</v>
      </c>
      <c r="D98" s="22" t="s">
        <v>191</v>
      </c>
      <c r="E98" s="7">
        <v>648.0</v>
      </c>
      <c r="F98" s="16">
        <v>42958.0</v>
      </c>
      <c r="G98" s="15" t="s">
        <v>593</v>
      </c>
      <c r="H98">
        <f t="shared" si="1"/>
        <v>2.811575006</v>
      </c>
      <c r="I98" s="18">
        <f t="shared" si="2"/>
        <v>1.986771734</v>
      </c>
    </row>
    <row r="99">
      <c r="A99" s="7">
        <v>98.0</v>
      </c>
      <c r="B99" s="15" t="s">
        <v>595</v>
      </c>
      <c r="C99" s="13" t="s">
        <v>91</v>
      </c>
      <c r="D99" s="19" t="s">
        <v>127</v>
      </c>
      <c r="E99" s="7">
        <v>647.0</v>
      </c>
      <c r="F99" s="16">
        <v>42741.0</v>
      </c>
      <c r="G99" s="15" t="s">
        <v>595</v>
      </c>
      <c r="H99">
        <f t="shared" si="1"/>
        <v>2.810904281</v>
      </c>
      <c r="I99" s="18">
        <f t="shared" si="2"/>
        <v>1.991226076</v>
      </c>
    </row>
    <row r="100">
      <c r="A100" s="7">
        <v>99.0</v>
      </c>
      <c r="B100" s="15" t="s">
        <v>596</v>
      </c>
      <c r="C100" s="20" t="s">
        <v>597</v>
      </c>
      <c r="D100" s="19" t="s">
        <v>140</v>
      </c>
      <c r="E100" s="7">
        <v>647.0</v>
      </c>
      <c r="F100" s="16">
        <v>43154.0</v>
      </c>
      <c r="G100" s="15" t="s">
        <v>596</v>
      </c>
      <c r="H100">
        <f t="shared" si="1"/>
        <v>2.810904281</v>
      </c>
      <c r="I100" s="18">
        <f t="shared" si="2"/>
        <v>1.995635195</v>
      </c>
    </row>
    <row r="101">
      <c r="A101" s="7">
        <v>100.0</v>
      </c>
      <c r="B101" s="15" t="s">
        <v>598</v>
      </c>
      <c r="C101" s="13" t="s">
        <v>139</v>
      </c>
      <c r="D101" s="19" t="s">
        <v>150</v>
      </c>
      <c r="E101" s="7">
        <v>642.0</v>
      </c>
      <c r="F101" s="16">
        <v>42713.0</v>
      </c>
      <c r="G101" s="15" t="s">
        <v>598</v>
      </c>
      <c r="H101">
        <f t="shared" si="1"/>
        <v>2.807535028</v>
      </c>
      <c r="I101" s="18">
        <f t="shared" si="2"/>
        <v>2</v>
      </c>
    </row>
    <row r="102">
      <c r="I102" s="18"/>
    </row>
    <row r="103">
      <c r="I103" s="18"/>
    </row>
    <row r="104">
      <c r="A104" s="10" t="s">
        <v>599</v>
      </c>
      <c r="B104" s="9" t="s">
        <v>600</v>
      </c>
      <c r="I104" s="18"/>
    </row>
    <row r="105">
      <c r="I105" s="18"/>
    </row>
    <row r="106">
      <c r="I106" s="18"/>
    </row>
    <row r="107">
      <c r="I107" s="18"/>
    </row>
    <row r="108">
      <c r="I108" s="18"/>
    </row>
    <row r="109">
      <c r="I109" s="18"/>
    </row>
    <row r="110">
      <c r="I110" s="18"/>
    </row>
    <row r="111">
      <c r="I111" s="18"/>
    </row>
    <row r="112">
      <c r="I112" s="18"/>
    </row>
    <row r="113">
      <c r="I113" s="18"/>
    </row>
    <row r="114">
      <c r="I114" s="18"/>
    </row>
    <row r="115">
      <c r="I115" s="18"/>
    </row>
    <row r="116">
      <c r="I116" s="18"/>
    </row>
    <row r="117">
      <c r="I117" s="18"/>
    </row>
    <row r="118">
      <c r="I118" s="18"/>
    </row>
    <row r="119">
      <c r="I119" s="18"/>
    </row>
    <row r="120">
      <c r="I120" s="18"/>
    </row>
    <row r="121">
      <c r="I121" s="18"/>
    </row>
    <row r="122">
      <c r="I122" s="18"/>
    </row>
    <row r="123">
      <c r="I123" s="18"/>
    </row>
    <row r="124">
      <c r="I124" s="18"/>
    </row>
    <row r="125">
      <c r="I125" s="18"/>
    </row>
    <row r="126">
      <c r="I126" s="18"/>
    </row>
    <row r="127">
      <c r="I127" s="18"/>
    </row>
    <row r="128">
      <c r="I128" s="18"/>
    </row>
    <row r="129">
      <c r="I129" s="18"/>
    </row>
    <row r="130">
      <c r="I130" s="18"/>
    </row>
    <row r="131">
      <c r="I131" s="18"/>
    </row>
    <row r="132">
      <c r="I132" s="18"/>
    </row>
    <row r="133">
      <c r="I133" s="18"/>
    </row>
    <row r="134">
      <c r="I134" s="18"/>
    </row>
    <row r="135">
      <c r="I135" s="18"/>
    </row>
    <row r="136">
      <c r="I136" s="18"/>
    </row>
    <row r="137">
      <c r="I137" s="18"/>
    </row>
    <row r="138">
      <c r="I138" s="18"/>
    </row>
    <row r="139">
      <c r="I139" s="18"/>
    </row>
    <row r="140">
      <c r="I140" s="18"/>
    </row>
    <row r="141">
      <c r="I141" s="18"/>
    </row>
    <row r="142">
      <c r="I142" s="18"/>
    </row>
    <row r="143">
      <c r="I143" s="18"/>
    </row>
    <row r="144">
      <c r="I144" s="18"/>
    </row>
    <row r="145">
      <c r="I145" s="18"/>
    </row>
    <row r="146">
      <c r="I146" s="18"/>
    </row>
    <row r="147">
      <c r="I147" s="18"/>
    </row>
    <row r="148">
      <c r="I148" s="18"/>
    </row>
    <row r="149">
      <c r="I149" s="18"/>
    </row>
    <row r="150">
      <c r="I150" s="18"/>
    </row>
    <row r="151">
      <c r="I151" s="18"/>
    </row>
    <row r="152">
      <c r="I152" s="18"/>
    </row>
    <row r="153">
      <c r="I153" s="18"/>
    </row>
    <row r="154">
      <c r="I154" s="18"/>
    </row>
    <row r="155">
      <c r="I155" s="18"/>
    </row>
    <row r="156">
      <c r="I156" s="18"/>
    </row>
    <row r="157">
      <c r="I157" s="18"/>
    </row>
    <row r="158">
      <c r="I158" s="18"/>
    </row>
    <row r="159">
      <c r="I159" s="18"/>
    </row>
    <row r="160">
      <c r="I160" s="18"/>
    </row>
    <row r="161">
      <c r="I161" s="18"/>
    </row>
    <row r="162">
      <c r="I162" s="18"/>
    </row>
    <row r="163">
      <c r="I163" s="18"/>
    </row>
    <row r="164">
      <c r="I164" s="18"/>
    </row>
    <row r="165">
      <c r="I165" s="18"/>
    </row>
    <row r="166">
      <c r="I166" s="18"/>
    </row>
    <row r="167">
      <c r="I167" s="18"/>
    </row>
    <row r="168">
      <c r="I168" s="18"/>
    </row>
    <row r="169">
      <c r="I169" s="18"/>
    </row>
    <row r="170">
      <c r="I170" s="18"/>
    </row>
    <row r="171">
      <c r="I171" s="18"/>
    </row>
    <row r="172">
      <c r="I172" s="18"/>
    </row>
    <row r="173">
      <c r="I173" s="18"/>
    </row>
    <row r="174">
      <c r="I174" s="18"/>
    </row>
    <row r="175">
      <c r="I175" s="18"/>
    </row>
    <row r="176">
      <c r="I176" s="18"/>
    </row>
    <row r="177">
      <c r="I177" s="18"/>
    </row>
    <row r="178">
      <c r="I178" s="18"/>
    </row>
    <row r="179">
      <c r="I179" s="18"/>
    </row>
    <row r="180">
      <c r="I180" s="18"/>
    </row>
    <row r="181">
      <c r="I181" s="18"/>
    </row>
    <row r="182">
      <c r="I182" s="18"/>
    </row>
    <row r="183">
      <c r="I183" s="18"/>
    </row>
    <row r="184">
      <c r="I184" s="18"/>
    </row>
    <row r="185">
      <c r="I185" s="18"/>
    </row>
    <row r="186">
      <c r="I186" s="18"/>
    </row>
    <row r="187">
      <c r="I187" s="18"/>
    </row>
    <row r="188">
      <c r="I188" s="18"/>
    </row>
    <row r="189">
      <c r="I189" s="18"/>
    </row>
    <row r="190">
      <c r="I190" s="18"/>
    </row>
    <row r="191">
      <c r="I191" s="18"/>
    </row>
    <row r="192">
      <c r="I192" s="18"/>
    </row>
    <row r="193">
      <c r="I193" s="18"/>
    </row>
    <row r="194">
      <c r="I194" s="18"/>
    </row>
    <row r="195">
      <c r="I195" s="18"/>
    </row>
    <row r="196">
      <c r="I196" s="18"/>
    </row>
    <row r="197">
      <c r="I197" s="18"/>
    </row>
    <row r="198">
      <c r="I198" s="18"/>
    </row>
    <row r="199">
      <c r="I199" s="18"/>
    </row>
    <row r="200">
      <c r="I200" s="18"/>
    </row>
    <row r="201">
      <c r="I201" s="18"/>
    </row>
    <row r="202">
      <c r="I202" s="18"/>
    </row>
    <row r="203">
      <c r="I203" s="18"/>
    </row>
    <row r="204">
      <c r="I204" s="18"/>
    </row>
    <row r="205">
      <c r="I205" s="18"/>
    </row>
    <row r="206">
      <c r="I206" s="18"/>
    </row>
    <row r="207">
      <c r="I207" s="18"/>
    </row>
    <row r="208">
      <c r="I208" s="18"/>
    </row>
    <row r="209">
      <c r="I209" s="18"/>
    </row>
    <row r="210">
      <c r="I210" s="18"/>
    </row>
    <row r="211">
      <c r="I211" s="18"/>
    </row>
    <row r="212">
      <c r="I212" s="18"/>
    </row>
    <row r="213">
      <c r="I213" s="18"/>
    </row>
    <row r="214">
      <c r="I214" s="18"/>
    </row>
    <row r="215">
      <c r="I215" s="18"/>
    </row>
    <row r="216">
      <c r="I216" s="18"/>
    </row>
    <row r="217">
      <c r="I217" s="18"/>
    </row>
    <row r="218">
      <c r="I218" s="18"/>
    </row>
    <row r="219">
      <c r="I219" s="18"/>
    </row>
    <row r="220">
      <c r="I220" s="18"/>
    </row>
    <row r="221">
      <c r="I221" s="18"/>
    </row>
    <row r="222">
      <c r="I222" s="18"/>
    </row>
    <row r="223">
      <c r="I223" s="18"/>
    </row>
    <row r="224">
      <c r="I224" s="18"/>
    </row>
    <row r="225">
      <c r="I225" s="18"/>
    </row>
    <row r="226">
      <c r="I226" s="18"/>
    </row>
    <row r="227">
      <c r="I227" s="18"/>
    </row>
    <row r="228">
      <c r="I228" s="18"/>
    </row>
    <row r="229">
      <c r="I229" s="18"/>
    </row>
    <row r="230">
      <c r="I230" s="18"/>
    </row>
    <row r="231">
      <c r="I231" s="18"/>
    </row>
    <row r="232">
      <c r="I232" s="18"/>
    </row>
    <row r="233">
      <c r="I233" s="18"/>
    </row>
    <row r="234">
      <c r="I234" s="18"/>
    </row>
    <row r="235">
      <c r="I235" s="18"/>
    </row>
    <row r="236">
      <c r="I236" s="18"/>
    </row>
    <row r="237">
      <c r="I237" s="18"/>
    </row>
    <row r="238">
      <c r="I238" s="18"/>
    </row>
    <row r="239">
      <c r="I239" s="18"/>
    </row>
    <row r="240">
      <c r="I240" s="18"/>
    </row>
    <row r="241">
      <c r="I241" s="18"/>
    </row>
    <row r="242">
      <c r="I242" s="18"/>
    </row>
    <row r="243">
      <c r="I243" s="18"/>
    </row>
    <row r="244">
      <c r="I244" s="18"/>
    </row>
    <row r="245">
      <c r="I245" s="18"/>
    </row>
    <row r="246">
      <c r="I246" s="18"/>
    </row>
    <row r="247">
      <c r="I247" s="18"/>
    </row>
    <row r="248">
      <c r="I248" s="18"/>
    </row>
    <row r="249">
      <c r="I249" s="18"/>
    </row>
    <row r="250">
      <c r="I250" s="18"/>
    </row>
    <row r="251">
      <c r="I251" s="18"/>
    </row>
    <row r="252">
      <c r="I252" s="18"/>
    </row>
    <row r="253">
      <c r="I253" s="18"/>
    </row>
    <row r="254">
      <c r="I254" s="18"/>
    </row>
    <row r="255">
      <c r="I255" s="18"/>
    </row>
    <row r="256">
      <c r="I256" s="18"/>
    </row>
    <row r="257">
      <c r="I257" s="18"/>
    </row>
    <row r="258">
      <c r="I258" s="18"/>
    </row>
    <row r="259">
      <c r="I259" s="18"/>
    </row>
    <row r="260">
      <c r="I260" s="18"/>
    </row>
    <row r="261">
      <c r="I261" s="18"/>
    </row>
    <row r="262">
      <c r="I262" s="18"/>
    </row>
    <row r="263">
      <c r="I263" s="18"/>
    </row>
    <row r="264">
      <c r="I264" s="18"/>
    </row>
    <row r="265">
      <c r="I265" s="18"/>
    </row>
    <row r="266">
      <c r="I266" s="18"/>
    </row>
    <row r="267">
      <c r="I267" s="18"/>
    </row>
    <row r="268">
      <c r="I268" s="18"/>
    </row>
    <row r="269">
      <c r="I269" s="18"/>
    </row>
    <row r="270">
      <c r="I270" s="18"/>
    </row>
    <row r="271">
      <c r="I271" s="18"/>
    </row>
    <row r="272">
      <c r="I272" s="18"/>
    </row>
    <row r="273">
      <c r="I273" s="18"/>
    </row>
    <row r="274">
      <c r="I274" s="18"/>
    </row>
    <row r="275">
      <c r="I275" s="18"/>
    </row>
    <row r="276">
      <c r="I276" s="18"/>
    </row>
    <row r="277">
      <c r="I277" s="18"/>
    </row>
    <row r="278">
      <c r="I278" s="18"/>
    </row>
    <row r="279">
      <c r="I279" s="18"/>
    </row>
    <row r="280">
      <c r="I280" s="18"/>
    </row>
    <row r="281">
      <c r="I281" s="18"/>
    </row>
    <row r="282">
      <c r="I282" s="18"/>
    </row>
    <row r="283">
      <c r="I283" s="18"/>
    </row>
    <row r="284">
      <c r="I284" s="18"/>
    </row>
    <row r="285">
      <c r="I285" s="18"/>
    </row>
    <row r="286">
      <c r="I286" s="18"/>
    </row>
    <row r="287">
      <c r="I287" s="18"/>
    </row>
    <row r="288">
      <c r="I288" s="18"/>
    </row>
    <row r="289">
      <c r="I289" s="18"/>
    </row>
    <row r="290">
      <c r="I290" s="18"/>
    </row>
    <row r="291">
      <c r="I291" s="18"/>
    </row>
    <row r="292">
      <c r="I292" s="18"/>
    </row>
    <row r="293">
      <c r="I293" s="18"/>
    </row>
    <row r="294">
      <c r="I294" s="18"/>
    </row>
    <row r="295">
      <c r="I295" s="18"/>
    </row>
    <row r="296">
      <c r="I296" s="18"/>
    </row>
    <row r="297">
      <c r="I297" s="18"/>
    </row>
    <row r="298">
      <c r="I298" s="18"/>
    </row>
    <row r="299">
      <c r="I299" s="18"/>
    </row>
    <row r="300">
      <c r="I300" s="18"/>
    </row>
    <row r="301">
      <c r="I301" s="18"/>
    </row>
    <row r="302">
      <c r="I302" s="18"/>
    </row>
    <row r="303">
      <c r="I303" s="18"/>
    </row>
    <row r="304">
      <c r="I304" s="18"/>
    </row>
    <row r="305">
      <c r="I305" s="18"/>
    </row>
    <row r="306">
      <c r="I306" s="18"/>
    </row>
    <row r="307">
      <c r="I307" s="18"/>
    </row>
    <row r="308">
      <c r="I308" s="18"/>
    </row>
    <row r="309">
      <c r="I309" s="18"/>
    </row>
    <row r="310">
      <c r="I310" s="18"/>
    </row>
    <row r="311">
      <c r="I311" s="18"/>
    </row>
    <row r="312">
      <c r="I312" s="18"/>
    </row>
    <row r="313">
      <c r="I313" s="18"/>
    </row>
    <row r="314">
      <c r="I314" s="18"/>
    </row>
    <row r="315">
      <c r="I315" s="18"/>
    </row>
    <row r="316">
      <c r="I316" s="18"/>
    </row>
    <row r="317">
      <c r="I317" s="18"/>
    </row>
    <row r="318">
      <c r="I318" s="18"/>
    </row>
    <row r="319">
      <c r="I319" s="18"/>
    </row>
    <row r="320">
      <c r="I320" s="18"/>
    </row>
    <row r="321">
      <c r="I321" s="18"/>
    </row>
    <row r="322">
      <c r="I322" s="18"/>
    </row>
    <row r="323">
      <c r="I323" s="18"/>
    </row>
    <row r="324">
      <c r="I324" s="18"/>
    </row>
    <row r="325">
      <c r="I325" s="18"/>
    </row>
    <row r="326">
      <c r="I326" s="18"/>
    </row>
    <row r="327">
      <c r="I327" s="18"/>
    </row>
    <row r="328">
      <c r="I328" s="18"/>
    </row>
    <row r="329">
      <c r="I329" s="18"/>
    </row>
    <row r="330">
      <c r="I330" s="18"/>
    </row>
    <row r="331">
      <c r="I331" s="18"/>
    </row>
    <row r="332">
      <c r="I332" s="18"/>
    </row>
    <row r="333">
      <c r="I333" s="18"/>
    </row>
    <row r="334">
      <c r="I334" s="18"/>
    </row>
    <row r="335">
      <c r="I335" s="18"/>
    </row>
    <row r="336">
      <c r="I336" s="18"/>
    </row>
    <row r="337">
      <c r="I337" s="18"/>
    </row>
    <row r="338">
      <c r="I338" s="18"/>
    </row>
    <row r="339">
      <c r="I339" s="18"/>
    </row>
    <row r="340">
      <c r="I340" s="18"/>
    </row>
    <row r="341">
      <c r="I341" s="18"/>
    </row>
    <row r="342">
      <c r="I342" s="18"/>
    </row>
    <row r="343">
      <c r="I343" s="18"/>
    </row>
    <row r="344">
      <c r="I344" s="18"/>
    </row>
    <row r="345">
      <c r="I345" s="18"/>
    </row>
    <row r="346">
      <c r="I346" s="18"/>
    </row>
    <row r="347">
      <c r="I347" s="18"/>
    </row>
    <row r="348">
      <c r="I348" s="18"/>
    </row>
    <row r="349">
      <c r="I349" s="18"/>
    </row>
    <row r="350">
      <c r="I350" s="18"/>
    </row>
    <row r="351">
      <c r="I351" s="18"/>
    </row>
    <row r="352">
      <c r="I352" s="18"/>
    </row>
    <row r="353">
      <c r="I353" s="18"/>
    </row>
    <row r="354">
      <c r="I354" s="18"/>
    </row>
    <row r="355">
      <c r="I355" s="18"/>
    </row>
    <row r="356">
      <c r="I356" s="18"/>
    </row>
    <row r="357">
      <c r="I357" s="18"/>
    </row>
    <row r="358">
      <c r="I358" s="18"/>
    </row>
    <row r="359">
      <c r="I359" s="18"/>
    </row>
    <row r="360">
      <c r="I360" s="18"/>
    </row>
    <row r="361">
      <c r="I361" s="18"/>
    </row>
    <row r="362">
      <c r="I362" s="18"/>
    </row>
    <row r="363">
      <c r="I363" s="18"/>
    </row>
    <row r="364">
      <c r="I364" s="18"/>
    </row>
    <row r="365">
      <c r="I365" s="18"/>
    </row>
    <row r="366">
      <c r="I366" s="18"/>
    </row>
    <row r="367">
      <c r="I367" s="18"/>
    </row>
    <row r="368">
      <c r="I368" s="18"/>
    </row>
    <row r="369">
      <c r="I369" s="18"/>
    </row>
    <row r="370">
      <c r="I370" s="18"/>
    </row>
    <row r="371">
      <c r="I371" s="18"/>
    </row>
    <row r="372">
      <c r="I372" s="18"/>
    </row>
    <row r="373">
      <c r="I373" s="18"/>
    </row>
    <row r="374">
      <c r="I374" s="18"/>
    </row>
    <row r="375">
      <c r="I375" s="18"/>
    </row>
    <row r="376">
      <c r="I376" s="18"/>
    </row>
    <row r="377">
      <c r="I377" s="18"/>
    </row>
    <row r="378">
      <c r="I378" s="18"/>
    </row>
    <row r="379">
      <c r="I379" s="18"/>
    </row>
    <row r="380">
      <c r="I380" s="18"/>
    </row>
    <row r="381">
      <c r="I381" s="18"/>
    </row>
    <row r="382">
      <c r="I382" s="18"/>
    </row>
    <row r="383">
      <c r="I383" s="18"/>
    </row>
    <row r="384">
      <c r="I384" s="18"/>
    </row>
    <row r="385">
      <c r="I385" s="18"/>
    </row>
    <row r="386">
      <c r="I386" s="18"/>
    </row>
    <row r="387">
      <c r="I387" s="18"/>
    </row>
    <row r="388">
      <c r="I388" s="18"/>
    </row>
    <row r="389">
      <c r="I389" s="18"/>
    </row>
    <row r="390">
      <c r="I390" s="18"/>
    </row>
    <row r="391">
      <c r="I391" s="18"/>
    </row>
    <row r="392">
      <c r="I392" s="18"/>
    </row>
    <row r="393">
      <c r="I393" s="18"/>
    </row>
    <row r="394">
      <c r="I394" s="18"/>
    </row>
    <row r="395">
      <c r="I395" s="18"/>
    </row>
    <row r="396">
      <c r="I396" s="18"/>
    </row>
    <row r="397">
      <c r="I397" s="18"/>
    </row>
    <row r="398">
      <c r="I398" s="18"/>
    </row>
    <row r="399">
      <c r="I399" s="18"/>
    </row>
    <row r="400">
      <c r="I400" s="18"/>
    </row>
    <row r="401">
      <c r="I401" s="18"/>
    </row>
    <row r="402">
      <c r="I402" s="18"/>
    </row>
    <row r="403">
      <c r="I403" s="18"/>
    </row>
    <row r="404">
      <c r="I404" s="18"/>
    </row>
    <row r="405">
      <c r="I405" s="18"/>
    </row>
    <row r="406">
      <c r="I406" s="18"/>
    </row>
    <row r="407">
      <c r="I407" s="18"/>
    </row>
    <row r="408">
      <c r="I408" s="18"/>
    </row>
    <row r="409">
      <c r="I409" s="18"/>
    </row>
    <row r="410">
      <c r="I410" s="18"/>
    </row>
    <row r="411">
      <c r="I411" s="18"/>
    </row>
    <row r="412">
      <c r="I412" s="18"/>
    </row>
    <row r="413">
      <c r="I413" s="18"/>
    </row>
    <row r="414">
      <c r="I414" s="18"/>
    </row>
    <row r="415">
      <c r="I415" s="18"/>
    </row>
    <row r="416">
      <c r="I416" s="18"/>
    </row>
    <row r="417">
      <c r="I417" s="18"/>
    </row>
    <row r="418">
      <c r="I418" s="18"/>
    </row>
    <row r="419">
      <c r="I419" s="18"/>
    </row>
    <row r="420">
      <c r="I420" s="18"/>
    </row>
    <row r="421">
      <c r="I421" s="18"/>
    </row>
    <row r="422">
      <c r="I422" s="18"/>
    </row>
    <row r="423">
      <c r="I423" s="18"/>
    </row>
    <row r="424">
      <c r="I424" s="18"/>
    </row>
    <row r="425">
      <c r="I425" s="18"/>
    </row>
    <row r="426">
      <c r="I426" s="18"/>
    </row>
    <row r="427">
      <c r="I427" s="18"/>
    </row>
    <row r="428">
      <c r="I428" s="18"/>
    </row>
    <row r="429">
      <c r="I429" s="18"/>
    </row>
    <row r="430">
      <c r="I430" s="18"/>
    </row>
    <row r="431">
      <c r="I431" s="18"/>
    </row>
    <row r="432">
      <c r="I432" s="18"/>
    </row>
    <row r="433">
      <c r="I433" s="18"/>
    </row>
    <row r="434">
      <c r="I434" s="18"/>
    </row>
    <row r="435">
      <c r="I435" s="18"/>
    </row>
    <row r="436">
      <c r="I436" s="18"/>
    </row>
    <row r="437">
      <c r="I437" s="18"/>
    </row>
    <row r="438">
      <c r="I438" s="18"/>
    </row>
    <row r="439">
      <c r="I439" s="18"/>
    </row>
    <row r="440">
      <c r="I440" s="18"/>
    </row>
    <row r="441">
      <c r="I441" s="18"/>
    </row>
    <row r="442">
      <c r="I442" s="18"/>
    </row>
    <row r="443">
      <c r="I443" s="18"/>
    </row>
    <row r="444">
      <c r="I444" s="18"/>
    </row>
    <row r="445">
      <c r="I445" s="18"/>
    </row>
    <row r="446">
      <c r="I446" s="18"/>
    </row>
    <row r="447">
      <c r="I447" s="18"/>
    </row>
    <row r="448">
      <c r="I448" s="18"/>
    </row>
    <row r="449">
      <c r="I449" s="18"/>
    </row>
    <row r="450">
      <c r="I450" s="18"/>
    </row>
    <row r="451">
      <c r="I451" s="18"/>
    </row>
    <row r="452">
      <c r="I452" s="18"/>
    </row>
    <row r="453">
      <c r="I453" s="18"/>
    </row>
    <row r="454">
      <c r="I454" s="18"/>
    </row>
    <row r="455">
      <c r="I455" s="18"/>
    </row>
    <row r="456">
      <c r="I456" s="18"/>
    </row>
    <row r="457">
      <c r="I457" s="18"/>
    </row>
    <row r="458">
      <c r="I458" s="18"/>
    </row>
    <row r="459">
      <c r="I459" s="18"/>
    </row>
    <row r="460">
      <c r="I460" s="18"/>
    </row>
    <row r="461">
      <c r="I461" s="18"/>
    </row>
    <row r="462">
      <c r="I462" s="18"/>
    </row>
    <row r="463">
      <c r="I463" s="18"/>
    </row>
    <row r="464">
      <c r="I464" s="18"/>
    </row>
    <row r="465">
      <c r="I465" s="18"/>
    </row>
    <row r="466">
      <c r="I466" s="18"/>
    </row>
    <row r="467">
      <c r="I467" s="18"/>
    </row>
    <row r="468">
      <c r="I468" s="18"/>
    </row>
    <row r="469">
      <c r="I469" s="18"/>
    </row>
    <row r="470">
      <c r="I470" s="18"/>
    </row>
    <row r="471">
      <c r="I471" s="18"/>
    </row>
    <row r="472">
      <c r="I472" s="18"/>
    </row>
    <row r="473">
      <c r="I473" s="18"/>
    </row>
    <row r="474">
      <c r="I474" s="18"/>
    </row>
    <row r="475">
      <c r="I475" s="18"/>
    </row>
    <row r="476">
      <c r="I476" s="18"/>
    </row>
    <row r="477">
      <c r="I477" s="18"/>
    </row>
    <row r="478">
      <c r="I478" s="18"/>
    </row>
    <row r="479">
      <c r="I479" s="18"/>
    </row>
    <row r="480">
      <c r="I480" s="18"/>
    </row>
    <row r="481">
      <c r="I481" s="18"/>
    </row>
    <row r="482">
      <c r="I482" s="18"/>
    </row>
    <row r="483">
      <c r="I483" s="18"/>
    </row>
    <row r="484">
      <c r="I484" s="18"/>
    </row>
    <row r="485">
      <c r="I485" s="18"/>
    </row>
    <row r="486">
      <c r="I486" s="18"/>
    </row>
    <row r="487">
      <c r="I487" s="18"/>
    </row>
    <row r="488">
      <c r="I488" s="18"/>
    </row>
    <row r="489">
      <c r="I489" s="18"/>
    </row>
    <row r="490">
      <c r="I490" s="18"/>
    </row>
    <row r="491">
      <c r="I491" s="18"/>
    </row>
    <row r="492">
      <c r="I492" s="18"/>
    </row>
    <row r="493">
      <c r="I493" s="18"/>
    </row>
    <row r="494">
      <c r="I494" s="18"/>
    </row>
    <row r="495">
      <c r="I495" s="18"/>
    </row>
    <row r="496">
      <c r="I496" s="18"/>
    </row>
    <row r="497">
      <c r="I497" s="18"/>
    </row>
    <row r="498">
      <c r="I498" s="18"/>
    </row>
    <row r="499">
      <c r="I499" s="18"/>
    </row>
    <row r="500">
      <c r="I500" s="18"/>
    </row>
    <row r="501">
      <c r="I501" s="18"/>
    </row>
    <row r="502">
      <c r="I502" s="18"/>
    </row>
    <row r="503">
      <c r="I503" s="18"/>
    </row>
    <row r="504">
      <c r="I504" s="18"/>
    </row>
    <row r="505">
      <c r="I505" s="18"/>
    </row>
    <row r="506">
      <c r="I506" s="18"/>
    </row>
    <row r="507">
      <c r="I507" s="18"/>
    </row>
    <row r="508">
      <c r="I508" s="18"/>
    </row>
    <row r="509">
      <c r="I509" s="18"/>
    </row>
    <row r="510">
      <c r="I510" s="18"/>
    </row>
    <row r="511">
      <c r="I511" s="18"/>
    </row>
    <row r="512">
      <c r="I512" s="18"/>
    </row>
    <row r="513">
      <c r="I513" s="18"/>
    </row>
    <row r="514">
      <c r="I514" s="18"/>
    </row>
    <row r="515">
      <c r="I515" s="18"/>
    </row>
    <row r="516">
      <c r="I516" s="18"/>
    </row>
    <row r="517">
      <c r="I517" s="18"/>
    </row>
    <row r="518">
      <c r="I518" s="18"/>
    </row>
    <row r="519">
      <c r="I519" s="18"/>
    </row>
    <row r="520">
      <c r="I520" s="18"/>
    </row>
    <row r="521">
      <c r="I521" s="18"/>
    </row>
    <row r="522">
      <c r="I522" s="18"/>
    </row>
    <row r="523">
      <c r="I523" s="18"/>
    </row>
    <row r="524">
      <c r="I524" s="18"/>
    </row>
    <row r="525">
      <c r="I525" s="18"/>
    </row>
    <row r="526">
      <c r="I526" s="18"/>
    </row>
    <row r="527">
      <c r="I527" s="18"/>
    </row>
    <row r="528">
      <c r="I528" s="18"/>
    </row>
    <row r="529">
      <c r="I529" s="18"/>
    </row>
    <row r="530">
      <c r="I530" s="18"/>
    </row>
    <row r="531">
      <c r="I531" s="18"/>
    </row>
    <row r="532">
      <c r="I532" s="18"/>
    </row>
    <row r="533">
      <c r="I533" s="18"/>
    </row>
    <row r="534">
      <c r="I534" s="18"/>
    </row>
    <row r="535">
      <c r="I535" s="18"/>
    </row>
    <row r="536">
      <c r="I536" s="18"/>
    </row>
    <row r="537">
      <c r="I537" s="18"/>
    </row>
    <row r="538">
      <c r="I538" s="18"/>
    </row>
    <row r="539">
      <c r="I539" s="18"/>
    </row>
    <row r="540">
      <c r="I540" s="18"/>
    </row>
    <row r="541">
      <c r="I541" s="18"/>
    </row>
    <row r="542">
      <c r="I542" s="18"/>
    </row>
    <row r="543">
      <c r="I543" s="18"/>
    </row>
    <row r="544">
      <c r="I544" s="18"/>
    </row>
    <row r="545">
      <c r="I545" s="18"/>
    </row>
    <row r="546">
      <c r="I546" s="18"/>
    </row>
    <row r="547">
      <c r="I547" s="18"/>
    </row>
    <row r="548">
      <c r="I548" s="18"/>
    </row>
    <row r="549">
      <c r="I549" s="18"/>
    </row>
    <row r="550">
      <c r="I550" s="18"/>
    </row>
    <row r="551">
      <c r="I551" s="18"/>
    </row>
    <row r="552">
      <c r="I552" s="18"/>
    </row>
    <row r="553">
      <c r="I553" s="18"/>
    </row>
    <row r="554">
      <c r="I554" s="18"/>
    </row>
    <row r="555">
      <c r="I555" s="18"/>
    </row>
    <row r="556">
      <c r="I556" s="18"/>
    </row>
    <row r="557">
      <c r="I557" s="18"/>
    </row>
    <row r="558">
      <c r="I558" s="18"/>
    </row>
    <row r="559">
      <c r="I559" s="18"/>
    </row>
    <row r="560">
      <c r="I560" s="18"/>
    </row>
    <row r="561">
      <c r="I561" s="18"/>
    </row>
    <row r="562">
      <c r="I562" s="18"/>
    </row>
    <row r="563">
      <c r="I563" s="18"/>
    </row>
    <row r="564">
      <c r="I564" s="18"/>
    </row>
    <row r="565">
      <c r="I565" s="18"/>
    </row>
    <row r="566">
      <c r="I566" s="18"/>
    </row>
    <row r="567">
      <c r="I567" s="18"/>
    </row>
    <row r="568">
      <c r="I568" s="18"/>
    </row>
    <row r="569">
      <c r="I569" s="18"/>
    </row>
    <row r="570">
      <c r="I570" s="18"/>
    </row>
    <row r="571">
      <c r="I571" s="18"/>
    </row>
    <row r="572">
      <c r="I572" s="18"/>
    </row>
    <row r="573">
      <c r="I573" s="18"/>
    </row>
    <row r="574">
      <c r="I574" s="18"/>
    </row>
    <row r="575">
      <c r="I575" s="18"/>
    </row>
    <row r="576">
      <c r="I576" s="18"/>
    </row>
    <row r="577">
      <c r="I577" s="18"/>
    </row>
    <row r="578">
      <c r="I578" s="18"/>
    </row>
    <row r="579">
      <c r="I579" s="18"/>
    </row>
    <row r="580">
      <c r="I580" s="18"/>
    </row>
    <row r="581">
      <c r="I581" s="18"/>
    </row>
    <row r="582">
      <c r="I582" s="18"/>
    </row>
    <row r="583">
      <c r="I583" s="18"/>
    </row>
    <row r="584">
      <c r="I584" s="18"/>
    </row>
    <row r="585">
      <c r="I585" s="18"/>
    </row>
    <row r="586">
      <c r="I586" s="18"/>
    </row>
    <row r="587">
      <c r="I587" s="18"/>
    </row>
    <row r="588">
      <c r="I588" s="18"/>
    </row>
    <row r="589">
      <c r="I589" s="18"/>
    </row>
    <row r="590">
      <c r="I590" s="18"/>
    </row>
    <row r="591">
      <c r="I591" s="18"/>
    </row>
    <row r="592">
      <c r="I592" s="18"/>
    </row>
    <row r="593">
      <c r="I593" s="18"/>
    </row>
    <row r="594">
      <c r="I594" s="18"/>
    </row>
    <row r="595">
      <c r="I595" s="18"/>
    </row>
    <row r="596">
      <c r="I596" s="18"/>
    </row>
    <row r="597">
      <c r="I597" s="18"/>
    </row>
    <row r="598">
      <c r="I598" s="18"/>
    </row>
    <row r="599">
      <c r="I599" s="18"/>
    </row>
    <row r="600">
      <c r="I600" s="18"/>
    </row>
    <row r="601">
      <c r="I601" s="18"/>
    </row>
    <row r="602">
      <c r="I602" s="18"/>
    </row>
    <row r="603">
      <c r="I603" s="18"/>
    </row>
    <row r="604">
      <c r="I604" s="18"/>
    </row>
    <row r="605">
      <c r="I605" s="18"/>
    </row>
    <row r="606">
      <c r="I606" s="18"/>
    </row>
    <row r="607">
      <c r="I607" s="18"/>
    </row>
    <row r="608">
      <c r="I608" s="18"/>
    </row>
    <row r="609">
      <c r="I609" s="18"/>
    </row>
    <row r="610">
      <c r="I610" s="18"/>
    </row>
    <row r="611">
      <c r="I611" s="18"/>
    </row>
    <row r="612">
      <c r="I612" s="18"/>
    </row>
    <row r="613">
      <c r="I613" s="18"/>
    </row>
    <row r="614">
      <c r="I614" s="18"/>
    </row>
    <row r="615">
      <c r="I615" s="18"/>
    </row>
    <row r="616">
      <c r="I616" s="18"/>
    </row>
    <row r="617">
      <c r="I617" s="18"/>
    </row>
    <row r="618">
      <c r="I618" s="18"/>
    </row>
    <row r="619">
      <c r="I619" s="18"/>
    </row>
    <row r="620">
      <c r="I620" s="18"/>
    </row>
    <row r="621">
      <c r="I621" s="18"/>
    </row>
    <row r="622">
      <c r="I622" s="18"/>
    </row>
    <row r="623">
      <c r="I623" s="18"/>
    </row>
    <row r="624">
      <c r="I624" s="18"/>
    </row>
    <row r="625">
      <c r="I625" s="18"/>
    </row>
    <row r="626">
      <c r="I626" s="18"/>
    </row>
    <row r="627">
      <c r="I627" s="18"/>
    </row>
    <row r="628">
      <c r="I628" s="18"/>
    </row>
    <row r="629">
      <c r="I629" s="18"/>
    </row>
    <row r="630">
      <c r="I630" s="18"/>
    </row>
    <row r="631">
      <c r="I631" s="18"/>
    </row>
    <row r="632">
      <c r="I632" s="18"/>
    </row>
    <row r="633">
      <c r="I633" s="18"/>
    </row>
    <row r="634">
      <c r="I634" s="18"/>
    </row>
    <row r="635">
      <c r="I635" s="18"/>
    </row>
    <row r="636">
      <c r="I636" s="18"/>
    </row>
    <row r="637">
      <c r="I637" s="18"/>
    </row>
    <row r="638">
      <c r="I638" s="18"/>
    </row>
    <row r="639">
      <c r="I639" s="18"/>
    </row>
    <row r="640">
      <c r="I640" s="18"/>
    </row>
    <row r="641">
      <c r="I641" s="18"/>
    </row>
    <row r="642">
      <c r="I642" s="18"/>
    </row>
    <row r="643">
      <c r="I643" s="18"/>
    </row>
    <row r="644">
      <c r="I644" s="18"/>
    </row>
    <row r="645">
      <c r="I645" s="18"/>
    </row>
    <row r="646">
      <c r="I646" s="18"/>
    </row>
    <row r="647">
      <c r="I647" s="18"/>
    </row>
    <row r="648">
      <c r="I648" s="18"/>
    </row>
    <row r="649">
      <c r="I649" s="18"/>
    </row>
    <row r="650">
      <c r="I650" s="18"/>
    </row>
    <row r="651">
      <c r="I651" s="18"/>
    </row>
    <row r="652">
      <c r="I652" s="18"/>
    </row>
    <row r="653">
      <c r="I653" s="18"/>
    </row>
    <row r="654">
      <c r="I654" s="18"/>
    </row>
    <row r="655">
      <c r="I655" s="18"/>
    </row>
    <row r="656">
      <c r="I656" s="18"/>
    </row>
    <row r="657">
      <c r="I657" s="18"/>
    </row>
    <row r="658">
      <c r="I658" s="18"/>
    </row>
    <row r="659">
      <c r="I659" s="18"/>
    </row>
    <row r="660">
      <c r="I660" s="18"/>
    </row>
    <row r="661">
      <c r="I661" s="18"/>
    </row>
    <row r="662">
      <c r="I662" s="18"/>
    </row>
    <row r="663">
      <c r="I663" s="18"/>
    </row>
    <row r="664">
      <c r="I664" s="18"/>
    </row>
    <row r="665">
      <c r="I665" s="18"/>
    </row>
    <row r="666">
      <c r="I666" s="18"/>
    </row>
    <row r="667">
      <c r="I667" s="18"/>
    </row>
    <row r="668">
      <c r="I668" s="18"/>
    </row>
    <row r="669">
      <c r="I669" s="18"/>
    </row>
    <row r="670">
      <c r="I670" s="18"/>
    </row>
    <row r="671">
      <c r="I671" s="18"/>
    </row>
    <row r="672">
      <c r="I672" s="18"/>
    </row>
    <row r="673">
      <c r="I673" s="18"/>
    </row>
    <row r="674">
      <c r="I674" s="18"/>
    </row>
    <row r="675">
      <c r="I675" s="18"/>
    </row>
    <row r="676">
      <c r="I676" s="18"/>
    </row>
    <row r="677">
      <c r="I677" s="18"/>
    </row>
    <row r="678">
      <c r="I678" s="18"/>
    </row>
    <row r="679">
      <c r="I679" s="18"/>
    </row>
    <row r="680">
      <c r="I680" s="18"/>
    </row>
    <row r="681">
      <c r="I681" s="18"/>
    </row>
    <row r="682">
      <c r="I682" s="18"/>
    </row>
    <row r="683">
      <c r="I683" s="18"/>
    </row>
    <row r="684">
      <c r="I684" s="18"/>
    </row>
    <row r="685">
      <c r="I685" s="18"/>
    </row>
    <row r="686">
      <c r="I686" s="18"/>
    </row>
    <row r="687">
      <c r="I687" s="18"/>
    </row>
    <row r="688">
      <c r="I688" s="18"/>
    </row>
    <row r="689">
      <c r="I689" s="18"/>
    </row>
    <row r="690">
      <c r="I690" s="18"/>
    </row>
    <row r="691">
      <c r="I691" s="18"/>
    </row>
    <row r="692">
      <c r="I692" s="18"/>
    </row>
    <row r="693">
      <c r="I693" s="18"/>
    </row>
    <row r="694">
      <c r="I694" s="18"/>
    </row>
    <row r="695">
      <c r="I695" s="18"/>
    </row>
    <row r="696">
      <c r="I696" s="18"/>
    </row>
    <row r="697">
      <c r="I697" s="18"/>
    </row>
    <row r="698">
      <c r="I698" s="18"/>
    </row>
    <row r="699">
      <c r="I699" s="18"/>
    </row>
    <row r="700">
      <c r="I700" s="18"/>
    </row>
    <row r="701">
      <c r="I701" s="18"/>
    </row>
    <row r="702">
      <c r="I702" s="18"/>
    </row>
    <row r="703">
      <c r="I703" s="18"/>
    </row>
    <row r="704">
      <c r="I704" s="18"/>
    </row>
    <row r="705">
      <c r="I705" s="18"/>
    </row>
    <row r="706">
      <c r="I706" s="18"/>
    </row>
    <row r="707">
      <c r="I707" s="18"/>
    </row>
    <row r="708">
      <c r="I708" s="18"/>
    </row>
    <row r="709">
      <c r="I709" s="18"/>
    </row>
    <row r="710">
      <c r="I710" s="18"/>
    </row>
    <row r="711">
      <c r="I711" s="18"/>
    </row>
    <row r="712">
      <c r="I712" s="18"/>
    </row>
    <row r="713">
      <c r="I713" s="18"/>
    </row>
    <row r="714">
      <c r="I714" s="18"/>
    </row>
    <row r="715">
      <c r="I715" s="18"/>
    </row>
    <row r="716">
      <c r="I716" s="18"/>
    </row>
    <row r="717">
      <c r="I717" s="18"/>
    </row>
    <row r="718">
      <c r="I718" s="18"/>
    </row>
    <row r="719">
      <c r="I719" s="18"/>
    </row>
    <row r="720">
      <c r="I720" s="18"/>
    </row>
    <row r="721">
      <c r="I721" s="18"/>
    </row>
    <row r="722">
      <c r="I722" s="18"/>
    </row>
    <row r="723">
      <c r="I723" s="18"/>
    </row>
    <row r="724">
      <c r="I724" s="18"/>
    </row>
    <row r="725">
      <c r="I725" s="18"/>
    </row>
    <row r="726">
      <c r="I726" s="18"/>
    </row>
    <row r="727">
      <c r="I727" s="18"/>
    </row>
    <row r="728">
      <c r="I728" s="18"/>
    </row>
    <row r="729">
      <c r="I729" s="18"/>
    </row>
    <row r="730">
      <c r="I730" s="18"/>
    </row>
    <row r="731">
      <c r="I731" s="18"/>
    </row>
    <row r="732">
      <c r="I732" s="18"/>
    </row>
    <row r="733">
      <c r="I733" s="18"/>
    </row>
    <row r="734">
      <c r="I734" s="18"/>
    </row>
    <row r="735">
      <c r="I735" s="18"/>
    </row>
    <row r="736">
      <c r="I736" s="18"/>
    </row>
    <row r="737">
      <c r="I737" s="18"/>
    </row>
    <row r="738">
      <c r="I738" s="18"/>
    </row>
    <row r="739">
      <c r="I739" s="18"/>
    </row>
    <row r="740">
      <c r="I740" s="18"/>
    </row>
    <row r="741">
      <c r="I741" s="18"/>
    </row>
    <row r="742">
      <c r="I742" s="18"/>
    </row>
    <row r="743">
      <c r="I743" s="18"/>
    </row>
    <row r="744">
      <c r="I744" s="18"/>
    </row>
    <row r="745">
      <c r="I745" s="18"/>
    </row>
    <row r="746">
      <c r="I746" s="18"/>
    </row>
    <row r="747">
      <c r="I747" s="18"/>
    </row>
    <row r="748">
      <c r="I748" s="18"/>
    </row>
    <row r="749">
      <c r="I749" s="18"/>
    </row>
    <row r="750">
      <c r="I750" s="18"/>
    </row>
    <row r="751">
      <c r="I751" s="18"/>
    </row>
    <row r="752">
      <c r="I752" s="18"/>
    </row>
    <row r="753">
      <c r="I753" s="18"/>
    </row>
    <row r="754">
      <c r="I754" s="18"/>
    </row>
    <row r="755">
      <c r="I755" s="18"/>
    </row>
    <row r="756">
      <c r="I756" s="18"/>
    </row>
    <row r="757">
      <c r="I757" s="18"/>
    </row>
    <row r="758">
      <c r="I758" s="18"/>
    </row>
    <row r="759">
      <c r="I759" s="18"/>
    </row>
    <row r="760">
      <c r="I760" s="18"/>
    </row>
    <row r="761">
      <c r="I761" s="18"/>
    </row>
    <row r="762">
      <c r="I762" s="18"/>
    </row>
    <row r="763">
      <c r="I763" s="18"/>
    </row>
    <row r="764">
      <c r="I764" s="18"/>
    </row>
    <row r="765">
      <c r="I765" s="18"/>
    </row>
    <row r="766">
      <c r="I766" s="18"/>
    </row>
    <row r="767">
      <c r="I767" s="18"/>
    </row>
    <row r="768">
      <c r="I768" s="18"/>
    </row>
    <row r="769">
      <c r="I769" s="18"/>
    </row>
    <row r="770">
      <c r="I770" s="18"/>
    </row>
    <row r="771">
      <c r="I771" s="18"/>
    </row>
    <row r="772">
      <c r="I772" s="18"/>
    </row>
    <row r="773">
      <c r="I773" s="18"/>
    </row>
    <row r="774">
      <c r="I774" s="18"/>
    </row>
    <row r="775">
      <c r="I775" s="18"/>
    </row>
    <row r="776">
      <c r="I776" s="18"/>
    </row>
    <row r="777">
      <c r="I777" s="18"/>
    </row>
    <row r="778">
      <c r="I778" s="18"/>
    </row>
    <row r="779">
      <c r="I779" s="18"/>
    </row>
    <row r="780">
      <c r="I780" s="18"/>
    </row>
    <row r="781">
      <c r="I781" s="18"/>
    </row>
    <row r="782">
      <c r="I782" s="18"/>
    </row>
    <row r="783">
      <c r="I783" s="18"/>
    </row>
    <row r="784">
      <c r="I784" s="18"/>
    </row>
    <row r="785">
      <c r="I785" s="18"/>
    </row>
    <row r="786">
      <c r="I786" s="18"/>
    </row>
    <row r="787">
      <c r="I787" s="18"/>
    </row>
    <row r="788">
      <c r="I788" s="18"/>
    </row>
    <row r="789">
      <c r="I789" s="18"/>
    </row>
    <row r="790">
      <c r="I790" s="18"/>
    </row>
    <row r="791">
      <c r="I791" s="18"/>
    </row>
    <row r="792">
      <c r="I792" s="18"/>
    </row>
    <row r="793">
      <c r="I793" s="18"/>
    </row>
    <row r="794">
      <c r="I794" s="18"/>
    </row>
    <row r="795">
      <c r="I795" s="18"/>
    </row>
    <row r="796">
      <c r="I796" s="18"/>
    </row>
    <row r="797">
      <c r="I797" s="18"/>
    </row>
    <row r="798">
      <c r="I798" s="18"/>
    </row>
    <row r="799">
      <c r="I799" s="18"/>
    </row>
    <row r="800">
      <c r="I800" s="18"/>
    </row>
    <row r="801">
      <c r="I801" s="18"/>
    </row>
    <row r="802">
      <c r="I802" s="18"/>
    </row>
    <row r="803">
      <c r="I803" s="18"/>
    </row>
    <row r="804">
      <c r="I804" s="18"/>
    </row>
    <row r="805">
      <c r="I805" s="18"/>
    </row>
    <row r="806">
      <c r="I806" s="18"/>
    </row>
    <row r="807">
      <c r="I807" s="18"/>
    </row>
    <row r="808">
      <c r="I808" s="18"/>
    </row>
    <row r="809">
      <c r="I809" s="18"/>
    </row>
    <row r="810">
      <c r="I810" s="18"/>
    </row>
    <row r="811">
      <c r="I811" s="18"/>
    </row>
    <row r="812">
      <c r="I812" s="18"/>
    </row>
    <row r="813">
      <c r="I813" s="18"/>
    </row>
    <row r="814">
      <c r="I814" s="18"/>
    </row>
    <row r="815">
      <c r="I815" s="18"/>
    </row>
    <row r="816">
      <c r="I816" s="18"/>
    </row>
    <row r="817">
      <c r="I817" s="18"/>
    </row>
    <row r="818">
      <c r="I818" s="18"/>
    </row>
    <row r="819">
      <c r="I819" s="18"/>
    </row>
    <row r="820">
      <c r="I820" s="18"/>
    </row>
    <row r="821">
      <c r="I821" s="18"/>
    </row>
    <row r="822">
      <c r="I822" s="18"/>
    </row>
    <row r="823">
      <c r="I823" s="18"/>
    </row>
    <row r="824">
      <c r="I824" s="18"/>
    </row>
    <row r="825">
      <c r="I825" s="18"/>
    </row>
    <row r="826">
      <c r="I826" s="18"/>
    </row>
    <row r="827">
      <c r="I827" s="18"/>
    </row>
    <row r="828">
      <c r="I828" s="18"/>
    </row>
    <row r="829">
      <c r="I829" s="18"/>
    </row>
    <row r="830">
      <c r="I830" s="18"/>
    </row>
    <row r="831">
      <c r="I831" s="18"/>
    </row>
    <row r="832">
      <c r="I832" s="18"/>
    </row>
    <row r="833">
      <c r="I833" s="18"/>
    </row>
    <row r="834">
      <c r="I834" s="18"/>
    </row>
    <row r="835">
      <c r="I835" s="18"/>
    </row>
    <row r="836">
      <c r="I836" s="18"/>
    </row>
    <row r="837">
      <c r="I837" s="18"/>
    </row>
    <row r="838">
      <c r="I838" s="18"/>
    </row>
    <row r="839">
      <c r="I839" s="18"/>
    </row>
    <row r="840">
      <c r="I840" s="18"/>
    </row>
    <row r="841">
      <c r="I841" s="18"/>
    </row>
    <row r="842">
      <c r="I842" s="18"/>
    </row>
    <row r="843">
      <c r="I843" s="18"/>
    </row>
    <row r="844">
      <c r="I844" s="18"/>
    </row>
    <row r="845">
      <c r="I845" s="18"/>
    </row>
    <row r="846">
      <c r="I846" s="18"/>
    </row>
    <row r="847">
      <c r="I847" s="18"/>
    </row>
    <row r="848">
      <c r="I848" s="18"/>
    </row>
    <row r="849">
      <c r="I849" s="18"/>
    </row>
    <row r="850">
      <c r="I850" s="18"/>
    </row>
    <row r="851">
      <c r="I851" s="18"/>
    </row>
    <row r="852">
      <c r="I852" s="18"/>
    </row>
    <row r="853">
      <c r="I853" s="18"/>
    </row>
    <row r="854">
      <c r="I854" s="18"/>
    </row>
    <row r="855">
      <c r="I855" s="18"/>
    </row>
    <row r="856">
      <c r="I856" s="18"/>
    </row>
    <row r="857">
      <c r="I857" s="18"/>
    </row>
    <row r="858">
      <c r="I858" s="18"/>
    </row>
    <row r="859">
      <c r="I859" s="18"/>
    </row>
    <row r="860">
      <c r="I860" s="18"/>
    </row>
    <row r="861">
      <c r="I861" s="18"/>
    </row>
    <row r="862">
      <c r="I862" s="18"/>
    </row>
    <row r="863">
      <c r="I863" s="18"/>
    </row>
    <row r="864">
      <c r="I864" s="18"/>
    </row>
    <row r="865">
      <c r="I865" s="18"/>
    </row>
    <row r="866">
      <c r="I866" s="18"/>
    </row>
    <row r="867">
      <c r="I867" s="18"/>
    </row>
    <row r="868">
      <c r="I868" s="18"/>
    </row>
    <row r="869">
      <c r="I869" s="18"/>
    </row>
    <row r="870">
      <c r="I870" s="18"/>
    </row>
    <row r="871">
      <c r="I871" s="18"/>
    </row>
    <row r="872">
      <c r="I872" s="18"/>
    </row>
    <row r="873">
      <c r="I873" s="18"/>
    </row>
    <row r="874">
      <c r="I874" s="18"/>
    </row>
    <row r="875">
      <c r="I875" s="18"/>
    </row>
    <row r="876">
      <c r="I876" s="18"/>
    </row>
    <row r="877">
      <c r="I877" s="18"/>
    </row>
    <row r="878">
      <c r="I878" s="18"/>
    </row>
    <row r="879">
      <c r="I879" s="18"/>
    </row>
    <row r="880">
      <c r="I880" s="18"/>
    </row>
    <row r="881">
      <c r="I881" s="18"/>
    </row>
    <row r="882">
      <c r="I882" s="18"/>
    </row>
    <row r="883">
      <c r="I883" s="18"/>
    </row>
    <row r="884">
      <c r="I884" s="18"/>
    </row>
    <row r="885">
      <c r="I885" s="18"/>
    </row>
    <row r="886">
      <c r="I886" s="18"/>
    </row>
    <row r="887">
      <c r="I887" s="18"/>
    </row>
    <row r="888">
      <c r="I888" s="18"/>
    </row>
    <row r="889">
      <c r="I889" s="18"/>
    </row>
    <row r="890">
      <c r="I890" s="18"/>
    </row>
    <row r="891">
      <c r="I891" s="18"/>
    </row>
    <row r="892">
      <c r="I892" s="18"/>
    </row>
    <row r="893">
      <c r="I893" s="18"/>
    </row>
    <row r="894">
      <c r="I894" s="18"/>
    </row>
    <row r="895">
      <c r="I895" s="18"/>
    </row>
    <row r="896">
      <c r="I896" s="18"/>
    </row>
    <row r="897">
      <c r="I897" s="18"/>
    </row>
    <row r="898">
      <c r="I898" s="18"/>
    </row>
    <row r="899">
      <c r="I899" s="18"/>
    </row>
    <row r="900">
      <c r="I900" s="18"/>
    </row>
    <row r="901">
      <c r="I901" s="18"/>
    </row>
    <row r="902">
      <c r="I902" s="18"/>
    </row>
    <row r="903">
      <c r="I903" s="18"/>
    </row>
    <row r="904">
      <c r="I904" s="18"/>
    </row>
    <row r="905">
      <c r="I905" s="18"/>
    </row>
    <row r="906">
      <c r="I906" s="18"/>
    </row>
    <row r="907">
      <c r="I907" s="18"/>
    </row>
    <row r="908">
      <c r="I908" s="18"/>
    </row>
    <row r="909">
      <c r="I909" s="18"/>
    </row>
    <row r="910">
      <c r="I910" s="18"/>
    </row>
    <row r="911">
      <c r="I911" s="18"/>
    </row>
    <row r="912">
      <c r="I912" s="18"/>
    </row>
    <row r="913">
      <c r="I913" s="18"/>
    </row>
    <row r="914">
      <c r="I914" s="18"/>
    </row>
    <row r="915">
      <c r="I915" s="18"/>
    </row>
    <row r="916">
      <c r="I916" s="18"/>
    </row>
    <row r="917">
      <c r="I917" s="18"/>
    </row>
    <row r="918">
      <c r="I918" s="18"/>
    </row>
    <row r="919">
      <c r="I919" s="18"/>
    </row>
    <row r="920">
      <c r="I920" s="18"/>
    </row>
    <row r="921">
      <c r="I921" s="18"/>
    </row>
    <row r="922">
      <c r="I922" s="18"/>
    </row>
    <row r="923">
      <c r="I923" s="18"/>
    </row>
    <row r="924">
      <c r="I924" s="18"/>
    </row>
    <row r="925">
      <c r="I925" s="18"/>
    </row>
    <row r="926">
      <c r="I926" s="18"/>
    </row>
    <row r="927">
      <c r="I927" s="18"/>
    </row>
    <row r="928">
      <c r="I928" s="18"/>
    </row>
    <row r="929">
      <c r="I929" s="18"/>
    </row>
    <row r="930">
      <c r="I930" s="18"/>
    </row>
    <row r="931">
      <c r="I931" s="18"/>
    </row>
    <row r="932">
      <c r="I932" s="18"/>
    </row>
    <row r="933">
      <c r="I933" s="18"/>
    </row>
    <row r="934">
      <c r="I934" s="18"/>
    </row>
    <row r="935">
      <c r="I935" s="18"/>
    </row>
    <row r="936">
      <c r="I936" s="18"/>
    </row>
    <row r="937">
      <c r="I937" s="18"/>
    </row>
    <row r="938">
      <c r="I938" s="18"/>
    </row>
    <row r="939">
      <c r="I939" s="18"/>
    </row>
    <row r="940">
      <c r="I940" s="18"/>
    </row>
    <row r="941">
      <c r="I941" s="18"/>
    </row>
    <row r="942">
      <c r="I942" s="18"/>
    </row>
    <row r="943">
      <c r="I943" s="18"/>
    </row>
    <row r="944">
      <c r="I944" s="18"/>
    </row>
    <row r="945">
      <c r="I945" s="18"/>
    </row>
    <row r="946">
      <c r="I946" s="18"/>
    </row>
    <row r="947">
      <c r="I947" s="18"/>
    </row>
    <row r="948">
      <c r="I948" s="18"/>
    </row>
    <row r="949">
      <c r="I949" s="18"/>
    </row>
    <row r="950">
      <c r="I950" s="18"/>
    </row>
    <row r="951">
      <c r="I951" s="18"/>
    </row>
    <row r="952">
      <c r="I952" s="18"/>
    </row>
    <row r="953">
      <c r="I953" s="18"/>
    </row>
    <row r="954">
      <c r="I954" s="18"/>
    </row>
    <row r="955">
      <c r="I955" s="18"/>
    </row>
    <row r="956">
      <c r="I956" s="18"/>
    </row>
    <row r="957">
      <c r="I957" s="18"/>
    </row>
    <row r="958">
      <c r="I958" s="18"/>
    </row>
    <row r="959">
      <c r="I959" s="18"/>
    </row>
    <row r="960">
      <c r="I960" s="18"/>
    </row>
    <row r="961">
      <c r="I961" s="18"/>
    </row>
    <row r="962">
      <c r="I962" s="18"/>
    </row>
    <row r="963">
      <c r="I963" s="18"/>
    </row>
    <row r="964">
      <c r="I964" s="18"/>
    </row>
    <row r="965">
      <c r="I965" s="18"/>
    </row>
    <row r="966">
      <c r="I966" s="18"/>
    </row>
    <row r="967">
      <c r="I967" s="18"/>
    </row>
    <row r="968">
      <c r="I968" s="18"/>
    </row>
    <row r="969">
      <c r="I969" s="18"/>
    </row>
    <row r="970">
      <c r="I970" s="18"/>
    </row>
    <row r="971">
      <c r="I971" s="18"/>
    </row>
    <row r="972">
      <c r="I972" s="18"/>
    </row>
    <row r="973">
      <c r="I973" s="18"/>
    </row>
    <row r="974">
      <c r="I974" s="18"/>
    </row>
    <row r="975">
      <c r="I975" s="18"/>
    </row>
    <row r="976">
      <c r="I976" s="18"/>
    </row>
    <row r="977">
      <c r="I977" s="18"/>
    </row>
    <row r="978">
      <c r="I978" s="18"/>
    </row>
    <row r="979">
      <c r="I979" s="18"/>
    </row>
    <row r="980">
      <c r="I980" s="18"/>
    </row>
    <row r="981">
      <c r="I981" s="18"/>
    </row>
    <row r="982">
      <c r="I982" s="18"/>
    </row>
    <row r="983">
      <c r="I983" s="18"/>
    </row>
    <row r="984">
      <c r="I984" s="18"/>
    </row>
    <row r="985">
      <c r="I985" s="18"/>
    </row>
    <row r="986">
      <c r="I986" s="18"/>
    </row>
    <row r="987">
      <c r="I987" s="18"/>
    </row>
    <row r="988">
      <c r="I988" s="18"/>
    </row>
    <row r="989">
      <c r="I989" s="18"/>
    </row>
    <row r="990">
      <c r="I990" s="18"/>
    </row>
    <row r="991">
      <c r="I991" s="18"/>
    </row>
    <row r="992">
      <c r="I992" s="18"/>
    </row>
    <row r="993">
      <c r="I993" s="18"/>
    </row>
    <row r="994">
      <c r="I994" s="18"/>
    </row>
    <row r="995">
      <c r="I995" s="18"/>
    </row>
    <row r="996">
      <c r="I996" s="18"/>
    </row>
    <row r="997">
      <c r="I997" s="18"/>
    </row>
    <row r="998">
      <c r="I998" s="18"/>
    </row>
    <row r="999">
      <c r="I999" s="18"/>
    </row>
    <row r="1000">
      <c r="I1000" s="18"/>
    </row>
  </sheetData>
  <hyperlinks>
    <hyperlink r:id="rId1" ref="B2"/>
    <hyperlink r:id="rId2" ref="C2"/>
    <hyperlink r:id="rId3" ref="D2"/>
    <hyperlink r:id="rId4" ref="G2"/>
    <hyperlink r:id="rId5" ref="B3"/>
    <hyperlink r:id="rId6" ref="D3"/>
    <hyperlink r:id="rId7" ref="G3"/>
    <hyperlink r:id="rId8" ref="B4"/>
    <hyperlink r:id="rId9" ref="D4"/>
    <hyperlink r:id="rId10" ref="G4"/>
    <hyperlink r:id="rId11" ref="B5"/>
    <hyperlink r:id="rId12" ref="D5"/>
    <hyperlink r:id="rId13" ref="G5"/>
    <hyperlink r:id="rId14" ref="B6"/>
    <hyperlink r:id="rId15" ref="C6"/>
    <hyperlink r:id="rId16" ref="D6"/>
    <hyperlink r:id="rId17" ref="G6"/>
    <hyperlink r:id="rId18" ref="B7"/>
    <hyperlink r:id="rId19" ref="D7"/>
    <hyperlink r:id="rId20" ref="G7"/>
    <hyperlink r:id="rId21" location="Justin_Bieber_remix_version" ref="B8"/>
    <hyperlink r:id="rId22" location="Justin_Bieber_remix_version" ref="G8"/>
    <hyperlink r:id="rId23" ref="B9"/>
    <hyperlink r:id="rId24" ref="C9"/>
    <hyperlink r:id="rId25" ref="D9"/>
    <hyperlink r:id="rId26" ref="G9"/>
    <hyperlink r:id="rId27" ref="B10"/>
    <hyperlink r:id="rId28" ref="C10"/>
    <hyperlink r:id="rId29" ref="D10"/>
    <hyperlink r:id="rId30" ref="G10"/>
    <hyperlink r:id="rId31" ref="B11"/>
    <hyperlink r:id="rId32" ref="D11"/>
    <hyperlink r:id="rId33" ref="G11"/>
    <hyperlink r:id="rId34" ref="B12"/>
    <hyperlink r:id="rId35" ref="C12"/>
    <hyperlink r:id="rId36" ref="D12"/>
    <hyperlink r:id="rId37" ref="G12"/>
    <hyperlink r:id="rId38" ref="B13"/>
    <hyperlink r:id="rId39" ref="C13"/>
    <hyperlink r:id="rId40" ref="D13"/>
    <hyperlink r:id="rId41" ref="G13"/>
    <hyperlink r:id="rId42" ref="B14"/>
    <hyperlink r:id="rId43" ref="D14"/>
    <hyperlink r:id="rId44" ref="G14"/>
    <hyperlink r:id="rId45" ref="B15"/>
    <hyperlink r:id="rId46" ref="D15"/>
    <hyperlink r:id="rId47" ref="G15"/>
    <hyperlink r:id="rId48" ref="B16"/>
    <hyperlink r:id="rId49" ref="D16"/>
    <hyperlink r:id="rId50" ref="G16"/>
    <hyperlink r:id="rId51" ref="B17"/>
    <hyperlink r:id="rId52" ref="C17"/>
    <hyperlink r:id="rId53" ref="D17"/>
    <hyperlink r:id="rId54" ref="G17"/>
    <hyperlink r:id="rId55" ref="B18"/>
    <hyperlink r:id="rId56" ref="C18"/>
    <hyperlink r:id="rId57" ref="D18"/>
    <hyperlink r:id="rId58" ref="G18"/>
    <hyperlink r:id="rId59" ref="B19"/>
    <hyperlink r:id="rId60" ref="G19"/>
    <hyperlink r:id="rId61" ref="B20"/>
    <hyperlink r:id="rId62" ref="C20"/>
    <hyperlink r:id="rId63" ref="D20"/>
    <hyperlink r:id="rId64" ref="G20"/>
    <hyperlink r:id="rId65" ref="B21"/>
    <hyperlink r:id="rId66" ref="C21"/>
    <hyperlink r:id="rId67" ref="D21"/>
    <hyperlink r:id="rId68" ref="G21"/>
    <hyperlink r:id="rId69" ref="B22"/>
    <hyperlink r:id="rId70" ref="C22"/>
    <hyperlink r:id="rId71" ref="D22"/>
    <hyperlink r:id="rId72" ref="G22"/>
    <hyperlink r:id="rId73" ref="B23"/>
    <hyperlink r:id="rId74" ref="D23"/>
    <hyperlink r:id="rId75" ref="G23"/>
    <hyperlink r:id="rId76" ref="B24"/>
    <hyperlink r:id="rId77" ref="D24"/>
    <hyperlink r:id="rId78" ref="G24"/>
    <hyperlink r:id="rId79" ref="B25"/>
    <hyperlink r:id="rId80" ref="C25"/>
    <hyperlink r:id="rId81" ref="D25"/>
    <hyperlink r:id="rId82" ref="G25"/>
    <hyperlink r:id="rId83" ref="B26"/>
    <hyperlink r:id="rId84" ref="C26"/>
    <hyperlink r:id="rId85" ref="D26"/>
    <hyperlink r:id="rId86" ref="G26"/>
    <hyperlink r:id="rId87" ref="B27"/>
    <hyperlink r:id="rId88" ref="C27"/>
    <hyperlink r:id="rId89" ref="D27"/>
    <hyperlink r:id="rId90" ref="G27"/>
    <hyperlink r:id="rId91" ref="B28"/>
    <hyperlink r:id="rId92" ref="G28"/>
    <hyperlink r:id="rId93" ref="B29"/>
    <hyperlink r:id="rId94" ref="C29"/>
    <hyperlink r:id="rId95" ref="G29"/>
    <hyperlink r:id="rId96" ref="B30"/>
    <hyperlink r:id="rId97" ref="C30"/>
    <hyperlink r:id="rId98" ref="D30"/>
    <hyperlink r:id="rId99" ref="G30"/>
    <hyperlink r:id="rId100" ref="B31"/>
    <hyperlink r:id="rId101" ref="C31"/>
    <hyperlink r:id="rId102" ref="D31"/>
    <hyperlink r:id="rId103" ref="G31"/>
    <hyperlink r:id="rId104" ref="B32"/>
    <hyperlink r:id="rId105" ref="C32"/>
    <hyperlink r:id="rId106" ref="D32"/>
    <hyperlink r:id="rId107" ref="G32"/>
    <hyperlink r:id="rId108" ref="B33"/>
    <hyperlink r:id="rId109" ref="D33"/>
    <hyperlink r:id="rId110" ref="G33"/>
    <hyperlink r:id="rId111" ref="B34"/>
    <hyperlink r:id="rId112" ref="C34"/>
    <hyperlink r:id="rId113" ref="D34"/>
    <hyperlink r:id="rId114" ref="G34"/>
    <hyperlink r:id="rId115" ref="B35"/>
    <hyperlink r:id="rId116" ref="C35"/>
    <hyperlink r:id="rId117" ref="D35"/>
    <hyperlink r:id="rId118" ref="G35"/>
    <hyperlink r:id="rId119" ref="B36"/>
    <hyperlink r:id="rId120" ref="C36"/>
    <hyperlink r:id="rId121" ref="D36"/>
    <hyperlink r:id="rId122" ref="G36"/>
    <hyperlink r:id="rId123" ref="B37"/>
    <hyperlink r:id="rId124" ref="G37"/>
    <hyperlink r:id="rId125" ref="B38"/>
    <hyperlink r:id="rId126" ref="C38"/>
    <hyperlink r:id="rId127" ref="D38"/>
    <hyperlink r:id="rId128" ref="G38"/>
    <hyperlink r:id="rId129" ref="B39"/>
    <hyperlink r:id="rId130" ref="C39"/>
    <hyperlink r:id="rId131" ref="D39"/>
    <hyperlink r:id="rId132" ref="G39"/>
    <hyperlink r:id="rId133" ref="B40"/>
    <hyperlink r:id="rId134" ref="D40"/>
    <hyperlink r:id="rId135" ref="G40"/>
    <hyperlink r:id="rId136" ref="B41"/>
    <hyperlink r:id="rId137" ref="C41"/>
    <hyperlink r:id="rId138" ref="D41"/>
    <hyperlink r:id="rId139" ref="G41"/>
    <hyperlink r:id="rId140" ref="B42"/>
    <hyperlink r:id="rId141" ref="C42"/>
    <hyperlink r:id="rId142" ref="D42"/>
    <hyperlink r:id="rId143" ref="G42"/>
    <hyperlink r:id="rId144" ref="B43"/>
    <hyperlink r:id="rId145" ref="C43"/>
    <hyperlink r:id="rId146" ref="D43"/>
    <hyperlink r:id="rId147" ref="G43"/>
    <hyperlink r:id="rId148" ref="B44"/>
    <hyperlink r:id="rId149" ref="D44"/>
    <hyperlink r:id="rId150" ref="G44"/>
    <hyperlink r:id="rId151" ref="B45"/>
    <hyperlink r:id="rId152" ref="C45"/>
    <hyperlink r:id="rId153" ref="D45"/>
    <hyperlink r:id="rId154" ref="G45"/>
    <hyperlink r:id="rId155" ref="B46"/>
    <hyperlink r:id="rId156" ref="D46"/>
    <hyperlink r:id="rId157" ref="G46"/>
    <hyperlink r:id="rId158" ref="B47"/>
    <hyperlink r:id="rId159" ref="C47"/>
    <hyperlink r:id="rId160" ref="D47"/>
    <hyperlink r:id="rId161" ref="G47"/>
    <hyperlink r:id="rId162" ref="B48"/>
    <hyperlink r:id="rId163" ref="D48"/>
    <hyperlink r:id="rId164" ref="G48"/>
    <hyperlink r:id="rId165" ref="B49"/>
    <hyperlink r:id="rId166" ref="C49"/>
    <hyperlink r:id="rId167" ref="D49"/>
    <hyperlink r:id="rId168" ref="G49"/>
    <hyperlink r:id="rId169" ref="B50"/>
    <hyperlink r:id="rId170" ref="D50"/>
    <hyperlink r:id="rId171" ref="G50"/>
    <hyperlink r:id="rId172" ref="B51"/>
    <hyperlink r:id="rId173" ref="G51"/>
    <hyperlink r:id="rId174" ref="B52"/>
    <hyperlink r:id="rId175" ref="C52"/>
    <hyperlink r:id="rId176" ref="D52"/>
    <hyperlink r:id="rId177" ref="G52"/>
    <hyperlink r:id="rId178" ref="B53"/>
    <hyperlink r:id="rId179" ref="C53"/>
    <hyperlink r:id="rId180" ref="D53"/>
    <hyperlink r:id="rId181" ref="G53"/>
    <hyperlink r:id="rId182" ref="B54"/>
    <hyperlink r:id="rId183" ref="C54"/>
    <hyperlink r:id="rId184" ref="D54"/>
    <hyperlink r:id="rId185" ref="G54"/>
    <hyperlink r:id="rId186" ref="B55"/>
    <hyperlink r:id="rId187" ref="D55"/>
    <hyperlink r:id="rId188" ref="G55"/>
    <hyperlink r:id="rId189" ref="B56"/>
    <hyperlink r:id="rId190" ref="D56"/>
    <hyperlink r:id="rId191" ref="G56"/>
    <hyperlink r:id="rId192" ref="B57"/>
    <hyperlink r:id="rId193" ref="C57"/>
    <hyperlink r:id="rId194" ref="D57"/>
    <hyperlink r:id="rId195" ref="G57"/>
    <hyperlink r:id="rId196" ref="B58"/>
    <hyperlink r:id="rId197" ref="C58"/>
    <hyperlink r:id="rId198" ref="D58"/>
    <hyperlink r:id="rId199" ref="G58"/>
    <hyperlink r:id="rId200" ref="B59"/>
    <hyperlink r:id="rId201" ref="D59"/>
    <hyperlink r:id="rId202" ref="G59"/>
    <hyperlink r:id="rId203" ref="B60"/>
    <hyperlink r:id="rId204" ref="C60"/>
    <hyperlink r:id="rId205" ref="D60"/>
    <hyperlink r:id="rId206" ref="G60"/>
    <hyperlink r:id="rId207" ref="B61"/>
    <hyperlink r:id="rId208" ref="C61"/>
    <hyperlink r:id="rId209" ref="D61"/>
    <hyperlink r:id="rId210" ref="G61"/>
    <hyperlink r:id="rId211" ref="B62"/>
    <hyperlink r:id="rId212" ref="D62"/>
    <hyperlink r:id="rId213" ref="G62"/>
    <hyperlink r:id="rId214" ref="B63"/>
    <hyperlink r:id="rId215" ref="C63"/>
    <hyperlink r:id="rId216" ref="D63"/>
    <hyperlink r:id="rId217" ref="G63"/>
    <hyperlink r:id="rId218" ref="B64"/>
    <hyperlink r:id="rId219" ref="C64"/>
    <hyperlink r:id="rId220" ref="D64"/>
    <hyperlink r:id="rId221" ref="G64"/>
    <hyperlink r:id="rId222" ref="B65"/>
    <hyperlink r:id="rId223" ref="C65"/>
    <hyperlink r:id="rId224" ref="D65"/>
    <hyperlink r:id="rId225" ref="G65"/>
    <hyperlink r:id="rId226" ref="B66"/>
    <hyperlink r:id="rId227" ref="D66"/>
    <hyperlink r:id="rId228" ref="G66"/>
    <hyperlink r:id="rId229" ref="B67"/>
    <hyperlink r:id="rId230" ref="D67"/>
    <hyperlink r:id="rId231" ref="G67"/>
    <hyperlink r:id="rId232" ref="B68"/>
    <hyperlink r:id="rId233" ref="G68"/>
    <hyperlink r:id="rId234" ref="B69"/>
    <hyperlink r:id="rId235" ref="C69"/>
    <hyperlink r:id="rId236" ref="D69"/>
    <hyperlink r:id="rId237" ref="G69"/>
    <hyperlink r:id="rId238" ref="B70"/>
    <hyperlink r:id="rId239" ref="C70"/>
    <hyperlink r:id="rId240" ref="D70"/>
    <hyperlink r:id="rId241" ref="G70"/>
    <hyperlink r:id="rId242" ref="B71"/>
    <hyperlink r:id="rId243" ref="D71"/>
    <hyperlink r:id="rId244" ref="G71"/>
    <hyperlink r:id="rId245" ref="B72"/>
    <hyperlink r:id="rId246" ref="C72"/>
    <hyperlink r:id="rId247" ref="D72"/>
    <hyperlink r:id="rId248" ref="G72"/>
    <hyperlink r:id="rId249" ref="B73"/>
    <hyperlink r:id="rId250" ref="G73"/>
    <hyperlink r:id="rId251" ref="B74"/>
    <hyperlink r:id="rId252" ref="C74"/>
    <hyperlink r:id="rId253" ref="D74"/>
    <hyperlink r:id="rId254" ref="G74"/>
    <hyperlink r:id="rId255" ref="B75"/>
    <hyperlink r:id="rId256" ref="C75"/>
    <hyperlink r:id="rId257" ref="D75"/>
    <hyperlink r:id="rId258" ref="G75"/>
    <hyperlink r:id="rId259" ref="B76"/>
    <hyperlink r:id="rId260" ref="D76"/>
    <hyperlink r:id="rId261" ref="G76"/>
    <hyperlink r:id="rId262" ref="B77"/>
    <hyperlink r:id="rId263" ref="C77"/>
    <hyperlink r:id="rId264" ref="G77"/>
    <hyperlink r:id="rId265" ref="B78"/>
    <hyperlink r:id="rId266" ref="G78"/>
    <hyperlink r:id="rId267" ref="B79"/>
    <hyperlink r:id="rId268" ref="C79"/>
    <hyperlink r:id="rId269" ref="D79"/>
    <hyperlink r:id="rId270" ref="G79"/>
    <hyperlink r:id="rId271" ref="B80"/>
    <hyperlink r:id="rId272" ref="D80"/>
    <hyperlink r:id="rId273" ref="G80"/>
    <hyperlink r:id="rId274" ref="B81"/>
    <hyperlink r:id="rId275" ref="D81"/>
    <hyperlink r:id="rId276" ref="G81"/>
    <hyperlink r:id="rId277" ref="B82"/>
    <hyperlink r:id="rId278" ref="D82"/>
    <hyperlink r:id="rId279" ref="G82"/>
    <hyperlink r:id="rId280" ref="B83"/>
    <hyperlink r:id="rId281" ref="G83"/>
    <hyperlink r:id="rId282" ref="B84"/>
    <hyperlink r:id="rId283" ref="C84"/>
    <hyperlink r:id="rId284" ref="D84"/>
    <hyperlink r:id="rId285" ref="G84"/>
    <hyperlink r:id="rId286" ref="B85"/>
    <hyperlink r:id="rId287" ref="C85"/>
    <hyperlink r:id="rId288" ref="D85"/>
    <hyperlink r:id="rId289" ref="G85"/>
    <hyperlink r:id="rId290" ref="B86"/>
    <hyperlink r:id="rId291" ref="C86"/>
    <hyperlink r:id="rId292" ref="D86"/>
    <hyperlink r:id="rId293" ref="G86"/>
    <hyperlink r:id="rId294" ref="B87"/>
    <hyperlink r:id="rId295" ref="C87"/>
    <hyperlink r:id="rId296" ref="D87"/>
    <hyperlink r:id="rId297" ref="G87"/>
    <hyperlink r:id="rId298" ref="B88"/>
    <hyperlink r:id="rId299" ref="G88"/>
    <hyperlink r:id="rId300" ref="B89"/>
    <hyperlink r:id="rId301" ref="C89"/>
    <hyperlink r:id="rId302" ref="D89"/>
    <hyperlink r:id="rId303" ref="G89"/>
    <hyperlink r:id="rId304" location="Jonas_Blue_version" ref="B90"/>
    <hyperlink r:id="rId305" location="Jonas_Blue_version" ref="G90"/>
    <hyperlink r:id="rId306" ref="B91"/>
    <hyperlink r:id="rId307" ref="G91"/>
    <hyperlink r:id="rId308" ref="B92"/>
    <hyperlink r:id="rId309" ref="C92"/>
    <hyperlink r:id="rId310" ref="D92"/>
    <hyperlink r:id="rId311" ref="G92"/>
    <hyperlink r:id="rId312" ref="B93"/>
    <hyperlink r:id="rId313" ref="C93"/>
    <hyperlink r:id="rId314" ref="D93"/>
    <hyperlink r:id="rId315" ref="G93"/>
    <hyperlink r:id="rId316" ref="B94"/>
    <hyperlink r:id="rId317" ref="D94"/>
    <hyperlink r:id="rId318" ref="G94"/>
    <hyperlink r:id="rId319" ref="B95"/>
    <hyperlink r:id="rId320" ref="D95"/>
    <hyperlink r:id="rId321" ref="G95"/>
    <hyperlink r:id="rId322" ref="B96"/>
    <hyperlink r:id="rId323" ref="G96"/>
    <hyperlink r:id="rId324" ref="B97"/>
    <hyperlink r:id="rId325" ref="C97"/>
    <hyperlink r:id="rId326" ref="D97"/>
    <hyperlink r:id="rId327" ref="G97"/>
    <hyperlink r:id="rId328" ref="B98"/>
    <hyperlink r:id="rId329" ref="G98"/>
    <hyperlink r:id="rId330" ref="B99"/>
    <hyperlink r:id="rId331" ref="C99"/>
    <hyperlink r:id="rId332" ref="D99"/>
    <hyperlink r:id="rId333" ref="G99"/>
    <hyperlink r:id="rId334" ref="B100"/>
    <hyperlink r:id="rId335" ref="D100"/>
    <hyperlink r:id="rId336" ref="G100"/>
    <hyperlink r:id="rId337" ref="B101"/>
    <hyperlink r:id="rId338" ref="C101"/>
    <hyperlink r:id="rId339" ref="D101"/>
    <hyperlink r:id="rId340" ref="G101"/>
    <hyperlink r:id="rId341" ref="B104"/>
  </hyperlinks>
  <drawing r:id="rId34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119</v>
      </c>
      <c r="B1" s="2" t="s">
        <v>1</v>
      </c>
      <c r="C1" s="2" t="s">
        <v>120</v>
      </c>
      <c r="D1" s="2" t="s">
        <v>121</v>
      </c>
      <c r="E1" s="2" t="s">
        <v>122</v>
      </c>
      <c r="F1" s="2" t="s">
        <v>123</v>
      </c>
      <c r="G1" s="1" t="s">
        <v>124</v>
      </c>
      <c r="H1" s="2" t="s">
        <v>1</v>
      </c>
      <c r="I1" s="12" t="s">
        <v>125</v>
      </c>
      <c r="J1" s="12" t="s">
        <v>126</v>
      </c>
    </row>
    <row r="2">
      <c r="A2" s="7">
        <v>1.0</v>
      </c>
      <c r="B2" s="13" t="s">
        <v>91</v>
      </c>
      <c r="C2" s="14" t="s">
        <v>127</v>
      </c>
      <c r="D2" s="7">
        <v>6.6</v>
      </c>
      <c r="E2" s="15" t="s">
        <v>128</v>
      </c>
      <c r="F2" s="16">
        <v>42797.0</v>
      </c>
      <c r="G2" s="17" t="s">
        <v>129</v>
      </c>
      <c r="H2" s="13" t="s">
        <v>91</v>
      </c>
      <c r="I2" s="18">
        <f t="shared" ref="I2:I21" si="1">log10(D2)+9</f>
        <v>9.819543936</v>
      </c>
      <c r="J2" s="18">
        <f t="shared" ref="J2:J21" si="2">log10(A2)</f>
        <v>0</v>
      </c>
    </row>
    <row r="3">
      <c r="A3" s="7">
        <v>2.0</v>
      </c>
      <c r="B3" s="13" t="s">
        <v>130</v>
      </c>
      <c r="C3" s="14" t="s">
        <v>131</v>
      </c>
      <c r="D3" s="7">
        <v>5.83</v>
      </c>
      <c r="E3" s="15" t="s">
        <v>132</v>
      </c>
      <c r="F3" s="16">
        <v>42321.0</v>
      </c>
      <c r="G3" s="17" t="s">
        <v>133</v>
      </c>
      <c r="H3" s="13" t="s">
        <v>130</v>
      </c>
      <c r="I3" s="18">
        <f t="shared" si="1"/>
        <v>9.765668555</v>
      </c>
      <c r="J3" s="18">
        <f t="shared" si="2"/>
        <v>0.3010299957</v>
      </c>
    </row>
    <row r="4">
      <c r="A4" s="7">
        <v>3.0</v>
      </c>
      <c r="B4" s="13" t="s">
        <v>91</v>
      </c>
      <c r="C4" s="14" t="s">
        <v>134</v>
      </c>
      <c r="D4" s="7">
        <v>5.65</v>
      </c>
      <c r="E4" s="15" t="s">
        <v>128</v>
      </c>
      <c r="F4" s="16">
        <v>41810.0</v>
      </c>
      <c r="G4" s="17" t="s">
        <v>135</v>
      </c>
      <c r="H4" s="13" t="s">
        <v>91</v>
      </c>
      <c r="I4" s="18">
        <f t="shared" si="1"/>
        <v>9.752048448</v>
      </c>
      <c r="J4" s="18">
        <f t="shared" si="2"/>
        <v>0.4771212547</v>
      </c>
    </row>
    <row r="5">
      <c r="A5" s="7">
        <v>4.0</v>
      </c>
      <c r="B5" s="13" t="s">
        <v>136</v>
      </c>
      <c r="C5" s="14" t="s">
        <v>137</v>
      </c>
      <c r="D5" s="7">
        <v>5.25</v>
      </c>
      <c r="E5" s="15" t="s">
        <v>132</v>
      </c>
      <c r="F5" s="16">
        <v>42489.0</v>
      </c>
      <c r="G5" s="17" t="s">
        <v>138</v>
      </c>
      <c r="H5" s="13" t="s">
        <v>136</v>
      </c>
      <c r="I5" s="18">
        <f t="shared" si="1"/>
        <v>9.720159303</v>
      </c>
      <c r="J5" s="18">
        <f t="shared" si="2"/>
        <v>0.6020599913</v>
      </c>
    </row>
    <row r="6">
      <c r="A6" s="7">
        <v>5.0</v>
      </c>
      <c r="B6" s="13" t="s">
        <v>139</v>
      </c>
      <c r="C6" s="14" t="s">
        <v>140</v>
      </c>
      <c r="D6" s="7">
        <v>4.45</v>
      </c>
      <c r="E6" s="15" t="s">
        <v>141</v>
      </c>
      <c r="F6" s="16">
        <v>43217.0</v>
      </c>
      <c r="G6" s="17" t="s">
        <v>142</v>
      </c>
      <c r="H6" s="13" t="s">
        <v>139</v>
      </c>
      <c r="I6" s="18">
        <f t="shared" si="1"/>
        <v>9.648360011</v>
      </c>
      <c r="J6" s="18">
        <f t="shared" si="2"/>
        <v>0.6989700043</v>
      </c>
    </row>
    <row r="7">
      <c r="A7" s="7">
        <v>6.0</v>
      </c>
      <c r="B7" s="13" t="s">
        <v>143</v>
      </c>
      <c r="C7" s="19" t="s">
        <v>143</v>
      </c>
      <c r="D7" s="7">
        <v>4.22</v>
      </c>
      <c r="E7" s="15" t="s">
        <v>128</v>
      </c>
      <c r="F7" s="16">
        <v>42888.0</v>
      </c>
      <c r="G7" s="17" t="s">
        <v>144</v>
      </c>
      <c r="H7" s="13" t="s">
        <v>143</v>
      </c>
      <c r="I7" s="18">
        <f t="shared" si="1"/>
        <v>9.625312451</v>
      </c>
      <c r="J7" s="18">
        <f t="shared" si="2"/>
        <v>0.7781512504</v>
      </c>
    </row>
    <row r="8">
      <c r="A8" s="7">
        <v>7.0</v>
      </c>
      <c r="B8" s="13" t="s">
        <v>136</v>
      </c>
      <c r="C8" s="14" t="s">
        <v>145</v>
      </c>
      <c r="D8" s="7">
        <v>3.87</v>
      </c>
      <c r="E8" s="15" t="s">
        <v>132</v>
      </c>
      <c r="F8" s="16">
        <v>43280.0</v>
      </c>
      <c r="G8" s="17" t="s">
        <v>146</v>
      </c>
      <c r="H8" s="13" t="s">
        <v>136</v>
      </c>
      <c r="I8" s="18">
        <f t="shared" si="1"/>
        <v>9.587710965</v>
      </c>
      <c r="J8" s="18">
        <f t="shared" si="2"/>
        <v>0.84509804</v>
      </c>
    </row>
    <row r="9">
      <c r="A9" s="7">
        <v>8.0</v>
      </c>
      <c r="B9" s="13" t="s">
        <v>147</v>
      </c>
      <c r="C9" s="14" t="s">
        <v>148</v>
      </c>
      <c r="D9" s="7">
        <v>3.8</v>
      </c>
      <c r="E9" s="15" t="s">
        <v>132</v>
      </c>
      <c r="F9" s="16">
        <v>42700.0</v>
      </c>
      <c r="G9" s="17" t="s">
        <v>149</v>
      </c>
      <c r="H9" s="13" t="s">
        <v>147</v>
      </c>
      <c r="I9" s="18">
        <f t="shared" si="1"/>
        <v>9.579783597</v>
      </c>
      <c r="J9" s="18">
        <f t="shared" si="2"/>
        <v>0.903089987</v>
      </c>
    </row>
    <row r="10">
      <c r="A10" s="7">
        <v>9.0</v>
      </c>
      <c r="B10" s="13" t="s">
        <v>139</v>
      </c>
      <c r="C10" s="19" t="s">
        <v>150</v>
      </c>
      <c r="D10" s="7">
        <v>3.8</v>
      </c>
      <c r="E10" s="15" t="s">
        <v>141</v>
      </c>
      <c r="F10" s="16">
        <v>42713.0</v>
      </c>
      <c r="G10" s="17" t="s">
        <v>151</v>
      </c>
      <c r="H10" s="13" t="s">
        <v>139</v>
      </c>
      <c r="I10" s="18">
        <f t="shared" si="1"/>
        <v>9.579783597</v>
      </c>
      <c r="J10" s="18">
        <f t="shared" si="2"/>
        <v>0.9542425094</v>
      </c>
    </row>
    <row r="11">
      <c r="A11" s="7">
        <v>10.0</v>
      </c>
      <c r="B11" s="13" t="s">
        <v>152</v>
      </c>
      <c r="C11" s="19" t="s">
        <v>153</v>
      </c>
      <c r="D11" s="7">
        <v>3.79</v>
      </c>
      <c r="E11" s="15" t="s">
        <v>128</v>
      </c>
      <c r="F11" s="16">
        <v>41785.0</v>
      </c>
      <c r="G11" s="17" t="s">
        <v>154</v>
      </c>
      <c r="H11" s="13" t="s">
        <v>152</v>
      </c>
      <c r="I11" s="18">
        <f t="shared" si="1"/>
        <v>9.57863921</v>
      </c>
      <c r="J11" s="18">
        <f t="shared" si="2"/>
        <v>1</v>
      </c>
    </row>
    <row r="12">
      <c r="A12" s="7">
        <v>11.0</v>
      </c>
      <c r="B12" s="13" t="s">
        <v>147</v>
      </c>
      <c r="C12" s="19" t="s">
        <v>155</v>
      </c>
      <c r="D12" s="7">
        <v>3.69</v>
      </c>
      <c r="E12" s="15" t="s">
        <v>132</v>
      </c>
      <c r="F12" s="16">
        <v>42244.0</v>
      </c>
      <c r="G12" s="17" t="s">
        <v>156</v>
      </c>
      <c r="H12" s="13" t="s">
        <v>147</v>
      </c>
      <c r="I12" s="18">
        <f t="shared" si="1"/>
        <v>9.567026366</v>
      </c>
      <c r="J12" s="18">
        <f t="shared" si="2"/>
        <v>1.041392685</v>
      </c>
    </row>
    <row r="13">
      <c r="A13" s="7">
        <v>12.0</v>
      </c>
      <c r="B13" s="13" t="s">
        <v>157</v>
      </c>
      <c r="C13" s="19" t="s">
        <v>158</v>
      </c>
      <c r="D13" s="7">
        <v>3.22</v>
      </c>
      <c r="E13" s="15" t="s">
        <v>141</v>
      </c>
      <c r="F13" s="16">
        <v>38692.0</v>
      </c>
      <c r="G13" s="17" t="s">
        <v>159</v>
      </c>
      <c r="H13" s="13" t="s">
        <v>157</v>
      </c>
      <c r="I13" s="18">
        <f t="shared" si="1"/>
        <v>9.507855872</v>
      </c>
      <c r="J13" s="18">
        <f t="shared" si="2"/>
        <v>1.079181246</v>
      </c>
    </row>
    <row r="14">
      <c r="A14" s="7">
        <v>13.0</v>
      </c>
      <c r="B14" s="13" t="s">
        <v>165</v>
      </c>
      <c r="C14" s="19" t="s">
        <v>166</v>
      </c>
      <c r="D14" s="7">
        <v>3.1</v>
      </c>
      <c r="F14" s="16">
        <v>42839.0</v>
      </c>
      <c r="G14" s="17" t="s">
        <v>167</v>
      </c>
      <c r="H14" s="13" t="s">
        <v>165</v>
      </c>
      <c r="I14" s="18">
        <f t="shared" si="1"/>
        <v>9.491361694</v>
      </c>
      <c r="J14" s="18">
        <f t="shared" si="2"/>
        <v>1.113943352</v>
      </c>
    </row>
    <row r="15">
      <c r="A15" s="7">
        <v>14.0</v>
      </c>
      <c r="B15" s="13" t="s">
        <v>168</v>
      </c>
      <c r="C15" s="14" t="s">
        <v>169</v>
      </c>
      <c r="D15" s="7">
        <v>3.09</v>
      </c>
      <c r="F15" s="16">
        <v>42678.0</v>
      </c>
      <c r="G15" s="17" t="s">
        <v>171</v>
      </c>
      <c r="H15" s="13" t="s">
        <v>168</v>
      </c>
      <c r="I15" s="18">
        <f t="shared" si="1"/>
        <v>9.489958479</v>
      </c>
      <c r="J15" s="18">
        <f t="shared" si="2"/>
        <v>1.146128036</v>
      </c>
    </row>
    <row r="16">
      <c r="A16" s="7">
        <v>15.0</v>
      </c>
      <c r="B16" s="13" t="s">
        <v>173</v>
      </c>
      <c r="C16" s="19" t="s">
        <v>174</v>
      </c>
      <c r="D16" s="7">
        <v>3.06</v>
      </c>
      <c r="F16" s="16">
        <v>42141.0</v>
      </c>
      <c r="G16" s="17" t="s">
        <v>175</v>
      </c>
      <c r="H16" s="13" t="s">
        <v>173</v>
      </c>
      <c r="I16" s="18">
        <f t="shared" si="1"/>
        <v>9.485721426</v>
      </c>
      <c r="J16" s="18">
        <f t="shared" si="2"/>
        <v>1.176091259</v>
      </c>
    </row>
    <row r="17">
      <c r="A17" s="7">
        <v>16.0</v>
      </c>
      <c r="B17" s="13" t="s">
        <v>136</v>
      </c>
      <c r="C17" s="19" t="s">
        <v>179</v>
      </c>
      <c r="D17" s="7">
        <v>2.99</v>
      </c>
      <c r="E17" s="15" t="s">
        <v>132</v>
      </c>
      <c r="F17" s="16">
        <v>42812.0</v>
      </c>
      <c r="G17" s="17" t="s">
        <v>181</v>
      </c>
      <c r="H17" s="13" t="s">
        <v>136</v>
      </c>
      <c r="I17" s="18">
        <f t="shared" si="1"/>
        <v>9.475671188</v>
      </c>
      <c r="J17" s="18">
        <f t="shared" si="2"/>
        <v>1.204119983</v>
      </c>
    </row>
    <row r="18">
      <c r="A18" s="7">
        <v>17.0</v>
      </c>
      <c r="B18" s="13" t="s">
        <v>183</v>
      </c>
      <c r="C18" s="19" t="s">
        <v>184</v>
      </c>
      <c r="D18" s="7">
        <v>2.91</v>
      </c>
      <c r="E18" s="15" t="s">
        <v>141</v>
      </c>
      <c r="F18" s="16">
        <v>41876.0</v>
      </c>
      <c r="G18" s="17" t="s">
        <v>186</v>
      </c>
      <c r="H18" s="13" t="s">
        <v>183</v>
      </c>
      <c r="I18" s="18">
        <f t="shared" si="1"/>
        <v>9.463892989</v>
      </c>
      <c r="J18" s="18">
        <f t="shared" si="2"/>
        <v>1.230448921</v>
      </c>
    </row>
    <row r="19">
      <c r="A19" s="7">
        <v>18.0</v>
      </c>
      <c r="B19" s="13" t="s">
        <v>192</v>
      </c>
      <c r="C19" s="19" t="s">
        <v>193</v>
      </c>
      <c r="D19" s="7">
        <v>2.82</v>
      </c>
      <c r="E19" s="15" t="s">
        <v>132</v>
      </c>
      <c r="F19" s="16">
        <v>42636.0</v>
      </c>
      <c r="G19" s="17" t="s">
        <v>195</v>
      </c>
      <c r="H19" s="13" t="s">
        <v>192</v>
      </c>
      <c r="I19" s="18">
        <f t="shared" si="1"/>
        <v>9.450249108</v>
      </c>
      <c r="J19" s="18">
        <f t="shared" si="2"/>
        <v>1.255272505</v>
      </c>
    </row>
    <row r="20">
      <c r="A20" s="7">
        <v>19.0</v>
      </c>
      <c r="B20" s="13" t="s">
        <v>196</v>
      </c>
      <c r="C20" s="19" t="s">
        <v>208</v>
      </c>
      <c r="D20" s="7">
        <v>2.81</v>
      </c>
      <c r="E20" s="15" t="s">
        <v>209</v>
      </c>
      <c r="F20" s="16">
        <v>42811.0</v>
      </c>
      <c r="G20" s="17" t="s">
        <v>210</v>
      </c>
      <c r="H20" s="13" t="s">
        <v>196</v>
      </c>
      <c r="I20" s="18">
        <f t="shared" si="1"/>
        <v>9.44870632</v>
      </c>
      <c r="J20" s="18">
        <f t="shared" si="2"/>
        <v>1.278753601</v>
      </c>
    </row>
    <row r="21">
      <c r="A21" s="7">
        <v>20.0</v>
      </c>
      <c r="B21" s="13" t="s">
        <v>78</v>
      </c>
      <c r="C21" s="19" t="s">
        <v>216</v>
      </c>
      <c r="D21" s="7">
        <v>2.79</v>
      </c>
      <c r="E21" s="15" t="s">
        <v>217</v>
      </c>
      <c r="F21" s="16">
        <v>42396.0</v>
      </c>
      <c r="G21" s="17" t="s">
        <v>219</v>
      </c>
      <c r="H21" s="13" t="s">
        <v>78</v>
      </c>
      <c r="I21" s="18">
        <f t="shared" si="1"/>
        <v>9.445604203</v>
      </c>
      <c r="J21" s="18">
        <f t="shared" si="2"/>
        <v>1.301029996</v>
      </c>
    </row>
    <row r="22">
      <c r="I22" s="18"/>
      <c r="J22" s="18"/>
    </row>
    <row r="23">
      <c r="I23" s="18"/>
      <c r="J23" s="18"/>
    </row>
    <row r="24">
      <c r="I24" s="18"/>
      <c r="J24" s="18"/>
    </row>
    <row r="25">
      <c r="I25" s="18"/>
      <c r="J25" s="18"/>
    </row>
    <row r="26">
      <c r="I26" s="18"/>
      <c r="J26" s="18"/>
    </row>
    <row r="27">
      <c r="I27" s="18"/>
      <c r="J27" s="18"/>
    </row>
    <row r="28">
      <c r="I28" s="18"/>
      <c r="J28" s="18"/>
    </row>
    <row r="29">
      <c r="I29" s="18"/>
      <c r="J29" s="18"/>
    </row>
    <row r="30">
      <c r="I30" s="18"/>
      <c r="J30" s="18"/>
    </row>
    <row r="31">
      <c r="I31" s="18"/>
      <c r="J31" s="18"/>
    </row>
    <row r="32">
      <c r="I32" s="18"/>
      <c r="J32" s="18"/>
    </row>
    <row r="33">
      <c r="I33" s="18"/>
      <c r="J33" s="18"/>
    </row>
    <row r="34">
      <c r="I34" s="18"/>
      <c r="J34" s="18"/>
    </row>
    <row r="35">
      <c r="I35" s="18"/>
      <c r="J35" s="18"/>
    </row>
    <row r="36">
      <c r="I36" s="18"/>
      <c r="J36" s="18"/>
    </row>
    <row r="37">
      <c r="I37" s="18"/>
      <c r="J37" s="18"/>
    </row>
    <row r="38">
      <c r="I38" s="18"/>
      <c r="J38" s="18"/>
    </row>
    <row r="39">
      <c r="I39" s="18"/>
      <c r="J39" s="18"/>
    </row>
    <row r="40">
      <c r="I40" s="18"/>
      <c r="J40" s="18"/>
    </row>
    <row r="41">
      <c r="I41" s="18"/>
      <c r="J41" s="18"/>
    </row>
    <row r="42">
      <c r="I42" s="18"/>
      <c r="J42" s="18"/>
    </row>
    <row r="43">
      <c r="I43" s="18"/>
      <c r="J43" s="18"/>
    </row>
    <row r="44">
      <c r="I44" s="18"/>
      <c r="J44" s="18"/>
    </row>
    <row r="45">
      <c r="I45" s="18"/>
      <c r="J45" s="18"/>
    </row>
    <row r="46">
      <c r="I46" s="18"/>
      <c r="J46" s="18"/>
    </row>
    <row r="47">
      <c r="I47" s="18"/>
      <c r="J47" s="18"/>
    </row>
    <row r="48">
      <c r="I48" s="18"/>
      <c r="J48" s="18"/>
    </row>
    <row r="49">
      <c r="I49" s="18"/>
      <c r="J49" s="18"/>
    </row>
    <row r="50">
      <c r="I50" s="18"/>
      <c r="J50" s="18"/>
    </row>
    <row r="51">
      <c r="I51" s="18"/>
      <c r="J51" s="18"/>
    </row>
    <row r="52">
      <c r="I52" s="18"/>
      <c r="J52" s="18"/>
    </row>
    <row r="53">
      <c r="I53" s="18"/>
      <c r="J53" s="18"/>
    </row>
    <row r="54">
      <c r="I54" s="18"/>
      <c r="J54" s="18"/>
    </row>
    <row r="55">
      <c r="I55" s="18"/>
      <c r="J55" s="18"/>
    </row>
    <row r="56">
      <c r="I56" s="18"/>
      <c r="J56" s="18"/>
    </row>
    <row r="57">
      <c r="I57" s="18"/>
      <c r="J57" s="18"/>
    </row>
    <row r="58">
      <c r="I58" s="18"/>
      <c r="J58" s="18"/>
    </row>
    <row r="59">
      <c r="I59" s="18"/>
      <c r="J59" s="18"/>
    </row>
    <row r="60">
      <c r="I60" s="18"/>
      <c r="J60" s="18"/>
    </row>
    <row r="61">
      <c r="I61" s="18"/>
      <c r="J61" s="18"/>
    </row>
    <row r="62">
      <c r="I62" s="18"/>
      <c r="J62" s="18"/>
    </row>
    <row r="63">
      <c r="I63" s="18"/>
      <c r="J63" s="18"/>
    </row>
    <row r="64">
      <c r="I64" s="18"/>
      <c r="J64" s="18"/>
    </row>
    <row r="65">
      <c r="I65" s="18"/>
      <c r="J65" s="18"/>
    </row>
    <row r="66">
      <c r="I66" s="18"/>
      <c r="J66" s="18"/>
    </row>
    <row r="67">
      <c r="I67" s="18"/>
      <c r="J67" s="18"/>
    </row>
    <row r="68">
      <c r="I68" s="18"/>
      <c r="J68" s="18"/>
    </row>
    <row r="69">
      <c r="I69" s="18"/>
      <c r="J69" s="18"/>
    </row>
    <row r="70">
      <c r="I70" s="18"/>
      <c r="J70" s="18"/>
    </row>
    <row r="71">
      <c r="I71" s="18"/>
      <c r="J71" s="18"/>
    </row>
    <row r="72">
      <c r="I72" s="18"/>
      <c r="J72" s="18"/>
    </row>
    <row r="73">
      <c r="I73" s="18"/>
      <c r="J73" s="18"/>
    </row>
    <row r="74">
      <c r="I74" s="18"/>
      <c r="J74" s="18"/>
    </row>
    <row r="75">
      <c r="I75" s="18"/>
      <c r="J75" s="18"/>
    </row>
    <row r="76">
      <c r="I76" s="18"/>
      <c r="J76" s="18"/>
    </row>
    <row r="77">
      <c r="I77" s="18"/>
      <c r="J77" s="18"/>
    </row>
    <row r="78">
      <c r="I78" s="18"/>
      <c r="J78" s="18"/>
    </row>
    <row r="79">
      <c r="I79" s="18"/>
      <c r="J79" s="18"/>
    </row>
    <row r="80">
      <c r="I80" s="18"/>
      <c r="J80" s="18"/>
    </row>
    <row r="81">
      <c r="I81" s="18"/>
      <c r="J81" s="18"/>
    </row>
    <row r="82">
      <c r="I82" s="18"/>
      <c r="J82" s="18"/>
    </row>
    <row r="83">
      <c r="I83" s="18"/>
      <c r="J83" s="18"/>
    </row>
    <row r="84">
      <c r="I84" s="18"/>
      <c r="J84" s="18"/>
    </row>
    <row r="85">
      <c r="I85" s="18"/>
      <c r="J85" s="18"/>
    </row>
    <row r="86">
      <c r="I86" s="18"/>
      <c r="J86" s="18"/>
    </row>
    <row r="87">
      <c r="I87" s="18"/>
      <c r="J87" s="18"/>
    </row>
    <row r="88">
      <c r="I88" s="18"/>
      <c r="J88" s="18"/>
    </row>
    <row r="89">
      <c r="I89" s="18"/>
      <c r="J89" s="18"/>
    </row>
    <row r="90">
      <c r="I90" s="18"/>
      <c r="J90" s="18"/>
    </row>
    <row r="91">
      <c r="I91" s="18"/>
      <c r="J91" s="18"/>
    </row>
    <row r="92">
      <c r="I92" s="18"/>
      <c r="J92" s="18"/>
    </row>
    <row r="93">
      <c r="I93" s="18"/>
      <c r="J93" s="18"/>
    </row>
    <row r="94">
      <c r="I94" s="18"/>
      <c r="J94" s="18"/>
    </row>
    <row r="95">
      <c r="I95" s="18"/>
      <c r="J95" s="18"/>
    </row>
    <row r="96">
      <c r="I96" s="18"/>
      <c r="J96" s="18"/>
    </row>
    <row r="97">
      <c r="I97" s="18"/>
      <c r="J97" s="18"/>
    </row>
    <row r="98">
      <c r="I98" s="18"/>
      <c r="J98" s="18"/>
    </row>
    <row r="99">
      <c r="I99" s="18"/>
      <c r="J99" s="18"/>
    </row>
    <row r="100">
      <c r="I100" s="18"/>
      <c r="J100" s="18"/>
    </row>
    <row r="101">
      <c r="I101" s="18"/>
      <c r="J101" s="18"/>
    </row>
    <row r="102">
      <c r="I102" s="18"/>
      <c r="J102" s="18"/>
    </row>
    <row r="103">
      <c r="I103" s="18"/>
      <c r="J103" s="18"/>
    </row>
    <row r="104">
      <c r="I104" s="18"/>
      <c r="J104" s="18"/>
    </row>
    <row r="105">
      <c r="I105" s="18"/>
      <c r="J105" s="18"/>
    </row>
    <row r="106">
      <c r="I106" s="18"/>
      <c r="J106" s="18"/>
    </row>
    <row r="107">
      <c r="I107" s="18"/>
      <c r="J107" s="18"/>
    </row>
    <row r="108">
      <c r="I108" s="18"/>
      <c r="J108" s="18"/>
    </row>
    <row r="109">
      <c r="I109" s="18"/>
      <c r="J109" s="18"/>
    </row>
    <row r="110">
      <c r="I110" s="18"/>
      <c r="J110" s="18"/>
    </row>
    <row r="111">
      <c r="I111" s="18"/>
      <c r="J111" s="18"/>
    </row>
    <row r="112">
      <c r="I112" s="18"/>
      <c r="J112" s="18"/>
    </row>
    <row r="113">
      <c r="I113" s="18"/>
      <c r="J113" s="18"/>
    </row>
    <row r="114">
      <c r="I114" s="18"/>
      <c r="J114" s="18"/>
    </row>
    <row r="115">
      <c r="I115" s="18"/>
      <c r="J115" s="18"/>
    </row>
    <row r="116">
      <c r="I116" s="18"/>
      <c r="J116" s="18"/>
    </row>
    <row r="117">
      <c r="I117" s="18"/>
      <c r="J117" s="18"/>
    </row>
    <row r="118">
      <c r="I118" s="18"/>
      <c r="J118" s="18"/>
    </row>
    <row r="119">
      <c r="I119" s="18"/>
      <c r="J119" s="18"/>
    </row>
    <row r="120">
      <c r="I120" s="18"/>
      <c r="J120" s="18"/>
    </row>
    <row r="121">
      <c r="I121" s="18"/>
      <c r="J121" s="18"/>
    </row>
    <row r="122">
      <c r="I122" s="18"/>
      <c r="J122" s="18"/>
    </row>
    <row r="123">
      <c r="I123" s="18"/>
      <c r="J123" s="18"/>
    </row>
    <row r="124">
      <c r="I124" s="18"/>
      <c r="J124" s="18"/>
    </row>
    <row r="125">
      <c r="I125" s="18"/>
      <c r="J125" s="18"/>
    </row>
    <row r="126">
      <c r="I126" s="18"/>
      <c r="J126" s="18"/>
    </row>
    <row r="127">
      <c r="I127" s="18"/>
      <c r="J127" s="18"/>
    </row>
    <row r="128">
      <c r="I128" s="18"/>
      <c r="J128" s="18"/>
    </row>
    <row r="129">
      <c r="I129" s="18"/>
      <c r="J129" s="18"/>
    </row>
    <row r="130">
      <c r="I130" s="18"/>
      <c r="J130" s="18"/>
    </row>
    <row r="131">
      <c r="I131" s="18"/>
      <c r="J131" s="18"/>
    </row>
    <row r="132">
      <c r="I132" s="18"/>
      <c r="J132" s="18"/>
    </row>
    <row r="133">
      <c r="I133" s="18"/>
      <c r="J133" s="18"/>
    </row>
    <row r="134">
      <c r="I134" s="18"/>
      <c r="J134" s="18"/>
    </row>
    <row r="135">
      <c r="I135" s="18"/>
      <c r="J135" s="18"/>
    </row>
    <row r="136">
      <c r="I136" s="18"/>
      <c r="J136" s="18"/>
    </row>
    <row r="137">
      <c r="I137" s="18"/>
      <c r="J137" s="18"/>
    </row>
    <row r="138">
      <c r="I138" s="18"/>
      <c r="J138" s="18"/>
    </row>
    <row r="139">
      <c r="I139" s="18"/>
      <c r="J139" s="18"/>
    </row>
    <row r="140">
      <c r="I140" s="18"/>
      <c r="J140" s="18"/>
    </row>
    <row r="141">
      <c r="I141" s="18"/>
      <c r="J141" s="18"/>
    </row>
    <row r="142">
      <c r="I142" s="18"/>
      <c r="J142" s="18"/>
    </row>
    <row r="143">
      <c r="I143" s="18"/>
      <c r="J143" s="18"/>
    </row>
    <row r="144">
      <c r="I144" s="18"/>
      <c r="J144" s="18"/>
    </row>
    <row r="145">
      <c r="I145" s="18"/>
      <c r="J145" s="18"/>
    </row>
    <row r="146">
      <c r="I146" s="18"/>
      <c r="J146" s="18"/>
    </row>
    <row r="147">
      <c r="I147" s="18"/>
      <c r="J147" s="18"/>
    </row>
    <row r="148">
      <c r="I148" s="18"/>
      <c r="J148" s="18"/>
    </row>
    <row r="149">
      <c r="I149" s="18"/>
      <c r="J149" s="18"/>
    </row>
    <row r="150">
      <c r="I150" s="18"/>
      <c r="J150" s="18"/>
    </row>
    <row r="151">
      <c r="I151" s="18"/>
      <c r="J151" s="18"/>
    </row>
    <row r="152">
      <c r="I152" s="18"/>
      <c r="J152" s="18"/>
    </row>
    <row r="153">
      <c r="I153" s="18"/>
      <c r="J153" s="18"/>
    </row>
    <row r="154">
      <c r="I154" s="18"/>
      <c r="J154" s="18"/>
    </row>
    <row r="155">
      <c r="I155" s="18"/>
      <c r="J155" s="18"/>
    </row>
    <row r="156">
      <c r="I156" s="18"/>
      <c r="J156" s="18"/>
    </row>
    <row r="157">
      <c r="I157" s="18"/>
      <c r="J157" s="18"/>
    </row>
    <row r="158">
      <c r="I158" s="18"/>
      <c r="J158" s="18"/>
    </row>
    <row r="159">
      <c r="I159" s="18"/>
      <c r="J159" s="18"/>
    </row>
    <row r="160">
      <c r="I160" s="18"/>
      <c r="J160" s="18"/>
    </row>
    <row r="161">
      <c r="I161" s="18"/>
      <c r="J161" s="18"/>
    </row>
    <row r="162">
      <c r="I162" s="18"/>
      <c r="J162" s="18"/>
    </row>
    <row r="163">
      <c r="I163" s="18"/>
      <c r="J163" s="18"/>
    </row>
    <row r="164">
      <c r="I164" s="18"/>
      <c r="J164" s="18"/>
    </row>
    <row r="165">
      <c r="I165" s="18"/>
      <c r="J165" s="18"/>
    </row>
    <row r="166">
      <c r="I166" s="18"/>
      <c r="J166" s="18"/>
    </row>
    <row r="167">
      <c r="I167" s="18"/>
      <c r="J167" s="18"/>
    </row>
    <row r="168">
      <c r="I168" s="18"/>
      <c r="J168" s="18"/>
    </row>
    <row r="169">
      <c r="I169" s="18"/>
      <c r="J169" s="18"/>
    </row>
    <row r="170">
      <c r="I170" s="18"/>
      <c r="J170" s="18"/>
    </row>
    <row r="171">
      <c r="I171" s="18"/>
      <c r="J171" s="18"/>
    </row>
    <row r="172">
      <c r="I172" s="18"/>
      <c r="J172" s="18"/>
    </row>
    <row r="173">
      <c r="I173" s="18"/>
      <c r="J173" s="18"/>
    </row>
    <row r="174">
      <c r="I174" s="18"/>
      <c r="J174" s="18"/>
    </row>
    <row r="175">
      <c r="I175" s="18"/>
      <c r="J175" s="18"/>
    </row>
    <row r="176">
      <c r="I176" s="18"/>
      <c r="J176" s="18"/>
    </row>
    <row r="177">
      <c r="I177" s="18"/>
      <c r="J177" s="18"/>
    </row>
    <row r="178">
      <c r="I178" s="18"/>
      <c r="J178" s="18"/>
    </row>
    <row r="179">
      <c r="I179" s="18"/>
      <c r="J179" s="18"/>
    </row>
    <row r="180">
      <c r="I180" s="18"/>
      <c r="J180" s="18"/>
    </row>
    <row r="181">
      <c r="I181" s="18"/>
      <c r="J181" s="18"/>
    </row>
    <row r="182">
      <c r="I182" s="18"/>
      <c r="J182" s="18"/>
    </row>
    <row r="183">
      <c r="I183" s="18"/>
      <c r="J183" s="18"/>
    </row>
    <row r="184">
      <c r="I184" s="18"/>
      <c r="J184" s="18"/>
    </row>
    <row r="185">
      <c r="I185" s="18"/>
      <c r="J185" s="18"/>
    </row>
    <row r="186">
      <c r="I186" s="18"/>
      <c r="J186" s="18"/>
    </row>
    <row r="187">
      <c r="I187" s="18"/>
      <c r="J187" s="18"/>
    </row>
    <row r="188">
      <c r="I188" s="18"/>
      <c r="J188" s="18"/>
    </row>
    <row r="189">
      <c r="I189" s="18"/>
      <c r="J189" s="18"/>
    </row>
    <row r="190">
      <c r="I190" s="18"/>
      <c r="J190" s="18"/>
    </row>
    <row r="191">
      <c r="I191" s="18"/>
      <c r="J191" s="18"/>
    </row>
    <row r="192">
      <c r="I192" s="18"/>
      <c r="J192" s="18"/>
    </row>
    <row r="193">
      <c r="I193" s="18"/>
      <c r="J193" s="18"/>
    </row>
    <row r="194">
      <c r="I194" s="18"/>
      <c r="J194" s="18"/>
    </row>
    <row r="195">
      <c r="I195" s="18"/>
      <c r="J195" s="18"/>
    </row>
    <row r="196">
      <c r="I196" s="18"/>
      <c r="J196" s="18"/>
    </row>
    <row r="197">
      <c r="I197" s="18"/>
      <c r="J197" s="18"/>
    </row>
    <row r="198">
      <c r="I198" s="18"/>
      <c r="J198" s="18"/>
    </row>
    <row r="199">
      <c r="I199" s="18"/>
      <c r="J199" s="18"/>
    </row>
    <row r="200">
      <c r="I200" s="18"/>
      <c r="J200" s="18"/>
    </row>
    <row r="201">
      <c r="I201" s="18"/>
      <c r="J201" s="18"/>
    </row>
    <row r="202">
      <c r="I202" s="18"/>
      <c r="J202" s="18"/>
    </row>
    <row r="203">
      <c r="I203" s="18"/>
      <c r="J203" s="18"/>
    </row>
    <row r="204">
      <c r="I204" s="18"/>
      <c r="J204" s="18"/>
    </row>
    <row r="205">
      <c r="I205" s="18"/>
      <c r="J205" s="18"/>
    </row>
    <row r="206">
      <c r="I206" s="18"/>
      <c r="J206" s="18"/>
    </row>
    <row r="207">
      <c r="I207" s="18"/>
      <c r="J207" s="18"/>
    </row>
    <row r="208">
      <c r="I208" s="18"/>
      <c r="J208" s="18"/>
    </row>
    <row r="209">
      <c r="I209" s="18"/>
      <c r="J209" s="18"/>
    </row>
    <row r="210">
      <c r="I210" s="18"/>
      <c r="J210" s="18"/>
    </row>
    <row r="211">
      <c r="I211" s="18"/>
      <c r="J211" s="18"/>
    </row>
    <row r="212">
      <c r="I212" s="18"/>
      <c r="J212" s="18"/>
    </row>
    <row r="213">
      <c r="I213" s="18"/>
      <c r="J213" s="18"/>
    </row>
    <row r="214">
      <c r="I214" s="18"/>
      <c r="J214" s="18"/>
    </row>
    <row r="215">
      <c r="I215" s="18"/>
      <c r="J215" s="18"/>
    </row>
    <row r="216">
      <c r="I216" s="18"/>
      <c r="J216" s="18"/>
    </row>
    <row r="217">
      <c r="I217" s="18"/>
      <c r="J217" s="18"/>
    </row>
    <row r="218">
      <c r="I218" s="18"/>
      <c r="J218" s="18"/>
    </row>
    <row r="219">
      <c r="I219" s="18"/>
      <c r="J219" s="18"/>
    </row>
    <row r="220">
      <c r="I220" s="18"/>
      <c r="J220" s="18"/>
    </row>
    <row r="221">
      <c r="I221" s="18"/>
      <c r="J221" s="18"/>
    </row>
    <row r="222">
      <c r="I222" s="18"/>
      <c r="J222" s="18"/>
    </row>
    <row r="223">
      <c r="I223" s="18"/>
      <c r="J223" s="18"/>
    </row>
    <row r="224">
      <c r="I224" s="18"/>
      <c r="J224" s="18"/>
    </row>
    <row r="225">
      <c r="I225" s="18"/>
      <c r="J225" s="18"/>
    </row>
    <row r="226">
      <c r="I226" s="18"/>
      <c r="J226" s="18"/>
    </row>
    <row r="227">
      <c r="I227" s="18"/>
      <c r="J227" s="18"/>
    </row>
    <row r="228">
      <c r="I228" s="18"/>
      <c r="J228" s="18"/>
    </row>
    <row r="229">
      <c r="I229" s="18"/>
      <c r="J229" s="18"/>
    </row>
    <row r="230">
      <c r="I230" s="18"/>
      <c r="J230" s="18"/>
    </row>
    <row r="231">
      <c r="I231" s="18"/>
      <c r="J231" s="18"/>
    </row>
    <row r="232">
      <c r="I232" s="18"/>
      <c r="J232" s="18"/>
    </row>
    <row r="233">
      <c r="I233" s="18"/>
      <c r="J233" s="18"/>
    </row>
    <row r="234">
      <c r="I234" s="18"/>
      <c r="J234" s="18"/>
    </row>
    <row r="235">
      <c r="I235" s="18"/>
      <c r="J235" s="18"/>
    </row>
    <row r="236">
      <c r="I236" s="18"/>
      <c r="J236" s="18"/>
    </row>
    <row r="237">
      <c r="I237" s="18"/>
      <c r="J237" s="18"/>
    </row>
    <row r="238">
      <c r="I238" s="18"/>
      <c r="J238" s="18"/>
    </row>
    <row r="239">
      <c r="I239" s="18"/>
      <c r="J239" s="18"/>
    </row>
    <row r="240">
      <c r="I240" s="18"/>
      <c r="J240" s="18"/>
    </row>
    <row r="241">
      <c r="I241" s="18"/>
      <c r="J241" s="18"/>
    </row>
    <row r="242">
      <c r="I242" s="18"/>
      <c r="J242" s="18"/>
    </row>
    <row r="243">
      <c r="I243" s="18"/>
      <c r="J243" s="18"/>
    </row>
    <row r="244">
      <c r="I244" s="18"/>
      <c r="J244" s="18"/>
    </row>
    <row r="245">
      <c r="I245" s="18"/>
      <c r="J245" s="18"/>
    </row>
    <row r="246">
      <c r="I246" s="18"/>
      <c r="J246" s="18"/>
    </row>
    <row r="247">
      <c r="I247" s="18"/>
      <c r="J247" s="18"/>
    </row>
    <row r="248">
      <c r="I248" s="18"/>
      <c r="J248" s="18"/>
    </row>
    <row r="249">
      <c r="I249" s="18"/>
      <c r="J249" s="18"/>
    </row>
    <row r="250">
      <c r="I250" s="18"/>
      <c r="J250" s="18"/>
    </row>
    <row r="251">
      <c r="I251" s="18"/>
      <c r="J251" s="18"/>
    </row>
    <row r="252">
      <c r="I252" s="18"/>
      <c r="J252" s="18"/>
    </row>
    <row r="253">
      <c r="I253" s="18"/>
      <c r="J253" s="18"/>
    </row>
    <row r="254">
      <c r="I254" s="18"/>
      <c r="J254" s="18"/>
    </row>
    <row r="255">
      <c r="I255" s="18"/>
      <c r="J255" s="18"/>
    </row>
    <row r="256">
      <c r="I256" s="18"/>
      <c r="J256" s="18"/>
    </row>
    <row r="257">
      <c r="I257" s="18"/>
      <c r="J257" s="18"/>
    </row>
    <row r="258">
      <c r="I258" s="18"/>
      <c r="J258" s="18"/>
    </row>
    <row r="259">
      <c r="I259" s="18"/>
      <c r="J259" s="18"/>
    </row>
    <row r="260">
      <c r="I260" s="18"/>
      <c r="J260" s="18"/>
    </row>
    <row r="261">
      <c r="I261" s="18"/>
      <c r="J261" s="18"/>
    </row>
    <row r="262">
      <c r="I262" s="18"/>
      <c r="J262" s="18"/>
    </row>
    <row r="263">
      <c r="I263" s="18"/>
      <c r="J263" s="18"/>
    </row>
    <row r="264">
      <c r="I264" s="18"/>
      <c r="J264" s="18"/>
    </row>
    <row r="265">
      <c r="I265" s="18"/>
      <c r="J265" s="18"/>
    </row>
    <row r="266">
      <c r="I266" s="18"/>
      <c r="J266" s="18"/>
    </row>
    <row r="267">
      <c r="I267" s="18"/>
      <c r="J267" s="18"/>
    </row>
    <row r="268">
      <c r="I268" s="18"/>
      <c r="J268" s="18"/>
    </row>
    <row r="269">
      <c r="I269" s="18"/>
      <c r="J269" s="18"/>
    </row>
    <row r="270">
      <c r="I270" s="18"/>
      <c r="J270" s="18"/>
    </row>
    <row r="271">
      <c r="I271" s="18"/>
      <c r="J271" s="18"/>
    </row>
    <row r="272">
      <c r="I272" s="18"/>
      <c r="J272" s="18"/>
    </row>
    <row r="273">
      <c r="I273" s="18"/>
      <c r="J273" s="18"/>
    </row>
    <row r="274">
      <c r="I274" s="18"/>
      <c r="J274" s="18"/>
    </row>
    <row r="275">
      <c r="I275" s="18"/>
      <c r="J275" s="18"/>
    </row>
    <row r="276">
      <c r="I276" s="18"/>
      <c r="J276" s="18"/>
    </row>
    <row r="277">
      <c r="I277" s="18"/>
      <c r="J277" s="18"/>
    </row>
    <row r="278">
      <c r="I278" s="18"/>
      <c r="J278" s="18"/>
    </row>
    <row r="279">
      <c r="I279" s="18"/>
      <c r="J279" s="18"/>
    </row>
    <row r="280">
      <c r="I280" s="18"/>
      <c r="J280" s="18"/>
    </row>
    <row r="281">
      <c r="I281" s="18"/>
      <c r="J281" s="18"/>
    </row>
    <row r="282">
      <c r="I282" s="18"/>
      <c r="J282" s="18"/>
    </row>
    <row r="283">
      <c r="I283" s="18"/>
      <c r="J283" s="18"/>
    </row>
    <row r="284">
      <c r="I284" s="18"/>
      <c r="J284" s="18"/>
    </row>
    <row r="285">
      <c r="I285" s="18"/>
      <c r="J285" s="18"/>
    </row>
    <row r="286">
      <c r="I286" s="18"/>
      <c r="J286" s="18"/>
    </row>
    <row r="287">
      <c r="I287" s="18"/>
      <c r="J287" s="18"/>
    </row>
    <row r="288">
      <c r="I288" s="18"/>
      <c r="J288" s="18"/>
    </row>
    <row r="289">
      <c r="I289" s="18"/>
      <c r="J289" s="18"/>
    </row>
    <row r="290">
      <c r="I290" s="18"/>
      <c r="J290" s="18"/>
    </row>
    <row r="291">
      <c r="I291" s="18"/>
      <c r="J291" s="18"/>
    </row>
    <row r="292">
      <c r="I292" s="18"/>
      <c r="J292" s="18"/>
    </row>
    <row r="293">
      <c r="I293" s="18"/>
      <c r="J293" s="18"/>
    </row>
    <row r="294">
      <c r="I294" s="18"/>
      <c r="J294" s="18"/>
    </row>
    <row r="295">
      <c r="I295" s="18"/>
      <c r="J295" s="18"/>
    </row>
    <row r="296">
      <c r="I296" s="18"/>
      <c r="J296" s="18"/>
    </row>
    <row r="297">
      <c r="I297" s="18"/>
      <c r="J297" s="18"/>
    </row>
    <row r="298">
      <c r="I298" s="18"/>
      <c r="J298" s="18"/>
    </row>
    <row r="299">
      <c r="I299" s="18"/>
      <c r="J299" s="18"/>
    </row>
    <row r="300">
      <c r="I300" s="18"/>
      <c r="J300" s="18"/>
    </row>
    <row r="301">
      <c r="I301" s="18"/>
      <c r="J301" s="18"/>
    </row>
    <row r="302">
      <c r="I302" s="18"/>
      <c r="J302" s="18"/>
    </row>
    <row r="303">
      <c r="I303" s="18"/>
      <c r="J303" s="18"/>
    </row>
    <row r="304">
      <c r="I304" s="18"/>
      <c r="J304" s="18"/>
    </row>
    <row r="305">
      <c r="I305" s="18"/>
      <c r="J305" s="18"/>
    </row>
    <row r="306">
      <c r="I306" s="18"/>
      <c r="J306" s="18"/>
    </row>
    <row r="307">
      <c r="I307" s="18"/>
      <c r="J307" s="18"/>
    </row>
    <row r="308">
      <c r="I308" s="18"/>
      <c r="J308" s="18"/>
    </row>
    <row r="309">
      <c r="I309" s="18"/>
      <c r="J309" s="18"/>
    </row>
    <row r="310">
      <c r="I310" s="18"/>
      <c r="J310" s="18"/>
    </row>
    <row r="311">
      <c r="I311" s="18"/>
      <c r="J311" s="18"/>
    </row>
    <row r="312">
      <c r="I312" s="18"/>
      <c r="J312" s="18"/>
    </row>
    <row r="313">
      <c r="I313" s="18"/>
      <c r="J313" s="18"/>
    </row>
    <row r="314">
      <c r="I314" s="18"/>
      <c r="J314" s="18"/>
    </row>
    <row r="315">
      <c r="I315" s="18"/>
      <c r="J315" s="18"/>
    </row>
    <row r="316">
      <c r="I316" s="18"/>
      <c r="J316" s="18"/>
    </row>
    <row r="317">
      <c r="I317" s="18"/>
      <c r="J317" s="18"/>
    </row>
    <row r="318">
      <c r="I318" s="18"/>
      <c r="J318" s="18"/>
    </row>
    <row r="319">
      <c r="I319" s="18"/>
      <c r="J319" s="18"/>
    </row>
    <row r="320">
      <c r="I320" s="18"/>
      <c r="J320" s="18"/>
    </row>
    <row r="321">
      <c r="I321" s="18"/>
      <c r="J321" s="18"/>
    </row>
    <row r="322">
      <c r="I322" s="18"/>
      <c r="J322" s="18"/>
    </row>
    <row r="323">
      <c r="I323" s="18"/>
      <c r="J323" s="18"/>
    </row>
    <row r="324">
      <c r="I324" s="18"/>
      <c r="J324" s="18"/>
    </row>
    <row r="325">
      <c r="I325" s="18"/>
      <c r="J325" s="18"/>
    </row>
    <row r="326">
      <c r="I326" s="18"/>
      <c r="J326" s="18"/>
    </row>
    <row r="327">
      <c r="I327" s="18"/>
      <c r="J327" s="18"/>
    </row>
    <row r="328">
      <c r="I328" s="18"/>
      <c r="J328" s="18"/>
    </row>
    <row r="329">
      <c r="I329" s="18"/>
      <c r="J329" s="18"/>
    </row>
    <row r="330">
      <c r="I330" s="18"/>
      <c r="J330" s="18"/>
    </row>
    <row r="331">
      <c r="I331" s="18"/>
      <c r="J331" s="18"/>
    </row>
    <row r="332">
      <c r="I332" s="18"/>
      <c r="J332" s="18"/>
    </row>
    <row r="333">
      <c r="I333" s="18"/>
      <c r="J333" s="18"/>
    </row>
    <row r="334">
      <c r="I334" s="18"/>
      <c r="J334" s="18"/>
    </row>
    <row r="335">
      <c r="I335" s="18"/>
      <c r="J335" s="18"/>
    </row>
    <row r="336">
      <c r="I336" s="18"/>
      <c r="J336" s="18"/>
    </row>
    <row r="337">
      <c r="I337" s="18"/>
      <c r="J337" s="18"/>
    </row>
    <row r="338">
      <c r="I338" s="18"/>
      <c r="J338" s="18"/>
    </row>
    <row r="339">
      <c r="I339" s="18"/>
      <c r="J339" s="18"/>
    </row>
    <row r="340">
      <c r="I340" s="18"/>
      <c r="J340" s="18"/>
    </row>
    <row r="341">
      <c r="I341" s="18"/>
      <c r="J341" s="18"/>
    </row>
    <row r="342">
      <c r="I342" s="18"/>
      <c r="J342" s="18"/>
    </row>
    <row r="343">
      <c r="I343" s="18"/>
      <c r="J343" s="18"/>
    </row>
    <row r="344">
      <c r="I344" s="18"/>
      <c r="J344" s="18"/>
    </row>
    <row r="345">
      <c r="I345" s="18"/>
      <c r="J345" s="18"/>
    </row>
    <row r="346">
      <c r="I346" s="18"/>
      <c r="J346" s="18"/>
    </row>
    <row r="347">
      <c r="I347" s="18"/>
      <c r="J347" s="18"/>
    </row>
    <row r="348">
      <c r="I348" s="18"/>
      <c r="J348" s="18"/>
    </row>
    <row r="349">
      <c r="I349" s="18"/>
      <c r="J349" s="18"/>
    </row>
    <row r="350">
      <c r="I350" s="18"/>
      <c r="J350" s="18"/>
    </row>
    <row r="351">
      <c r="I351" s="18"/>
      <c r="J351" s="18"/>
    </row>
    <row r="352">
      <c r="I352" s="18"/>
      <c r="J352" s="18"/>
    </row>
    <row r="353">
      <c r="I353" s="18"/>
      <c r="J353" s="18"/>
    </row>
    <row r="354">
      <c r="I354" s="18"/>
      <c r="J354" s="18"/>
    </row>
    <row r="355">
      <c r="I355" s="18"/>
      <c r="J355" s="18"/>
    </row>
    <row r="356">
      <c r="I356" s="18"/>
      <c r="J356" s="18"/>
    </row>
    <row r="357">
      <c r="I357" s="18"/>
      <c r="J357" s="18"/>
    </row>
    <row r="358">
      <c r="I358" s="18"/>
      <c r="J358" s="18"/>
    </row>
    <row r="359">
      <c r="I359" s="18"/>
      <c r="J359" s="18"/>
    </row>
    <row r="360">
      <c r="I360" s="18"/>
      <c r="J360" s="18"/>
    </row>
    <row r="361">
      <c r="I361" s="18"/>
      <c r="J361" s="18"/>
    </row>
    <row r="362">
      <c r="I362" s="18"/>
      <c r="J362" s="18"/>
    </row>
    <row r="363">
      <c r="I363" s="18"/>
      <c r="J363" s="18"/>
    </row>
    <row r="364">
      <c r="I364" s="18"/>
      <c r="J364" s="18"/>
    </row>
    <row r="365">
      <c r="I365" s="18"/>
      <c r="J365" s="18"/>
    </row>
    <row r="366">
      <c r="I366" s="18"/>
      <c r="J366" s="18"/>
    </row>
    <row r="367">
      <c r="I367" s="18"/>
      <c r="J367" s="18"/>
    </row>
    <row r="368">
      <c r="I368" s="18"/>
      <c r="J368" s="18"/>
    </row>
    <row r="369">
      <c r="I369" s="18"/>
      <c r="J369" s="18"/>
    </row>
    <row r="370">
      <c r="I370" s="18"/>
      <c r="J370" s="18"/>
    </row>
    <row r="371">
      <c r="I371" s="18"/>
      <c r="J371" s="18"/>
    </row>
    <row r="372">
      <c r="I372" s="18"/>
      <c r="J372" s="18"/>
    </row>
    <row r="373">
      <c r="I373" s="18"/>
      <c r="J373" s="18"/>
    </row>
    <row r="374">
      <c r="I374" s="18"/>
      <c r="J374" s="18"/>
    </row>
    <row r="375">
      <c r="I375" s="18"/>
      <c r="J375" s="18"/>
    </row>
    <row r="376">
      <c r="I376" s="18"/>
      <c r="J376" s="18"/>
    </row>
    <row r="377">
      <c r="I377" s="18"/>
      <c r="J377" s="18"/>
    </row>
    <row r="378">
      <c r="I378" s="18"/>
      <c r="J378" s="18"/>
    </row>
    <row r="379">
      <c r="I379" s="18"/>
      <c r="J379" s="18"/>
    </row>
    <row r="380">
      <c r="I380" s="18"/>
      <c r="J380" s="18"/>
    </row>
    <row r="381">
      <c r="I381" s="18"/>
      <c r="J381" s="18"/>
    </row>
    <row r="382">
      <c r="I382" s="18"/>
      <c r="J382" s="18"/>
    </row>
    <row r="383">
      <c r="I383" s="18"/>
      <c r="J383" s="18"/>
    </row>
    <row r="384">
      <c r="I384" s="18"/>
      <c r="J384" s="18"/>
    </row>
    <row r="385">
      <c r="I385" s="18"/>
      <c r="J385" s="18"/>
    </row>
    <row r="386">
      <c r="I386" s="18"/>
      <c r="J386" s="18"/>
    </row>
    <row r="387">
      <c r="I387" s="18"/>
      <c r="J387" s="18"/>
    </row>
    <row r="388">
      <c r="I388" s="18"/>
      <c r="J388" s="18"/>
    </row>
    <row r="389">
      <c r="I389" s="18"/>
      <c r="J389" s="18"/>
    </row>
    <row r="390">
      <c r="I390" s="18"/>
      <c r="J390" s="18"/>
    </row>
    <row r="391">
      <c r="I391" s="18"/>
      <c r="J391" s="18"/>
    </row>
    <row r="392">
      <c r="I392" s="18"/>
      <c r="J392" s="18"/>
    </row>
    <row r="393">
      <c r="I393" s="18"/>
      <c r="J393" s="18"/>
    </row>
    <row r="394">
      <c r="I394" s="18"/>
      <c r="J394" s="18"/>
    </row>
    <row r="395">
      <c r="I395" s="18"/>
      <c r="J395" s="18"/>
    </row>
    <row r="396">
      <c r="I396" s="18"/>
      <c r="J396" s="18"/>
    </row>
    <row r="397">
      <c r="I397" s="18"/>
      <c r="J397" s="18"/>
    </row>
    <row r="398">
      <c r="I398" s="18"/>
      <c r="J398" s="18"/>
    </row>
    <row r="399">
      <c r="I399" s="18"/>
      <c r="J399" s="18"/>
    </row>
    <row r="400">
      <c r="I400" s="18"/>
      <c r="J400" s="18"/>
    </row>
    <row r="401">
      <c r="I401" s="18"/>
      <c r="J401" s="18"/>
    </row>
    <row r="402">
      <c r="I402" s="18"/>
      <c r="J402" s="18"/>
    </row>
    <row r="403">
      <c r="I403" s="18"/>
      <c r="J403" s="18"/>
    </row>
    <row r="404">
      <c r="I404" s="18"/>
      <c r="J404" s="18"/>
    </row>
    <row r="405">
      <c r="I405" s="18"/>
      <c r="J405" s="18"/>
    </row>
    <row r="406">
      <c r="I406" s="18"/>
      <c r="J406" s="18"/>
    </row>
    <row r="407">
      <c r="I407" s="18"/>
      <c r="J407" s="18"/>
    </row>
    <row r="408">
      <c r="I408" s="18"/>
      <c r="J408" s="18"/>
    </row>
    <row r="409">
      <c r="I409" s="18"/>
      <c r="J409" s="18"/>
    </row>
    <row r="410">
      <c r="I410" s="18"/>
      <c r="J410" s="18"/>
    </row>
    <row r="411">
      <c r="I411" s="18"/>
      <c r="J411" s="18"/>
    </row>
    <row r="412">
      <c r="I412" s="18"/>
      <c r="J412" s="18"/>
    </row>
    <row r="413">
      <c r="I413" s="18"/>
      <c r="J413" s="18"/>
    </row>
    <row r="414">
      <c r="I414" s="18"/>
      <c r="J414" s="18"/>
    </row>
    <row r="415">
      <c r="I415" s="18"/>
      <c r="J415" s="18"/>
    </row>
    <row r="416">
      <c r="I416" s="18"/>
      <c r="J416" s="18"/>
    </row>
    <row r="417">
      <c r="I417" s="18"/>
      <c r="J417" s="18"/>
    </row>
    <row r="418">
      <c r="I418" s="18"/>
      <c r="J418" s="18"/>
    </row>
    <row r="419">
      <c r="I419" s="18"/>
      <c r="J419" s="18"/>
    </row>
    <row r="420">
      <c r="I420" s="18"/>
      <c r="J420" s="18"/>
    </row>
    <row r="421">
      <c r="I421" s="18"/>
      <c r="J421" s="18"/>
    </row>
    <row r="422">
      <c r="I422" s="18"/>
      <c r="J422" s="18"/>
    </row>
    <row r="423">
      <c r="I423" s="18"/>
      <c r="J423" s="18"/>
    </row>
    <row r="424">
      <c r="I424" s="18"/>
      <c r="J424" s="18"/>
    </row>
    <row r="425">
      <c r="I425" s="18"/>
      <c r="J425" s="18"/>
    </row>
    <row r="426">
      <c r="I426" s="18"/>
      <c r="J426" s="18"/>
    </row>
    <row r="427">
      <c r="I427" s="18"/>
      <c r="J427" s="18"/>
    </row>
    <row r="428">
      <c r="I428" s="18"/>
      <c r="J428" s="18"/>
    </row>
    <row r="429">
      <c r="I429" s="18"/>
      <c r="J429" s="18"/>
    </row>
    <row r="430">
      <c r="I430" s="18"/>
      <c r="J430" s="18"/>
    </row>
    <row r="431">
      <c r="I431" s="18"/>
      <c r="J431" s="18"/>
    </row>
    <row r="432">
      <c r="I432" s="18"/>
      <c r="J432" s="18"/>
    </row>
    <row r="433">
      <c r="I433" s="18"/>
      <c r="J433" s="18"/>
    </row>
    <row r="434">
      <c r="I434" s="18"/>
      <c r="J434" s="18"/>
    </row>
    <row r="435">
      <c r="I435" s="18"/>
      <c r="J435" s="18"/>
    </row>
    <row r="436">
      <c r="I436" s="18"/>
      <c r="J436" s="18"/>
    </row>
    <row r="437">
      <c r="I437" s="18"/>
      <c r="J437" s="18"/>
    </row>
    <row r="438">
      <c r="I438" s="18"/>
      <c r="J438" s="18"/>
    </row>
    <row r="439">
      <c r="I439" s="18"/>
      <c r="J439" s="18"/>
    </row>
    <row r="440">
      <c r="I440" s="18"/>
      <c r="J440" s="18"/>
    </row>
    <row r="441">
      <c r="I441" s="18"/>
      <c r="J441" s="18"/>
    </row>
    <row r="442">
      <c r="I442" s="18"/>
      <c r="J442" s="18"/>
    </row>
    <row r="443">
      <c r="I443" s="18"/>
      <c r="J443" s="18"/>
    </row>
    <row r="444">
      <c r="I444" s="18"/>
      <c r="J444" s="18"/>
    </row>
    <row r="445">
      <c r="I445" s="18"/>
      <c r="J445" s="18"/>
    </row>
    <row r="446">
      <c r="I446" s="18"/>
      <c r="J446" s="18"/>
    </row>
    <row r="447">
      <c r="I447" s="18"/>
      <c r="J447" s="18"/>
    </row>
    <row r="448">
      <c r="I448" s="18"/>
      <c r="J448" s="18"/>
    </row>
    <row r="449">
      <c r="I449" s="18"/>
      <c r="J449" s="18"/>
    </row>
    <row r="450">
      <c r="I450" s="18"/>
      <c r="J450" s="18"/>
    </row>
    <row r="451">
      <c r="I451" s="18"/>
      <c r="J451" s="18"/>
    </row>
    <row r="452">
      <c r="I452" s="18"/>
      <c r="J452" s="18"/>
    </row>
    <row r="453">
      <c r="I453" s="18"/>
      <c r="J453" s="18"/>
    </row>
    <row r="454">
      <c r="I454" s="18"/>
      <c r="J454" s="18"/>
    </row>
    <row r="455">
      <c r="I455" s="18"/>
      <c r="J455" s="18"/>
    </row>
    <row r="456">
      <c r="I456" s="18"/>
      <c r="J456" s="18"/>
    </row>
    <row r="457">
      <c r="I457" s="18"/>
      <c r="J457" s="18"/>
    </row>
    <row r="458">
      <c r="I458" s="18"/>
      <c r="J458" s="18"/>
    </row>
    <row r="459">
      <c r="I459" s="18"/>
      <c r="J459" s="18"/>
    </row>
    <row r="460">
      <c r="I460" s="18"/>
      <c r="J460" s="18"/>
    </row>
    <row r="461">
      <c r="I461" s="18"/>
      <c r="J461" s="18"/>
    </row>
    <row r="462">
      <c r="I462" s="18"/>
      <c r="J462" s="18"/>
    </row>
    <row r="463">
      <c r="I463" s="18"/>
      <c r="J463" s="18"/>
    </row>
    <row r="464">
      <c r="I464" s="18"/>
      <c r="J464" s="18"/>
    </row>
    <row r="465">
      <c r="I465" s="18"/>
      <c r="J465" s="18"/>
    </row>
    <row r="466">
      <c r="I466" s="18"/>
      <c r="J466" s="18"/>
    </row>
    <row r="467">
      <c r="I467" s="18"/>
      <c r="J467" s="18"/>
    </row>
    <row r="468">
      <c r="I468" s="18"/>
      <c r="J468" s="18"/>
    </row>
    <row r="469">
      <c r="I469" s="18"/>
      <c r="J469" s="18"/>
    </row>
    <row r="470">
      <c r="I470" s="18"/>
      <c r="J470" s="18"/>
    </row>
    <row r="471">
      <c r="I471" s="18"/>
      <c r="J471" s="18"/>
    </row>
    <row r="472">
      <c r="I472" s="18"/>
      <c r="J472" s="18"/>
    </row>
    <row r="473">
      <c r="I473" s="18"/>
      <c r="J473" s="18"/>
    </row>
    <row r="474">
      <c r="I474" s="18"/>
      <c r="J474" s="18"/>
    </row>
    <row r="475">
      <c r="I475" s="18"/>
      <c r="J475" s="18"/>
    </row>
    <row r="476">
      <c r="I476" s="18"/>
      <c r="J476" s="18"/>
    </row>
    <row r="477">
      <c r="I477" s="18"/>
      <c r="J477" s="18"/>
    </row>
    <row r="478">
      <c r="I478" s="18"/>
      <c r="J478" s="18"/>
    </row>
    <row r="479">
      <c r="I479" s="18"/>
      <c r="J479" s="18"/>
    </row>
    <row r="480">
      <c r="I480" s="18"/>
      <c r="J480" s="18"/>
    </row>
    <row r="481">
      <c r="I481" s="18"/>
      <c r="J481" s="18"/>
    </row>
    <row r="482">
      <c r="I482" s="18"/>
      <c r="J482" s="18"/>
    </row>
    <row r="483">
      <c r="I483" s="18"/>
      <c r="J483" s="18"/>
    </row>
    <row r="484">
      <c r="I484" s="18"/>
      <c r="J484" s="18"/>
    </row>
    <row r="485">
      <c r="I485" s="18"/>
      <c r="J485" s="18"/>
    </row>
    <row r="486">
      <c r="I486" s="18"/>
      <c r="J486" s="18"/>
    </row>
    <row r="487">
      <c r="I487" s="18"/>
      <c r="J487" s="18"/>
    </row>
    <row r="488">
      <c r="I488" s="18"/>
      <c r="J488" s="18"/>
    </row>
    <row r="489">
      <c r="I489" s="18"/>
      <c r="J489" s="18"/>
    </row>
    <row r="490">
      <c r="I490" s="18"/>
      <c r="J490" s="18"/>
    </row>
    <row r="491">
      <c r="I491" s="18"/>
      <c r="J491" s="18"/>
    </row>
    <row r="492">
      <c r="I492" s="18"/>
      <c r="J492" s="18"/>
    </row>
    <row r="493">
      <c r="I493" s="18"/>
      <c r="J493" s="18"/>
    </row>
    <row r="494">
      <c r="I494" s="18"/>
      <c r="J494" s="18"/>
    </row>
    <row r="495">
      <c r="I495" s="18"/>
      <c r="J495" s="18"/>
    </row>
    <row r="496">
      <c r="I496" s="18"/>
      <c r="J496" s="18"/>
    </row>
    <row r="497">
      <c r="I497" s="18"/>
      <c r="J497" s="18"/>
    </row>
    <row r="498">
      <c r="I498" s="18"/>
      <c r="J498" s="18"/>
    </row>
    <row r="499">
      <c r="I499" s="18"/>
      <c r="J499" s="18"/>
    </row>
    <row r="500">
      <c r="I500" s="18"/>
      <c r="J500" s="18"/>
    </row>
    <row r="501">
      <c r="I501" s="18"/>
      <c r="J501" s="18"/>
    </row>
    <row r="502">
      <c r="I502" s="18"/>
      <c r="J502" s="18"/>
    </row>
    <row r="503">
      <c r="I503" s="18"/>
      <c r="J503" s="18"/>
    </row>
    <row r="504">
      <c r="I504" s="18"/>
      <c r="J504" s="18"/>
    </row>
    <row r="505">
      <c r="I505" s="18"/>
      <c r="J505" s="18"/>
    </row>
    <row r="506">
      <c r="I506" s="18"/>
      <c r="J506" s="18"/>
    </row>
    <row r="507">
      <c r="I507" s="18"/>
      <c r="J507" s="18"/>
    </row>
    <row r="508">
      <c r="I508" s="18"/>
      <c r="J508" s="18"/>
    </row>
    <row r="509">
      <c r="I509" s="18"/>
      <c r="J509" s="18"/>
    </row>
    <row r="510">
      <c r="I510" s="18"/>
      <c r="J510" s="18"/>
    </row>
    <row r="511">
      <c r="I511" s="18"/>
      <c r="J511" s="18"/>
    </row>
    <row r="512">
      <c r="I512" s="18"/>
      <c r="J512" s="18"/>
    </row>
    <row r="513">
      <c r="I513" s="18"/>
      <c r="J513" s="18"/>
    </row>
    <row r="514">
      <c r="I514" s="18"/>
      <c r="J514" s="18"/>
    </row>
    <row r="515">
      <c r="I515" s="18"/>
      <c r="J515" s="18"/>
    </row>
    <row r="516">
      <c r="I516" s="18"/>
      <c r="J516" s="18"/>
    </row>
    <row r="517">
      <c r="I517" s="18"/>
      <c r="J517" s="18"/>
    </row>
    <row r="518">
      <c r="I518" s="18"/>
      <c r="J518" s="18"/>
    </row>
    <row r="519">
      <c r="I519" s="18"/>
      <c r="J519" s="18"/>
    </row>
    <row r="520">
      <c r="I520" s="18"/>
      <c r="J520" s="18"/>
    </row>
    <row r="521">
      <c r="I521" s="18"/>
      <c r="J521" s="18"/>
    </row>
    <row r="522">
      <c r="I522" s="18"/>
      <c r="J522" s="18"/>
    </row>
    <row r="523">
      <c r="I523" s="18"/>
      <c r="J523" s="18"/>
    </row>
    <row r="524">
      <c r="I524" s="18"/>
      <c r="J524" s="18"/>
    </row>
    <row r="525">
      <c r="I525" s="18"/>
      <c r="J525" s="18"/>
    </row>
    <row r="526">
      <c r="I526" s="18"/>
      <c r="J526" s="18"/>
    </row>
    <row r="527">
      <c r="I527" s="18"/>
      <c r="J527" s="18"/>
    </row>
    <row r="528">
      <c r="I528" s="18"/>
      <c r="J528" s="18"/>
    </row>
    <row r="529">
      <c r="I529" s="18"/>
      <c r="J529" s="18"/>
    </row>
    <row r="530">
      <c r="I530" s="18"/>
      <c r="J530" s="18"/>
    </row>
    <row r="531">
      <c r="I531" s="18"/>
      <c r="J531" s="18"/>
    </row>
    <row r="532">
      <c r="I532" s="18"/>
      <c r="J532" s="18"/>
    </row>
    <row r="533">
      <c r="I533" s="18"/>
      <c r="J533" s="18"/>
    </row>
    <row r="534">
      <c r="I534" s="18"/>
      <c r="J534" s="18"/>
    </row>
    <row r="535">
      <c r="I535" s="18"/>
      <c r="J535" s="18"/>
    </row>
    <row r="536">
      <c r="I536" s="18"/>
      <c r="J536" s="18"/>
    </row>
    <row r="537">
      <c r="I537" s="18"/>
      <c r="J537" s="18"/>
    </row>
    <row r="538">
      <c r="I538" s="18"/>
      <c r="J538" s="18"/>
    </row>
    <row r="539">
      <c r="I539" s="18"/>
      <c r="J539" s="18"/>
    </row>
    <row r="540">
      <c r="I540" s="18"/>
      <c r="J540" s="18"/>
    </row>
    <row r="541">
      <c r="I541" s="18"/>
      <c r="J541" s="18"/>
    </row>
    <row r="542">
      <c r="I542" s="18"/>
      <c r="J542" s="18"/>
    </row>
    <row r="543">
      <c r="I543" s="18"/>
      <c r="J543" s="18"/>
    </row>
    <row r="544">
      <c r="I544" s="18"/>
      <c r="J544" s="18"/>
    </row>
    <row r="545">
      <c r="I545" s="18"/>
      <c r="J545" s="18"/>
    </row>
    <row r="546">
      <c r="I546" s="18"/>
      <c r="J546" s="18"/>
    </row>
    <row r="547">
      <c r="I547" s="18"/>
      <c r="J547" s="18"/>
    </row>
    <row r="548">
      <c r="I548" s="18"/>
      <c r="J548" s="18"/>
    </row>
    <row r="549">
      <c r="I549" s="18"/>
      <c r="J549" s="18"/>
    </row>
    <row r="550">
      <c r="I550" s="18"/>
      <c r="J550" s="18"/>
    </row>
    <row r="551">
      <c r="I551" s="18"/>
      <c r="J551" s="18"/>
    </row>
    <row r="552">
      <c r="I552" s="18"/>
      <c r="J552" s="18"/>
    </row>
    <row r="553">
      <c r="I553" s="18"/>
      <c r="J553" s="18"/>
    </row>
    <row r="554">
      <c r="I554" s="18"/>
      <c r="J554" s="18"/>
    </row>
    <row r="555">
      <c r="I555" s="18"/>
      <c r="J555" s="18"/>
    </row>
    <row r="556">
      <c r="I556" s="18"/>
      <c r="J556" s="18"/>
    </row>
    <row r="557">
      <c r="I557" s="18"/>
      <c r="J557" s="18"/>
    </row>
    <row r="558">
      <c r="I558" s="18"/>
      <c r="J558" s="18"/>
    </row>
    <row r="559">
      <c r="I559" s="18"/>
      <c r="J559" s="18"/>
    </row>
    <row r="560">
      <c r="I560" s="18"/>
      <c r="J560" s="18"/>
    </row>
    <row r="561">
      <c r="I561" s="18"/>
      <c r="J561" s="18"/>
    </row>
    <row r="562">
      <c r="I562" s="18"/>
      <c r="J562" s="18"/>
    </row>
    <row r="563">
      <c r="I563" s="18"/>
      <c r="J563" s="18"/>
    </row>
    <row r="564">
      <c r="I564" s="18"/>
      <c r="J564" s="18"/>
    </row>
    <row r="565">
      <c r="I565" s="18"/>
      <c r="J565" s="18"/>
    </row>
    <row r="566">
      <c r="I566" s="18"/>
      <c r="J566" s="18"/>
    </row>
    <row r="567">
      <c r="I567" s="18"/>
      <c r="J567" s="18"/>
    </row>
    <row r="568">
      <c r="I568" s="18"/>
      <c r="J568" s="18"/>
    </row>
    <row r="569">
      <c r="I569" s="18"/>
      <c r="J569" s="18"/>
    </row>
    <row r="570">
      <c r="I570" s="18"/>
      <c r="J570" s="18"/>
    </row>
    <row r="571">
      <c r="I571" s="18"/>
      <c r="J571" s="18"/>
    </row>
    <row r="572">
      <c r="I572" s="18"/>
      <c r="J572" s="18"/>
    </row>
    <row r="573">
      <c r="I573" s="18"/>
      <c r="J573" s="18"/>
    </row>
    <row r="574">
      <c r="I574" s="18"/>
      <c r="J574" s="18"/>
    </row>
    <row r="575">
      <c r="I575" s="18"/>
      <c r="J575" s="18"/>
    </row>
    <row r="576">
      <c r="I576" s="18"/>
      <c r="J576" s="18"/>
    </row>
    <row r="577">
      <c r="I577" s="18"/>
      <c r="J577" s="18"/>
    </row>
    <row r="578">
      <c r="I578" s="18"/>
      <c r="J578" s="18"/>
    </row>
    <row r="579">
      <c r="I579" s="18"/>
      <c r="J579" s="18"/>
    </row>
    <row r="580">
      <c r="I580" s="18"/>
      <c r="J580" s="18"/>
    </row>
    <row r="581">
      <c r="I581" s="18"/>
      <c r="J581" s="18"/>
    </row>
    <row r="582">
      <c r="I582" s="18"/>
      <c r="J582" s="18"/>
    </row>
    <row r="583">
      <c r="I583" s="18"/>
      <c r="J583" s="18"/>
    </row>
    <row r="584">
      <c r="I584" s="18"/>
      <c r="J584" s="18"/>
    </row>
    <row r="585">
      <c r="I585" s="18"/>
      <c r="J585" s="18"/>
    </row>
    <row r="586">
      <c r="I586" s="18"/>
      <c r="J586" s="18"/>
    </row>
    <row r="587">
      <c r="I587" s="18"/>
      <c r="J587" s="18"/>
    </row>
    <row r="588">
      <c r="I588" s="18"/>
      <c r="J588" s="18"/>
    </row>
    <row r="589">
      <c r="I589" s="18"/>
      <c r="J589" s="18"/>
    </row>
    <row r="590">
      <c r="I590" s="18"/>
      <c r="J590" s="18"/>
    </row>
    <row r="591">
      <c r="I591" s="18"/>
      <c r="J591" s="18"/>
    </row>
    <row r="592">
      <c r="I592" s="18"/>
      <c r="J592" s="18"/>
    </row>
    <row r="593">
      <c r="I593" s="18"/>
      <c r="J593" s="18"/>
    </row>
    <row r="594">
      <c r="I594" s="18"/>
      <c r="J594" s="18"/>
    </row>
    <row r="595">
      <c r="I595" s="18"/>
      <c r="J595" s="18"/>
    </row>
    <row r="596">
      <c r="I596" s="18"/>
      <c r="J596" s="18"/>
    </row>
    <row r="597">
      <c r="I597" s="18"/>
      <c r="J597" s="18"/>
    </row>
    <row r="598">
      <c r="I598" s="18"/>
      <c r="J598" s="18"/>
    </row>
    <row r="599">
      <c r="I599" s="18"/>
      <c r="J599" s="18"/>
    </row>
    <row r="600">
      <c r="I600" s="18"/>
      <c r="J600" s="18"/>
    </row>
    <row r="601">
      <c r="I601" s="18"/>
      <c r="J601" s="18"/>
    </row>
    <row r="602">
      <c r="I602" s="18"/>
      <c r="J602" s="18"/>
    </row>
    <row r="603">
      <c r="I603" s="18"/>
      <c r="J603" s="18"/>
    </row>
    <row r="604">
      <c r="I604" s="18"/>
      <c r="J604" s="18"/>
    </row>
    <row r="605">
      <c r="I605" s="18"/>
      <c r="J605" s="18"/>
    </row>
    <row r="606">
      <c r="I606" s="18"/>
      <c r="J606" s="18"/>
    </row>
    <row r="607">
      <c r="I607" s="18"/>
      <c r="J607" s="18"/>
    </row>
    <row r="608">
      <c r="I608" s="18"/>
      <c r="J608" s="18"/>
    </row>
    <row r="609">
      <c r="I609" s="18"/>
      <c r="J609" s="18"/>
    </row>
    <row r="610">
      <c r="I610" s="18"/>
      <c r="J610" s="18"/>
    </row>
    <row r="611">
      <c r="I611" s="18"/>
      <c r="J611" s="18"/>
    </row>
    <row r="612">
      <c r="I612" s="18"/>
      <c r="J612" s="18"/>
    </row>
    <row r="613">
      <c r="I613" s="18"/>
      <c r="J613" s="18"/>
    </row>
    <row r="614">
      <c r="I614" s="18"/>
      <c r="J614" s="18"/>
    </row>
    <row r="615">
      <c r="I615" s="18"/>
      <c r="J615" s="18"/>
    </row>
    <row r="616">
      <c r="I616" s="18"/>
      <c r="J616" s="18"/>
    </row>
    <row r="617">
      <c r="I617" s="18"/>
      <c r="J617" s="18"/>
    </row>
    <row r="618">
      <c r="I618" s="18"/>
      <c r="J618" s="18"/>
    </row>
    <row r="619">
      <c r="I619" s="18"/>
      <c r="J619" s="18"/>
    </row>
    <row r="620">
      <c r="I620" s="18"/>
      <c r="J620" s="18"/>
    </row>
    <row r="621">
      <c r="I621" s="18"/>
      <c r="J621" s="18"/>
    </row>
    <row r="622">
      <c r="I622" s="18"/>
      <c r="J622" s="18"/>
    </row>
    <row r="623">
      <c r="I623" s="18"/>
      <c r="J623" s="18"/>
    </row>
    <row r="624">
      <c r="I624" s="18"/>
      <c r="J624" s="18"/>
    </row>
    <row r="625">
      <c r="I625" s="18"/>
      <c r="J625" s="18"/>
    </row>
    <row r="626">
      <c r="I626" s="18"/>
      <c r="J626" s="18"/>
    </row>
    <row r="627">
      <c r="I627" s="18"/>
      <c r="J627" s="18"/>
    </row>
    <row r="628">
      <c r="I628" s="18"/>
      <c r="J628" s="18"/>
    </row>
    <row r="629">
      <c r="I629" s="18"/>
      <c r="J629" s="18"/>
    </row>
    <row r="630">
      <c r="I630" s="18"/>
      <c r="J630" s="18"/>
    </row>
    <row r="631">
      <c r="I631" s="18"/>
      <c r="J631" s="18"/>
    </row>
    <row r="632">
      <c r="I632" s="18"/>
      <c r="J632" s="18"/>
    </row>
    <row r="633">
      <c r="I633" s="18"/>
      <c r="J633" s="18"/>
    </row>
    <row r="634">
      <c r="I634" s="18"/>
      <c r="J634" s="18"/>
    </row>
    <row r="635">
      <c r="I635" s="18"/>
      <c r="J635" s="18"/>
    </row>
    <row r="636">
      <c r="I636" s="18"/>
      <c r="J636" s="18"/>
    </row>
    <row r="637">
      <c r="I637" s="18"/>
      <c r="J637" s="18"/>
    </row>
    <row r="638">
      <c r="I638" s="18"/>
      <c r="J638" s="18"/>
    </row>
    <row r="639">
      <c r="I639" s="18"/>
      <c r="J639" s="18"/>
    </row>
    <row r="640">
      <c r="I640" s="18"/>
      <c r="J640" s="18"/>
    </row>
    <row r="641">
      <c r="I641" s="18"/>
      <c r="J641" s="18"/>
    </row>
    <row r="642">
      <c r="I642" s="18"/>
      <c r="J642" s="18"/>
    </row>
    <row r="643">
      <c r="I643" s="18"/>
      <c r="J643" s="18"/>
    </row>
    <row r="644">
      <c r="I644" s="18"/>
      <c r="J644" s="18"/>
    </row>
    <row r="645">
      <c r="I645" s="18"/>
      <c r="J645" s="18"/>
    </row>
    <row r="646">
      <c r="I646" s="18"/>
      <c r="J646" s="18"/>
    </row>
    <row r="647">
      <c r="I647" s="18"/>
      <c r="J647" s="18"/>
    </row>
    <row r="648">
      <c r="I648" s="18"/>
      <c r="J648" s="18"/>
    </row>
    <row r="649">
      <c r="I649" s="18"/>
      <c r="J649" s="18"/>
    </row>
    <row r="650">
      <c r="I650" s="18"/>
      <c r="J650" s="18"/>
    </row>
    <row r="651">
      <c r="I651" s="18"/>
      <c r="J651" s="18"/>
    </row>
    <row r="652">
      <c r="I652" s="18"/>
      <c r="J652" s="18"/>
    </row>
    <row r="653">
      <c r="I653" s="18"/>
      <c r="J653" s="18"/>
    </row>
    <row r="654">
      <c r="I654" s="18"/>
      <c r="J654" s="18"/>
    </row>
    <row r="655">
      <c r="I655" s="18"/>
      <c r="J655" s="18"/>
    </row>
    <row r="656">
      <c r="I656" s="18"/>
      <c r="J656" s="18"/>
    </row>
    <row r="657">
      <c r="I657" s="18"/>
      <c r="J657" s="18"/>
    </row>
    <row r="658">
      <c r="I658" s="18"/>
      <c r="J658" s="18"/>
    </row>
    <row r="659">
      <c r="I659" s="18"/>
      <c r="J659" s="18"/>
    </row>
    <row r="660">
      <c r="I660" s="18"/>
      <c r="J660" s="18"/>
    </row>
    <row r="661">
      <c r="I661" s="18"/>
      <c r="J661" s="18"/>
    </row>
    <row r="662">
      <c r="I662" s="18"/>
      <c r="J662" s="18"/>
    </row>
    <row r="663">
      <c r="I663" s="18"/>
      <c r="J663" s="18"/>
    </row>
    <row r="664">
      <c r="I664" s="18"/>
      <c r="J664" s="18"/>
    </row>
    <row r="665">
      <c r="I665" s="18"/>
      <c r="J665" s="18"/>
    </row>
    <row r="666">
      <c r="I666" s="18"/>
      <c r="J666" s="18"/>
    </row>
    <row r="667">
      <c r="I667" s="18"/>
      <c r="J667" s="18"/>
    </row>
    <row r="668">
      <c r="I668" s="18"/>
      <c r="J668" s="18"/>
    </row>
    <row r="669">
      <c r="I669" s="18"/>
      <c r="J669" s="18"/>
    </row>
    <row r="670">
      <c r="I670" s="18"/>
      <c r="J670" s="18"/>
    </row>
    <row r="671">
      <c r="I671" s="18"/>
      <c r="J671" s="18"/>
    </row>
    <row r="672">
      <c r="I672" s="18"/>
      <c r="J672" s="18"/>
    </row>
    <row r="673">
      <c r="I673" s="18"/>
      <c r="J673" s="18"/>
    </row>
    <row r="674">
      <c r="I674" s="18"/>
      <c r="J674" s="18"/>
    </row>
    <row r="675">
      <c r="I675" s="18"/>
      <c r="J675" s="18"/>
    </row>
    <row r="676">
      <c r="I676" s="18"/>
      <c r="J676" s="18"/>
    </row>
    <row r="677">
      <c r="I677" s="18"/>
      <c r="J677" s="18"/>
    </row>
    <row r="678">
      <c r="I678" s="18"/>
      <c r="J678" s="18"/>
    </row>
    <row r="679">
      <c r="I679" s="18"/>
      <c r="J679" s="18"/>
    </row>
    <row r="680">
      <c r="I680" s="18"/>
      <c r="J680" s="18"/>
    </row>
    <row r="681">
      <c r="I681" s="18"/>
      <c r="J681" s="18"/>
    </row>
    <row r="682">
      <c r="I682" s="18"/>
      <c r="J682" s="18"/>
    </row>
    <row r="683">
      <c r="I683" s="18"/>
      <c r="J683" s="18"/>
    </row>
    <row r="684">
      <c r="I684" s="18"/>
      <c r="J684" s="18"/>
    </row>
    <row r="685">
      <c r="I685" s="18"/>
      <c r="J685" s="18"/>
    </row>
    <row r="686">
      <c r="I686" s="18"/>
      <c r="J686" s="18"/>
    </row>
    <row r="687">
      <c r="I687" s="18"/>
      <c r="J687" s="18"/>
    </row>
    <row r="688">
      <c r="I688" s="18"/>
      <c r="J688" s="18"/>
    </row>
    <row r="689">
      <c r="I689" s="18"/>
      <c r="J689" s="18"/>
    </row>
    <row r="690">
      <c r="I690" s="18"/>
      <c r="J690" s="18"/>
    </row>
    <row r="691">
      <c r="I691" s="18"/>
      <c r="J691" s="18"/>
    </row>
    <row r="692">
      <c r="I692" s="18"/>
      <c r="J692" s="18"/>
    </row>
    <row r="693">
      <c r="I693" s="18"/>
      <c r="J693" s="18"/>
    </row>
    <row r="694">
      <c r="I694" s="18"/>
      <c r="J694" s="18"/>
    </row>
    <row r="695">
      <c r="I695" s="18"/>
      <c r="J695" s="18"/>
    </row>
    <row r="696">
      <c r="I696" s="18"/>
      <c r="J696" s="18"/>
    </row>
    <row r="697">
      <c r="I697" s="18"/>
      <c r="J697" s="18"/>
    </row>
    <row r="698">
      <c r="I698" s="18"/>
      <c r="J698" s="18"/>
    </row>
    <row r="699">
      <c r="I699" s="18"/>
      <c r="J699" s="18"/>
    </row>
    <row r="700">
      <c r="I700" s="18"/>
      <c r="J700" s="18"/>
    </row>
    <row r="701">
      <c r="I701" s="18"/>
      <c r="J701" s="18"/>
    </row>
    <row r="702">
      <c r="I702" s="18"/>
      <c r="J702" s="18"/>
    </row>
    <row r="703">
      <c r="I703" s="18"/>
      <c r="J703" s="18"/>
    </row>
    <row r="704">
      <c r="I704" s="18"/>
      <c r="J704" s="18"/>
    </row>
    <row r="705">
      <c r="I705" s="18"/>
      <c r="J705" s="18"/>
    </row>
    <row r="706">
      <c r="I706" s="18"/>
      <c r="J706" s="18"/>
    </row>
    <row r="707">
      <c r="I707" s="18"/>
      <c r="J707" s="18"/>
    </row>
    <row r="708">
      <c r="I708" s="18"/>
      <c r="J708" s="18"/>
    </row>
    <row r="709">
      <c r="I709" s="18"/>
      <c r="J709" s="18"/>
    </row>
    <row r="710">
      <c r="I710" s="18"/>
      <c r="J710" s="18"/>
    </row>
    <row r="711">
      <c r="I711" s="18"/>
      <c r="J711" s="18"/>
    </row>
    <row r="712">
      <c r="I712" s="18"/>
      <c r="J712" s="18"/>
    </row>
    <row r="713">
      <c r="I713" s="18"/>
      <c r="J713" s="18"/>
    </row>
    <row r="714">
      <c r="I714" s="18"/>
      <c r="J714" s="18"/>
    </row>
    <row r="715">
      <c r="I715" s="18"/>
      <c r="J715" s="18"/>
    </row>
    <row r="716">
      <c r="I716" s="18"/>
      <c r="J716" s="18"/>
    </row>
    <row r="717">
      <c r="I717" s="18"/>
      <c r="J717" s="18"/>
    </row>
    <row r="718">
      <c r="I718" s="18"/>
      <c r="J718" s="18"/>
    </row>
    <row r="719">
      <c r="I719" s="18"/>
      <c r="J719" s="18"/>
    </row>
    <row r="720">
      <c r="I720" s="18"/>
      <c r="J720" s="18"/>
    </row>
    <row r="721">
      <c r="I721" s="18"/>
      <c r="J721" s="18"/>
    </row>
    <row r="722">
      <c r="I722" s="18"/>
      <c r="J722" s="18"/>
    </row>
    <row r="723">
      <c r="I723" s="18"/>
      <c r="J723" s="18"/>
    </row>
    <row r="724">
      <c r="I724" s="18"/>
      <c r="J724" s="18"/>
    </row>
    <row r="725">
      <c r="I725" s="18"/>
      <c r="J725" s="18"/>
    </row>
    <row r="726">
      <c r="I726" s="18"/>
      <c r="J726" s="18"/>
    </row>
    <row r="727">
      <c r="I727" s="18"/>
      <c r="J727" s="18"/>
    </row>
    <row r="728">
      <c r="I728" s="18"/>
      <c r="J728" s="18"/>
    </row>
    <row r="729">
      <c r="I729" s="18"/>
      <c r="J729" s="18"/>
    </row>
    <row r="730">
      <c r="I730" s="18"/>
      <c r="J730" s="18"/>
    </row>
    <row r="731">
      <c r="I731" s="18"/>
      <c r="J731" s="18"/>
    </row>
    <row r="732">
      <c r="I732" s="18"/>
      <c r="J732" s="18"/>
    </row>
    <row r="733">
      <c r="I733" s="18"/>
      <c r="J733" s="18"/>
    </row>
    <row r="734">
      <c r="I734" s="18"/>
      <c r="J734" s="18"/>
    </row>
    <row r="735">
      <c r="I735" s="18"/>
      <c r="J735" s="18"/>
    </row>
    <row r="736">
      <c r="I736" s="18"/>
      <c r="J736" s="18"/>
    </row>
    <row r="737">
      <c r="I737" s="18"/>
      <c r="J737" s="18"/>
    </row>
    <row r="738">
      <c r="I738" s="18"/>
      <c r="J738" s="18"/>
    </row>
    <row r="739">
      <c r="I739" s="18"/>
      <c r="J739" s="18"/>
    </row>
    <row r="740">
      <c r="I740" s="18"/>
      <c r="J740" s="18"/>
    </row>
    <row r="741">
      <c r="I741" s="18"/>
      <c r="J741" s="18"/>
    </row>
    <row r="742">
      <c r="I742" s="18"/>
      <c r="J742" s="18"/>
    </row>
    <row r="743">
      <c r="I743" s="18"/>
      <c r="J743" s="18"/>
    </row>
    <row r="744">
      <c r="I744" s="18"/>
      <c r="J744" s="18"/>
    </row>
    <row r="745">
      <c r="I745" s="18"/>
      <c r="J745" s="18"/>
    </row>
    <row r="746">
      <c r="I746" s="18"/>
      <c r="J746" s="18"/>
    </row>
    <row r="747">
      <c r="I747" s="18"/>
      <c r="J747" s="18"/>
    </row>
    <row r="748">
      <c r="I748" s="18"/>
      <c r="J748" s="18"/>
    </row>
    <row r="749">
      <c r="I749" s="18"/>
      <c r="J749" s="18"/>
    </row>
    <row r="750">
      <c r="I750" s="18"/>
      <c r="J750" s="18"/>
    </row>
    <row r="751">
      <c r="I751" s="18"/>
      <c r="J751" s="18"/>
    </row>
    <row r="752">
      <c r="I752" s="18"/>
      <c r="J752" s="18"/>
    </row>
    <row r="753">
      <c r="I753" s="18"/>
      <c r="J753" s="18"/>
    </row>
    <row r="754">
      <c r="I754" s="18"/>
      <c r="J754" s="18"/>
    </row>
    <row r="755">
      <c r="I755" s="18"/>
      <c r="J755" s="18"/>
    </row>
    <row r="756">
      <c r="I756" s="18"/>
      <c r="J756" s="18"/>
    </row>
    <row r="757">
      <c r="I757" s="18"/>
      <c r="J757" s="18"/>
    </row>
    <row r="758">
      <c r="I758" s="18"/>
      <c r="J758" s="18"/>
    </row>
    <row r="759">
      <c r="I759" s="18"/>
      <c r="J759" s="18"/>
    </row>
    <row r="760">
      <c r="I760" s="18"/>
      <c r="J760" s="18"/>
    </row>
    <row r="761">
      <c r="I761" s="18"/>
      <c r="J761" s="18"/>
    </row>
    <row r="762">
      <c r="I762" s="18"/>
      <c r="J762" s="18"/>
    </row>
    <row r="763">
      <c r="I763" s="18"/>
      <c r="J763" s="18"/>
    </row>
    <row r="764">
      <c r="I764" s="18"/>
      <c r="J764" s="18"/>
    </row>
    <row r="765">
      <c r="I765" s="18"/>
      <c r="J765" s="18"/>
    </row>
    <row r="766">
      <c r="I766" s="18"/>
      <c r="J766" s="18"/>
    </row>
    <row r="767">
      <c r="I767" s="18"/>
      <c r="J767" s="18"/>
    </row>
    <row r="768">
      <c r="I768" s="18"/>
      <c r="J768" s="18"/>
    </row>
    <row r="769">
      <c r="I769" s="18"/>
      <c r="J769" s="18"/>
    </row>
    <row r="770">
      <c r="I770" s="18"/>
      <c r="J770" s="18"/>
    </row>
    <row r="771">
      <c r="I771" s="18"/>
      <c r="J771" s="18"/>
    </row>
    <row r="772">
      <c r="I772" s="18"/>
      <c r="J772" s="18"/>
    </row>
    <row r="773">
      <c r="I773" s="18"/>
      <c r="J773" s="18"/>
    </row>
    <row r="774">
      <c r="I774" s="18"/>
      <c r="J774" s="18"/>
    </row>
    <row r="775">
      <c r="I775" s="18"/>
      <c r="J775" s="18"/>
    </row>
    <row r="776">
      <c r="I776" s="18"/>
      <c r="J776" s="18"/>
    </row>
    <row r="777">
      <c r="I777" s="18"/>
      <c r="J777" s="18"/>
    </row>
    <row r="778">
      <c r="I778" s="18"/>
      <c r="J778" s="18"/>
    </row>
    <row r="779">
      <c r="I779" s="18"/>
      <c r="J779" s="18"/>
    </row>
    <row r="780">
      <c r="I780" s="18"/>
      <c r="J780" s="18"/>
    </row>
    <row r="781">
      <c r="I781" s="18"/>
      <c r="J781" s="18"/>
    </row>
    <row r="782">
      <c r="I782" s="18"/>
      <c r="J782" s="18"/>
    </row>
    <row r="783">
      <c r="I783" s="18"/>
      <c r="J783" s="18"/>
    </row>
    <row r="784">
      <c r="I784" s="18"/>
      <c r="J784" s="18"/>
    </row>
    <row r="785">
      <c r="I785" s="18"/>
      <c r="J785" s="18"/>
    </row>
    <row r="786">
      <c r="I786" s="18"/>
      <c r="J786" s="18"/>
    </row>
    <row r="787">
      <c r="I787" s="18"/>
      <c r="J787" s="18"/>
    </row>
    <row r="788">
      <c r="I788" s="18"/>
      <c r="J788" s="18"/>
    </row>
    <row r="789">
      <c r="I789" s="18"/>
      <c r="J789" s="18"/>
    </row>
    <row r="790">
      <c r="I790" s="18"/>
      <c r="J790" s="18"/>
    </row>
    <row r="791">
      <c r="I791" s="18"/>
      <c r="J791" s="18"/>
    </row>
    <row r="792">
      <c r="I792" s="18"/>
      <c r="J792" s="18"/>
    </row>
    <row r="793">
      <c r="I793" s="18"/>
      <c r="J793" s="18"/>
    </row>
    <row r="794">
      <c r="I794" s="18"/>
      <c r="J794" s="18"/>
    </row>
    <row r="795">
      <c r="I795" s="18"/>
      <c r="J795" s="18"/>
    </row>
    <row r="796">
      <c r="I796" s="18"/>
      <c r="J796" s="18"/>
    </row>
    <row r="797">
      <c r="I797" s="18"/>
      <c r="J797" s="18"/>
    </row>
    <row r="798">
      <c r="I798" s="18"/>
      <c r="J798" s="18"/>
    </row>
    <row r="799">
      <c r="I799" s="18"/>
      <c r="J799" s="18"/>
    </row>
    <row r="800">
      <c r="I800" s="18"/>
      <c r="J800" s="18"/>
    </row>
    <row r="801">
      <c r="I801" s="18"/>
      <c r="J801" s="18"/>
    </row>
    <row r="802">
      <c r="I802" s="18"/>
      <c r="J802" s="18"/>
    </row>
    <row r="803">
      <c r="I803" s="18"/>
      <c r="J803" s="18"/>
    </row>
    <row r="804">
      <c r="I804" s="18"/>
      <c r="J804" s="18"/>
    </row>
    <row r="805">
      <c r="I805" s="18"/>
      <c r="J805" s="18"/>
    </row>
    <row r="806">
      <c r="I806" s="18"/>
      <c r="J806" s="18"/>
    </row>
    <row r="807">
      <c r="I807" s="18"/>
      <c r="J807" s="18"/>
    </row>
    <row r="808">
      <c r="I808" s="18"/>
      <c r="J808" s="18"/>
    </row>
    <row r="809">
      <c r="I809" s="18"/>
      <c r="J809" s="18"/>
    </row>
    <row r="810">
      <c r="I810" s="18"/>
      <c r="J810" s="18"/>
    </row>
    <row r="811">
      <c r="I811" s="18"/>
      <c r="J811" s="18"/>
    </row>
    <row r="812">
      <c r="I812" s="18"/>
      <c r="J812" s="18"/>
    </row>
    <row r="813">
      <c r="I813" s="18"/>
      <c r="J813" s="18"/>
    </row>
    <row r="814">
      <c r="I814" s="18"/>
      <c r="J814" s="18"/>
    </row>
    <row r="815">
      <c r="I815" s="18"/>
      <c r="J815" s="18"/>
    </row>
    <row r="816">
      <c r="I816" s="18"/>
      <c r="J816" s="18"/>
    </row>
    <row r="817">
      <c r="I817" s="18"/>
      <c r="J817" s="18"/>
    </row>
    <row r="818">
      <c r="I818" s="18"/>
      <c r="J818" s="18"/>
    </row>
    <row r="819">
      <c r="I819" s="18"/>
      <c r="J819" s="18"/>
    </row>
    <row r="820">
      <c r="I820" s="18"/>
      <c r="J820" s="18"/>
    </row>
    <row r="821">
      <c r="I821" s="18"/>
      <c r="J821" s="18"/>
    </row>
    <row r="822">
      <c r="I822" s="18"/>
      <c r="J822" s="18"/>
    </row>
    <row r="823">
      <c r="I823" s="18"/>
      <c r="J823" s="18"/>
    </row>
    <row r="824">
      <c r="I824" s="18"/>
      <c r="J824" s="18"/>
    </row>
    <row r="825">
      <c r="I825" s="18"/>
      <c r="J825" s="18"/>
    </row>
    <row r="826">
      <c r="I826" s="18"/>
      <c r="J826" s="18"/>
    </row>
    <row r="827">
      <c r="I827" s="18"/>
      <c r="J827" s="18"/>
    </row>
    <row r="828">
      <c r="I828" s="18"/>
      <c r="J828" s="18"/>
    </row>
    <row r="829">
      <c r="I829" s="18"/>
      <c r="J829" s="18"/>
    </row>
    <row r="830">
      <c r="I830" s="18"/>
      <c r="J830" s="18"/>
    </row>
    <row r="831">
      <c r="I831" s="18"/>
      <c r="J831" s="18"/>
    </row>
    <row r="832">
      <c r="I832" s="18"/>
      <c r="J832" s="18"/>
    </row>
    <row r="833">
      <c r="I833" s="18"/>
      <c r="J833" s="18"/>
    </row>
    <row r="834">
      <c r="I834" s="18"/>
      <c r="J834" s="18"/>
    </row>
    <row r="835">
      <c r="I835" s="18"/>
      <c r="J835" s="18"/>
    </row>
    <row r="836">
      <c r="I836" s="18"/>
      <c r="J836" s="18"/>
    </row>
    <row r="837">
      <c r="I837" s="18"/>
      <c r="J837" s="18"/>
    </row>
    <row r="838">
      <c r="I838" s="18"/>
      <c r="J838" s="18"/>
    </row>
    <row r="839">
      <c r="I839" s="18"/>
      <c r="J839" s="18"/>
    </row>
    <row r="840">
      <c r="I840" s="18"/>
      <c r="J840" s="18"/>
    </row>
    <row r="841">
      <c r="I841" s="18"/>
      <c r="J841" s="18"/>
    </row>
    <row r="842">
      <c r="I842" s="18"/>
      <c r="J842" s="18"/>
    </row>
    <row r="843">
      <c r="I843" s="18"/>
      <c r="J843" s="18"/>
    </row>
    <row r="844">
      <c r="I844" s="18"/>
      <c r="J844" s="18"/>
    </row>
    <row r="845">
      <c r="I845" s="18"/>
      <c r="J845" s="18"/>
    </row>
    <row r="846">
      <c r="I846" s="18"/>
      <c r="J846" s="18"/>
    </row>
    <row r="847">
      <c r="I847" s="18"/>
      <c r="J847" s="18"/>
    </row>
    <row r="848">
      <c r="I848" s="18"/>
      <c r="J848" s="18"/>
    </row>
    <row r="849">
      <c r="I849" s="18"/>
      <c r="J849" s="18"/>
    </row>
    <row r="850">
      <c r="I850" s="18"/>
      <c r="J850" s="18"/>
    </row>
    <row r="851">
      <c r="I851" s="18"/>
      <c r="J851" s="18"/>
    </row>
    <row r="852">
      <c r="I852" s="18"/>
      <c r="J852" s="18"/>
    </row>
    <row r="853">
      <c r="I853" s="18"/>
      <c r="J853" s="18"/>
    </row>
    <row r="854">
      <c r="I854" s="18"/>
      <c r="J854" s="18"/>
    </row>
    <row r="855">
      <c r="I855" s="18"/>
      <c r="J855" s="18"/>
    </row>
    <row r="856">
      <c r="I856" s="18"/>
      <c r="J856" s="18"/>
    </row>
    <row r="857">
      <c r="I857" s="18"/>
      <c r="J857" s="18"/>
    </row>
    <row r="858">
      <c r="I858" s="18"/>
      <c r="J858" s="18"/>
    </row>
    <row r="859">
      <c r="I859" s="18"/>
      <c r="J859" s="18"/>
    </row>
    <row r="860">
      <c r="I860" s="18"/>
      <c r="J860" s="18"/>
    </row>
    <row r="861">
      <c r="I861" s="18"/>
      <c r="J861" s="18"/>
    </row>
    <row r="862">
      <c r="I862" s="18"/>
      <c r="J862" s="18"/>
    </row>
    <row r="863">
      <c r="I863" s="18"/>
      <c r="J863" s="18"/>
    </row>
    <row r="864">
      <c r="I864" s="18"/>
      <c r="J864" s="18"/>
    </row>
    <row r="865">
      <c r="I865" s="18"/>
      <c r="J865" s="18"/>
    </row>
    <row r="866">
      <c r="I866" s="18"/>
      <c r="J866" s="18"/>
    </row>
    <row r="867">
      <c r="I867" s="18"/>
      <c r="J867" s="18"/>
    </row>
    <row r="868">
      <c r="I868" s="18"/>
      <c r="J868" s="18"/>
    </row>
    <row r="869">
      <c r="I869" s="18"/>
      <c r="J869" s="18"/>
    </row>
    <row r="870">
      <c r="I870" s="18"/>
      <c r="J870" s="18"/>
    </row>
    <row r="871">
      <c r="I871" s="18"/>
      <c r="J871" s="18"/>
    </row>
    <row r="872">
      <c r="I872" s="18"/>
      <c r="J872" s="18"/>
    </row>
    <row r="873">
      <c r="I873" s="18"/>
      <c r="J873" s="18"/>
    </row>
    <row r="874">
      <c r="I874" s="18"/>
      <c r="J874" s="18"/>
    </row>
    <row r="875">
      <c r="I875" s="18"/>
      <c r="J875" s="18"/>
    </row>
    <row r="876">
      <c r="I876" s="18"/>
      <c r="J876" s="18"/>
    </row>
    <row r="877">
      <c r="I877" s="18"/>
      <c r="J877" s="18"/>
    </row>
    <row r="878">
      <c r="I878" s="18"/>
      <c r="J878" s="18"/>
    </row>
    <row r="879">
      <c r="I879" s="18"/>
      <c r="J879" s="18"/>
    </row>
    <row r="880">
      <c r="I880" s="18"/>
      <c r="J880" s="18"/>
    </row>
    <row r="881">
      <c r="I881" s="18"/>
      <c r="J881" s="18"/>
    </row>
    <row r="882">
      <c r="I882" s="18"/>
      <c r="J882" s="18"/>
    </row>
    <row r="883">
      <c r="I883" s="18"/>
      <c r="J883" s="18"/>
    </row>
    <row r="884">
      <c r="I884" s="18"/>
      <c r="J884" s="18"/>
    </row>
    <row r="885">
      <c r="I885" s="18"/>
      <c r="J885" s="18"/>
    </row>
    <row r="886">
      <c r="I886" s="18"/>
      <c r="J886" s="18"/>
    </row>
    <row r="887">
      <c r="I887" s="18"/>
      <c r="J887" s="18"/>
    </row>
    <row r="888">
      <c r="I888" s="18"/>
      <c r="J888" s="18"/>
    </row>
    <row r="889">
      <c r="I889" s="18"/>
      <c r="J889" s="18"/>
    </row>
    <row r="890">
      <c r="I890" s="18"/>
      <c r="J890" s="18"/>
    </row>
    <row r="891">
      <c r="I891" s="18"/>
      <c r="J891" s="18"/>
    </row>
    <row r="892">
      <c r="I892" s="18"/>
      <c r="J892" s="18"/>
    </row>
    <row r="893">
      <c r="I893" s="18"/>
      <c r="J893" s="18"/>
    </row>
    <row r="894">
      <c r="I894" s="18"/>
      <c r="J894" s="18"/>
    </row>
    <row r="895">
      <c r="I895" s="18"/>
      <c r="J895" s="18"/>
    </row>
    <row r="896">
      <c r="I896" s="18"/>
      <c r="J896" s="18"/>
    </row>
    <row r="897">
      <c r="I897" s="18"/>
      <c r="J897" s="18"/>
    </row>
    <row r="898">
      <c r="I898" s="18"/>
      <c r="J898" s="18"/>
    </row>
    <row r="899">
      <c r="I899" s="18"/>
      <c r="J899" s="18"/>
    </row>
    <row r="900">
      <c r="I900" s="18"/>
      <c r="J900" s="18"/>
    </row>
    <row r="901">
      <c r="I901" s="18"/>
      <c r="J901" s="18"/>
    </row>
    <row r="902">
      <c r="I902" s="18"/>
      <c r="J902" s="18"/>
    </row>
    <row r="903">
      <c r="I903" s="18"/>
      <c r="J903" s="18"/>
    </row>
    <row r="904">
      <c r="I904" s="18"/>
      <c r="J904" s="18"/>
    </row>
    <row r="905">
      <c r="I905" s="18"/>
      <c r="J905" s="18"/>
    </row>
    <row r="906">
      <c r="I906" s="18"/>
      <c r="J906" s="18"/>
    </row>
    <row r="907">
      <c r="I907" s="18"/>
      <c r="J907" s="18"/>
    </row>
    <row r="908">
      <c r="I908" s="18"/>
      <c r="J908" s="18"/>
    </row>
    <row r="909">
      <c r="I909" s="18"/>
      <c r="J909" s="18"/>
    </row>
    <row r="910">
      <c r="I910" s="18"/>
      <c r="J910" s="18"/>
    </row>
    <row r="911">
      <c r="I911" s="18"/>
      <c r="J911" s="18"/>
    </row>
    <row r="912">
      <c r="I912" s="18"/>
      <c r="J912" s="18"/>
    </row>
    <row r="913">
      <c r="I913" s="18"/>
      <c r="J913" s="18"/>
    </row>
    <row r="914">
      <c r="I914" s="18"/>
      <c r="J914" s="18"/>
    </row>
    <row r="915">
      <c r="I915" s="18"/>
      <c r="J915" s="18"/>
    </row>
    <row r="916">
      <c r="I916" s="18"/>
      <c r="J916" s="18"/>
    </row>
    <row r="917">
      <c r="I917" s="18"/>
      <c r="J917" s="18"/>
    </row>
    <row r="918">
      <c r="I918" s="18"/>
      <c r="J918" s="18"/>
    </row>
    <row r="919">
      <c r="I919" s="18"/>
      <c r="J919" s="18"/>
    </row>
    <row r="920">
      <c r="I920" s="18"/>
      <c r="J920" s="18"/>
    </row>
    <row r="921">
      <c r="I921" s="18"/>
      <c r="J921" s="18"/>
    </row>
    <row r="922">
      <c r="I922" s="18"/>
      <c r="J922" s="18"/>
    </row>
    <row r="923">
      <c r="I923" s="18"/>
      <c r="J923" s="18"/>
    </row>
    <row r="924">
      <c r="I924" s="18"/>
      <c r="J924" s="18"/>
    </row>
    <row r="925">
      <c r="I925" s="18"/>
      <c r="J925" s="18"/>
    </row>
    <row r="926">
      <c r="I926" s="18"/>
      <c r="J926" s="18"/>
    </row>
    <row r="927">
      <c r="I927" s="18"/>
      <c r="J927" s="18"/>
    </row>
    <row r="928">
      <c r="I928" s="18"/>
      <c r="J928" s="18"/>
    </row>
    <row r="929">
      <c r="I929" s="18"/>
      <c r="J929" s="18"/>
    </row>
    <row r="930">
      <c r="I930" s="18"/>
      <c r="J930" s="18"/>
    </row>
    <row r="931">
      <c r="I931" s="18"/>
      <c r="J931" s="18"/>
    </row>
    <row r="932">
      <c r="I932" s="18"/>
      <c r="J932" s="18"/>
    </row>
    <row r="933">
      <c r="I933" s="18"/>
      <c r="J933" s="18"/>
    </row>
    <row r="934">
      <c r="I934" s="18"/>
      <c r="J934" s="18"/>
    </row>
    <row r="935">
      <c r="I935" s="18"/>
      <c r="J935" s="18"/>
    </row>
    <row r="936">
      <c r="I936" s="18"/>
      <c r="J936" s="18"/>
    </row>
    <row r="937">
      <c r="I937" s="18"/>
      <c r="J937" s="18"/>
    </row>
    <row r="938">
      <c r="I938" s="18"/>
      <c r="J938" s="18"/>
    </row>
    <row r="939">
      <c r="I939" s="18"/>
      <c r="J939" s="18"/>
    </row>
    <row r="940">
      <c r="I940" s="18"/>
      <c r="J940" s="18"/>
    </row>
    <row r="941">
      <c r="I941" s="18"/>
      <c r="J941" s="18"/>
    </row>
    <row r="942">
      <c r="I942" s="18"/>
      <c r="J942" s="18"/>
    </row>
    <row r="943">
      <c r="I943" s="18"/>
      <c r="J943" s="18"/>
    </row>
    <row r="944">
      <c r="I944" s="18"/>
      <c r="J944" s="18"/>
    </row>
    <row r="945">
      <c r="I945" s="18"/>
      <c r="J945" s="18"/>
    </row>
    <row r="946">
      <c r="I946" s="18"/>
      <c r="J946" s="18"/>
    </row>
    <row r="947">
      <c r="I947" s="18"/>
      <c r="J947" s="18"/>
    </row>
    <row r="948">
      <c r="I948" s="18"/>
      <c r="J948" s="18"/>
    </row>
    <row r="949">
      <c r="I949" s="18"/>
      <c r="J949" s="18"/>
    </row>
    <row r="950">
      <c r="I950" s="18"/>
      <c r="J950" s="18"/>
    </row>
    <row r="951">
      <c r="I951" s="18"/>
      <c r="J951" s="18"/>
    </row>
    <row r="952">
      <c r="I952" s="18"/>
      <c r="J952" s="18"/>
    </row>
    <row r="953">
      <c r="I953" s="18"/>
      <c r="J953" s="18"/>
    </row>
    <row r="954">
      <c r="I954" s="18"/>
      <c r="J954" s="18"/>
    </row>
    <row r="955">
      <c r="I955" s="18"/>
      <c r="J955" s="18"/>
    </row>
    <row r="956">
      <c r="I956" s="18"/>
      <c r="J956" s="18"/>
    </row>
    <row r="957">
      <c r="I957" s="18"/>
      <c r="J957" s="18"/>
    </row>
    <row r="958">
      <c r="I958" s="18"/>
      <c r="J958" s="18"/>
    </row>
    <row r="959">
      <c r="I959" s="18"/>
      <c r="J959" s="18"/>
    </row>
    <row r="960">
      <c r="I960" s="18"/>
      <c r="J960" s="18"/>
    </row>
    <row r="961">
      <c r="I961" s="18"/>
      <c r="J961" s="18"/>
    </row>
    <row r="962">
      <c r="I962" s="18"/>
      <c r="J962" s="18"/>
    </row>
    <row r="963">
      <c r="I963" s="18"/>
      <c r="J963" s="18"/>
    </row>
    <row r="964">
      <c r="I964" s="18"/>
      <c r="J964" s="18"/>
    </row>
    <row r="965">
      <c r="I965" s="18"/>
      <c r="J965" s="18"/>
    </row>
    <row r="966">
      <c r="I966" s="18"/>
      <c r="J966" s="18"/>
    </row>
    <row r="967">
      <c r="I967" s="18"/>
      <c r="J967" s="18"/>
    </row>
    <row r="968">
      <c r="I968" s="18"/>
      <c r="J968" s="18"/>
    </row>
    <row r="969">
      <c r="I969" s="18"/>
      <c r="J969" s="18"/>
    </row>
    <row r="970">
      <c r="I970" s="18"/>
      <c r="J970" s="18"/>
    </row>
    <row r="971">
      <c r="I971" s="18"/>
      <c r="J971" s="18"/>
    </row>
    <row r="972">
      <c r="I972" s="18"/>
      <c r="J972" s="18"/>
    </row>
    <row r="973">
      <c r="I973" s="18"/>
      <c r="J973" s="18"/>
    </row>
    <row r="974">
      <c r="I974" s="18"/>
      <c r="J974" s="18"/>
    </row>
    <row r="975">
      <c r="I975" s="18"/>
      <c r="J975" s="18"/>
    </row>
    <row r="976">
      <c r="I976" s="18"/>
      <c r="J976" s="18"/>
    </row>
    <row r="977">
      <c r="I977" s="18"/>
      <c r="J977" s="18"/>
    </row>
    <row r="978">
      <c r="I978" s="18"/>
      <c r="J978" s="18"/>
    </row>
    <row r="979">
      <c r="I979" s="18"/>
      <c r="J979" s="18"/>
    </row>
    <row r="980">
      <c r="I980" s="18"/>
      <c r="J980" s="18"/>
    </row>
    <row r="981">
      <c r="I981" s="18"/>
      <c r="J981" s="18"/>
    </row>
    <row r="982">
      <c r="I982" s="18"/>
      <c r="J982" s="18"/>
    </row>
    <row r="983">
      <c r="I983" s="18"/>
      <c r="J983" s="18"/>
    </row>
    <row r="984">
      <c r="I984" s="18"/>
      <c r="J984" s="18"/>
    </row>
    <row r="985">
      <c r="I985" s="18"/>
      <c r="J985" s="18"/>
    </row>
    <row r="986">
      <c r="I986" s="18"/>
      <c r="J986" s="18"/>
    </row>
    <row r="987">
      <c r="I987" s="18"/>
      <c r="J987" s="18"/>
    </row>
    <row r="988">
      <c r="I988" s="18"/>
      <c r="J988" s="18"/>
    </row>
    <row r="989">
      <c r="I989" s="18"/>
      <c r="J989" s="18"/>
    </row>
    <row r="990">
      <c r="I990" s="18"/>
      <c r="J990" s="18"/>
    </row>
    <row r="991">
      <c r="I991" s="18"/>
      <c r="J991" s="18"/>
    </row>
    <row r="992">
      <c r="I992" s="18"/>
      <c r="J992" s="18"/>
    </row>
    <row r="993">
      <c r="I993" s="18"/>
      <c r="J993" s="18"/>
    </row>
    <row r="994">
      <c r="I994" s="18"/>
      <c r="J994" s="18"/>
    </row>
    <row r="995">
      <c r="I995" s="18"/>
      <c r="J995" s="18"/>
    </row>
    <row r="996">
      <c r="I996" s="18"/>
      <c r="J996" s="18"/>
    </row>
    <row r="997">
      <c r="I997" s="18"/>
      <c r="J997" s="18"/>
    </row>
    <row r="998">
      <c r="I998" s="18"/>
      <c r="J998" s="18"/>
    </row>
    <row r="999">
      <c r="I999" s="18"/>
      <c r="J999" s="18"/>
    </row>
    <row r="1000">
      <c r="I1000" s="18"/>
      <c r="J1000" s="18"/>
    </row>
  </sheetData>
  <mergeCells count="1">
    <mergeCell ref="E13:E16"/>
  </mergeCells>
  <hyperlinks>
    <hyperlink r:id="rId1" ref="B2"/>
    <hyperlink r:id="rId2" ref="C2"/>
    <hyperlink r:id="rId3" ref="E2"/>
    <hyperlink r:id="rId4" location="cite_note-:2-74" ref="G2"/>
    <hyperlink r:id="rId5" ref="H2"/>
    <hyperlink r:id="rId6" ref="B3"/>
    <hyperlink r:id="rId7" ref="C3"/>
    <hyperlink r:id="rId8" ref="E3"/>
    <hyperlink r:id="rId9" location="cite_note-:3-75" ref="G3"/>
    <hyperlink r:id="rId10" ref="H3"/>
    <hyperlink r:id="rId11" ref="B4"/>
    <hyperlink r:id="rId12" ref="C4"/>
    <hyperlink r:id="rId13" ref="E4"/>
    <hyperlink r:id="rId14" location="cite_note-:4-76" ref="G4"/>
    <hyperlink r:id="rId15" ref="H4"/>
    <hyperlink r:id="rId16" ref="B5"/>
    <hyperlink r:id="rId17" ref="C5"/>
    <hyperlink r:id="rId18" ref="E5"/>
    <hyperlink r:id="rId19" location="cite_note-:10-77" ref="G5"/>
    <hyperlink r:id="rId20" ref="H5"/>
    <hyperlink r:id="rId21" ref="B6"/>
    <hyperlink r:id="rId22" ref="C6"/>
    <hyperlink r:id="rId23" ref="E6"/>
    <hyperlink r:id="rId24" location="cite_note-78" ref="G6"/>
    <hyperlink r:id="rId25" ref="H6"/>
    <hyperlink r:id="rId26" ref="B7"/>
    <hyperlink r:id="rId27" ref="C7"/>
    <hyperlink r:id="rId28" ref="E7"/>
    <hyperlink r:id="rId29" location="cite_note-79" ref="G7"/>
    <hyperlink r:id="rId30" ref="H7"/>
    <hyperlink r:id="rId31" ref="B8"/>
    <hyperlink r:id="rId32" ref="C8"/>
    <hyperlink r:id="rId33" ref="E8"/>
    <hyperlink r:id="rId34" location="cite_note-80" ref="G8"/>
    <hyperlink r:id="rId35" ref="H8"/>
    <hyperlink r:id="rId36" ref="B9"/>
    <hyperlink r:id="rId37" ref="C9"/>
    <hyperlink r:id="rId38" ref="E9"/>
    <hyperlink r:id="rId39" location="cite_note-81" ref="G9"/>
    <hyperlink r:id="rId40" ref="H9"/>
    <hyperlink r:id="rId41" ref="B10"/>
    <hyperlink r:id="rId42" ref="C10"/>
    <hyperlink r:id="rId43" ref="E10"/>
    <hyperlink r:id="rId44" location="cite_note-82" ref="G10"/>
    <hyperlink r:id="rId45" ref="H10"/>
    <hyperlink r:id="rId46" ref="B11"/>
    <hyperlink r:id="rId47" ref="C11"/>
    <hyperlink r:id="rId48" ref="E11"/>
    <hyperlink r:id="rId49" location="cite_note-83" ref="G11"/>
    <hyperlink r:id="rId50" ref="H11"/>
    <hyperlink r:id="rId51" ref="B12"/>
    <hyperlink r:id="rId52" ref="C12"/>
    <hyperlink r:id="rId53" ref="E12"/>
    <hyperlink r:id="rId54" location="cite_note-84" ref="G12"/>
    <hyperlink r:id="rId55" ref="H12"/>
    <hyperlink r:id="rId56" ref="B13"/>
    <hyperlink r:id="rId57" ref="C13"/>
    <hyperlink r:id="rId58" ref="E13"/>
    <hyperlink r:id="rId59" location="cite_note-85" ref="G13"/>
    <hyperlink r:id="rId60" ref="H13"/>
    <hyperlink r:id="rId61" ref="B14"/>
    <hyperlink r:id="rId62" ref="C14"/>
    <hyperlink r:id="rId63" location="cite_note-86" ref="G14"/>
    <hyperlink r:id="rId64" ref="H14"/>
    <hyperlink r:id="rId65" ref="B15"/>
    <hyperlink r:id="rId66" ref="C15"/>
    <hyperlink r:id="rId67" location="cite_note-87" ref="G15"/>
    <hyperlink r:id="rId68" ref="H15"/>
    <hyperlink r:id="rId69" ref="B16"/>
    <hyperlink r:id="rId70" ref="C16"/>
    <hyperlink r:id="rId71" location="cite_note-88" ref="G16"/>
    <hyperlink r:id="rId72" ref="H16"/>
    <hyperlink r:id="rId73" ref="B17"/>
    <hyperlink r:id="rId74" ref="C17"/>
    <hyperlink r:id="rId75" ref="E17"/>
    <hyperlink r:id="rId76" location="cite_note-89" ref="G17"/>
    <hyperlink r:id="rId77" ref="H17"/>
    <hyperlink r:id="rId78" ref="B18"/>
    <hyperlink r:id="rId79" ref="C18"/>
    <hyperlink r:id="rId80" ref="E18"/>
    <hyperlink r:id="rId81" location="cite_note-90" ref="G18"/>
    <hyperlink r:id="rId82" ref="H18"/>
    <hyperlink r:id="rId83" ref="B19"/>
    <hyperlink r:id="rId84" ref="C19"/>
    <hyperlink r:id="rId85" ref="E19"/>
    <hyperlink r:id="rId86" location="cite_note-91" ref="G19"/>
    <hyperlink r:id="rId87" ref="H19"/>
    <hyperlink r:id="rId88" ref="B20"/>
    <hyperlink r:id="rId89" ref="C20"/>
    <hyperlink r:id="rId90" ref="E20"/>
    <hyperlink r:id="rId91" location="cite_note-92" ref="G20"/>
    <hyperlink r:id="rId92" ref="H20"/>
    <hyperlink r:id="rId93" ref="B21"/>
    <hyperlink r:id="rId94" ref="C21"/>
    <hyperlink r:id="rId95" ref="E21"/>
    <hyperlink r:id="rId96" location="cite_note-93" ref="G21"/>
    <hyperlink r:id="rId97" ref="H21"/>
  </hyperlinks>
  <drawing r:id="rId9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71"/>
  </cols>
  <sheetData>
    <row r="1">
      <c r="H1" s="18"/>
      <c r="I1" s="18"/>
    </row>
    <row r="2">
      <c r="A2" s="2" t="s">
        <v>606</v>
      </c>
      <c r="B2" s="2" t="s">
        <v>360</v>
      </c>
      <c r="C2" s="2" t="s">
        <v>361</v>
      </c>
      <c r="D2" s="2" t="s">
        <v>607</v>
      </c>
      <c r="E2" s="2" t="s">
        <v>364</v>
      </c>
      <c r="F2" s="2" t="s">
        <v>608</v>
      </c>
      <c r="G2" s="12" t="s">
        <v>609</v>
      </c>
      <c r="H2" s="12" t="s">
        <v>610</v>
      </c>
      <c r="I2" s="12" t="s">
        <v>126</v>
      </c>
    </row>
    <row r="3">
      <c r="A3" s="7">
        <v>1.0</v>
      </c>
      <c r="B3" s="31" t="s">
        <v>611</v>
      </c>
      <c r="C3" s="20" t="s">
        <v>299</v>
      </c>
      <c r="D3" s="7">
        <v>5.63</v>
      </c>
      <c r="E3" s="35">
        <v>42747.0</v>
      </c>
      <c r="F3" s="17" t="s">
        <v>387</v>
      </c>
      <c r="G3" s="31" t="s">
        <v>611</v>
      </c>
      <c r="H3" s="18">
        <f t="shared" ref="H3:H102" si="1">log10(D3)+9</f>
        <v>9.750508395</v>
      </c>
      <c r="I3" s="18">
        <f t="shared" ref="I3:I102" si="2">log10(A3)</f>
        <v>0</v>
      </c>
    </row>
    <row r="4">
      <c r="A4" s="7">
        <v>2.0</v>
      </c>
      <c r="B4" s="31" t="s">
        <v>619</v>
      </c>
      <c r="C4" s="13" t="s">
        <v>91</v>
      </c>
      <c r="D4" s="7">
        <v>3.86</v>
      </c>
      <c r="E4" s="35">
        <v>42765.0</v>
      </c>
      <c r="F4" s="17" t="s">
        <v>394</v>
      </c>
      <c r="G4" s="31" t="s">
        <v>619</v>
      </c>
      <c r="H4" s="18">
        <f t="shared" si="1"/>
        <v>9.586587305</v>
      </c>
      <c r="I4" s="18">
        <f t="shared" si="2"/>
        <v>0.3010299957</v>
      </c>
    </row>
    <row r="5">
      <c r="A5" s="7">
        <v>3.0</v>
      </c>
      <c r="B5" s="31" t="s">
        <v>624</v>
      </c>
      <c r="C5" s="20" t="s">
        <v>357</v>
      </c>
      <c r="D5" s="7">
        <v>3.83</v>
      </c>
      <c r="E5" s="35">
        <v>42100.0</v>
      </c>
      <c r="F5" s="17" t="s">
        <v>399</v>
      </c>
      <c r="G5" s="31" t="s">
        <v>624</v>
      </c>
      <c r="H5" s="18">
        <f t="shared" si="1"/>
        <v>9.583198774</v>
      </c>
      <c r="I5" s="18">
        <f t="shared" si="2"/>
        <v>0.4771212547</v>
      </c>
    </row>
    <row r="6">
      <c r="A6" s="38">
        <v>4.0</v>
      </c>
      <c r="B6" s="40" t="s">
        <v>400</v>
      </c>
      <c r="C6" s="40" t="s">
        <v>401</v>
      </c>
      <c r="D6" s="38">
        <v>3.3</v>
      </c>
      <c r="E6" s="43">
        <v>40939.0</v>
      </c>
      <c r="F6" s="46" t="s">
        <v>405</v>
      </c>
      <c r="G6" s="40" t="s">
        <v>400</v>
      </c>
      <c r="H6" s="18">
        <f t="shared" si="1"/>
        <v>9.51851394</v>
      </c>
      <c r="I6" s="18">
        <f t="shared" si="2"/>
        <v>0.6020599913</v>
      </c>
    </row>
    <row r="7">
      <c r="A7" s="7">
        <v>5.0</v>
      </c>
      <c r="B7" s="31" t="s">
        <v>632</v>
      </c>
      <c r="C7" s="20" t="s">
        <v>278</v>
      </c>
      <c r="D7" s="7">
        <v>3.3</v>
      </c>
      <c r="E7" s="35">
        <v>41962.0</v>
      </c>
      <c r="F7" s="17" t="s">
        <v>409</v>
      </c>
      <c r="G7" s="31" t="s">
        <v>632</v>
      </c>
      <c r="H7" s="18">
        <f t="shared" si="1"/>
        <v>9.51851394</v>
      </c>
      <c r="I7" s="18">
        <f t="shared" si="2"/>
        <v>0.6989700043</v>
      </c>
    </row>
    <row r="8">
      <c r="A8" s="7">
        <v>6.0</v>
      </c>
      <c r="B8" s="31" t="s">
        <v>410</v>
      </c>
      <c r="C8" s="13" t="s">
        <v>50</v>
      </c>
      <c r="D8" s="7">
        <v>3.23</v>
      </c>
      <c r="E8" s="35">
        <v>41105.0</v>
      </c>
      <c r="F8" s="17" t="s">
        <v>441</v>
      </c>
      <c r="G8" s="31" t="s">
        <v>410</v>
      </c>
      <c r="H8" s="18">
        <f t="shared" si="1"/>
        <v>9.509202522</v>
      </c>
      <c r="I8" s="18">
        <f t="shared" si="2"/>
        <v>0.7781512504</v>
      </c>
    </row>
    <row r="9">
      <c r="A9" s="7">
        <v>7.0</v>
      </c>
      <c r="B9" s="31" t="s">
        <v>637</v>
      </c>
      <c r="C9" s="13" t="s">
        <v>130</v>
      </c>
      <c r="D9" s="7">
        <v>3.02</v>
      </c>
      <c r="E9" s="35">
        <v>42299.0</v>
      </c>
      <c r="F9" s="17" t="s">
        <v>485</v>
      </c>
      <c r="G9" s="31" t="s">
        <v>637</v>
      </c>
      <c r="H9" s="18">
        <f t="shared" si="1"/>
        <v>9.480006943</v>
      </c>
      <c r="I9" s="18">
        <f t="shared" si="2"/>
        <v>0.84509804</v>
      </c>
    </row>
    <row r="10">
      <c r="A10" s="7">
        <v>8.0</v>
      </c>
      <c r="B10" s="31" t="s">
        <v>638</v>
      </c>
      <c r="C10" s="13" t="s">
        <v>453</v>
      </c>
      <c r="D10" s="7">
        <v>2.78</v>
      </c>
      <c r="E10" s="35">
        <v>42018.0</v>
      </c>
      <c r="F10" s="36"/>
      <c r="G10" s="31" t="s">
        <v>638</v>
      </c>
      <c r="H10" s="18">
        <f t="shared" si="1"/>
        <v>9.444044796</v>
      </c>
      <c r="I10" s="18">
        <f t="shared" si="2"/>
        <v>0.903089987</v>
      </c>
    </row>
    <row r="11">
      <c r="A11" s="7">
        <v>9.0</v>
      </c>
      <c r="B11" s="31" t="s">
        <v>639</v>
      </c>
      <c r="C11" s="13" t="s">
        <v>448</v>
      </c>
      <c r="D11" s="7">
        <v>2.67</v>
      </c>
      <c r="E11" s="35">
        <v>41869.0</v>
      </c>
      <c r="F11" s="36"/>
      <c r="G11" s="31" t="s">
        <v>639</v>
      </c>
      <c r="H11" s="18">
        <f t="shared" si="1"/>
        <v>9.426511261</v>
      </c>
      <c r="I11" s="18">
        <f t="shared" si="2"/>
        <v>0.9542425094</v>
      </c>
    </row>
    <row r="12">
      <c r="A12" s="7">
        <v>10.0</v>
      </c>
      <c r="B12" s="31" t="s">
        <v>640</v>
      </c>
      <c r="C12" s="13" t="s">
        <v>101</v>
      </c>
      <c r="D12" s="7">
        <v>2.65</v>
      </c>
      <c r="E12" s="35">
        <v>41522.0</v>
      </c>
      <c r="F12" s="36"/>
      <c r="G12" s="31" t="s">
        <v>640</v>
      </c>
      <c r="H12" s="18">
        <f t="shared" si="1"/>
        <v>9.423245874</v>
      </c>
      <c r="I12" s="18">
        <f t="shared" si="2"/>
        <v>1</v>
      </c>
    </row>
    <row r="13">
      <c r="A13" s="7">
        <v>11.0</v>
      </c>
      <c r="B13" s="31" t="s">
        <v>641</v>
      </c>
      <c r="C13" s="20" t="s">
        <v>642</v>
      </c>
      <c r="D13" s="7">
        <v>2.61</v>
      </c>
      <c r="E13" s="35">
        <v>41740.0</v>
      </c>
      <c r="F13" s="36"/>
      <c r="G13" s="31" t="s">
        <v>641</v>
      </c>
      <c r="H13" s="18">
        <f t="shared" si="1"/>
        <v>9.416640507</v>
      </c>
      <c r="I13" s="18">
        <f t="shared" si="2"/>
        <v>1.041392685</v>
      </c>
    </row>
    <row r="14">
      <c r="A14" s="7">
        <v>12.0</v>
      </c>
      <c r="B14" s="31" t="s">
        <v>643</v>
      </c>
      <c r="C14" s="13" t="s">
        <v>91</v>
      </c>
      <c r="D14" s="7">
        <v>2.52</v>
      </c>
      <c r="E14" s="35">
        <v>41919.0</v>
      </c>
      <c r="F14" s="36"/>
      <c r="G14" s="31" t="s">
        <v>643</v>
      </c>
      <c r="H14" s="18">
        <f t="shared" si="1"/>
        <v>9.401400541</v>
      </c>
      <c r="I14" s="18">
        <f t="shared" si="2"/>
        <v>1.079181246</v>
      </c>
    </row>
    <row r="15">
      <c r="A15" s="7">
        <v>13.0</v>
      </c>
      <c r="B15" s="31" t="s">
        <v>644</v>
      </c>
      <c r="C15" s="13" t="s">
        <v>462</v>
      </c>
      <c r="D15" s="7">
        <v>2.48</v>
      </c>
      <c r="E15" s="35">
        <v>41425.0</v>
      </c>
      <c r="F15" s="36"/>
      <c r="G15" s="31" t="s">
        <v>644</v>
      </c>
      <c r="H15" s="18">
        <f t="shared" si="1"/>
        <v>9.394451681</v>
      </c>
      <c r="I15" s="18">
        <f t="shared" si="2"/>
        <v>1.113943352</v>
      </c>
    </row>
    <row r="16">
      <c r="A16" s="7">
        <v>14.0</v>
      </c>
      <c r="B16" s="31" t="s">
        <v>645</v>
      </c>
      <c r="C16" s="20" t="s">
        <v>488</v>
      </c>
      <c r="D16" s="7">
        <v>2.45</v>
      </c>
      <c r="E16" s="35">
        <v>41690.0</v>
      </c>
      <c r="F16" s="36"/>
      <c r="G16" s="31" t="s">
        <v>645</v>
      </c>
      <c r="H16" s="18">
        <f t="shared" si="1"/>
        <v>9.389166084</v>
      </c>
      <c r="I16" s="18">
        <f t="shared" si="2"/>
        <v>1.146128036</v>
      </c>
    </row>
    <row r="17">
      <c r="A17" s="7">
        <v>15.0</v>
      </c>
      <c r="B17" s="31" t="s">
        <v>646</v>
      </c>
      <c r="C17" s="13" t="s">
        <v>11</v>
      </c>
      <c r="D17" s="7">
        <v>2.42</v>
      </c>
      <c r="E17" s="35">
        <v>42299.0</v>
      </c>
      <c r="F17" s="17" t="s">
        <v>513</v>
      </c>
      <c r="G17" s="31" t="s">
        <v>646</v>
      </c>
      <c r="H17" s="18">
        <f t="shared" si="1"/>
        <v>9.383815366</v>
      </c>
      <c r="I17" s="18">
        <f t="shared" si="2"/>
        <v>1.176091259</v>
      </c>
    </row>
    <row r="18">
      <c r="A18" s="7">
        <v>16.0</v>
      </c>
      <c r="B18" s="31" t="s">
        <v>647</v>
      </c>
      <c r="C18" s="20" t="s">
        <v>187</v>
      </c>
      <c r="D18" s="7">
        <v>2.41</v>
      </c>
      <c r="E18" s="35">
        <v>42085.0</v>
      </c>
      <c r="F18" s="36"/>
      <c r="G18" s="31" t="s">
        <v>647</v>
      </c>
      <c r="H18" s="18">
        <f t="shared" si="1"/>
        <v>9.382017043</v>
      </c>
      <c r="I18" s="18">
        <f t="shared" si="2"/>
        <v>1.204119983</v>
      </c>
    </row>
    <row r="19">
      <c r="A19" s="7">
        <v>17.0</v>
      </c>
      <c r="B19" s="31" t="s">
        <v>648</v>
      </c>
      <c r="C19" s="13" t="s">
        <v>448</v>
      </c>
      <c r="D19" s="7">
        <v>2.35</v>
      </c>
      <c r="E19" s="35">
        <v>41953.0</v>
      </c>
      <c r="F19" s="36"/>
      <c r="G19" s="31" t="s">
        <v>648</v>
      </c>
      <c r="H19" s="18">
        <f t="shared" si="1"/>
        <v>9.371067862</v>
      </c>
      <c r="I19" s="18">
        <f t="shared" si="2"/>
        <v>1.230448921</v>
      </c>
    </row>
    <row r="20">
      <c r="A20" s="7">
        <v>18.0</v>
      </c>
      <c r="B20" s="31" t="s">
        <v>649</v>
      </c>
      <c r="C20" s="20" t="s">
        <v>650</v>
      </c>
      <c r="D20" s="7">
        <v>2.27</v>
      </c>
      <c r="E20" s="35">
        <v>42692.0</v>
      </c>
      <c r="F20" s="36"/>
      <c r="G20" s="31" t="s">
        <v>649</v>
      </c>
      <c r="H20" s="18">
        <f t="shared" si="1"/>
        <v>9.356025857</v>
      </c>
      <c r="I20" s="18">
        <f t="shared" si="2"/>
        <v>1.255272505</v>
      </c>
    </row>
    <row r="21">
      <c r="A21" s="7">
        <v>19.0</v>
      </c>
      <c r="B21" s="31" t="s">
        <v>651</v>
      </c>
      <c r="C21" s="13" t="s">
        <v>652</v>
      </c>
      <c r="D21" s="7">
        <v>2.23</v>
      </c>
      <c r="E21" s="35">
        <v>41801.0</v>
      </c>
      <c r="F21" s="36"/>
      <c r="G21" s="31" t="s">
        <v>651</v>
      </c>
      <c r="H21" s="18">
        <f t="shared" si="1"/>
        <v>9.348304863</v>
      </c>
      <c r="I21" s="18">
        <f t="shared" si="2"/>
        <v>1.278753601</v>
      </c>
    </row>
    <row r="22">
      <c r="A22" s="7">
        <v>20.0</v>
      </c>
      <c r="B22" s="31" t="s">
        <v>653</v>
      </c>
      <c r="C22" s="20" t="s">
        <v>177</v>
      </c>
      <c r="D22" s="7">
        <v>2.19</v>
      </c>
      <c r="E22" s="35">
        <v>42580.0</v>
      </c>
      <c r="F22" s="17" t="s">
        <v>654</v>
      </c>
      <c r="G22" s="31" t="s">
        <v>653</v>
      </c>
      <c r="H22" s="18">
        <f t="shared" si="1"/>
        <v>9.340444115</v>
      </c>
      <c r="I22" s="18">
        <f t="shared" si="2"/>
        <v>1.301029996</v>
      </c>
    </row>
    <row r="23">
      <c r="A23" s="38">
        <v>21.0</v>
      </c>
      <c r="B23" s="40" t="s">
        <v>655</v>
      </c>
      <c r="C23" s="41" t="s">
        <v>450</v>
      </c>
      <c r="D23" s="38">
        <v>2.16</v>
      </c>
      <c r="E23" s="43">
        <v>41860.0</v>
      </c>
      <c r="F23" s="44"/>
      <c r="G23" s="40" t="s">
        <v>655</v>
      </c>
      <c r="H23" s="18">
        <f t="shared" si="1"/>
        <v>9.334453751</v>
      </c>
      <c r="I23" s="18">
        <f t="shared" si="2"/>
        <v>1.322219295</v>
      </c>
    </row>
    <row r="24">
      <c r="A24" s="7">
        <v>22.0</v>
      </c>
      <c r="B24" s="31" t="s">
        <v>656</v>
      </c>
      <c r="C24" s="13" t="s">
        <v>74</v>
      </c>
      <c r="D24" s="7">
        <v>2.12</v>
      </c>
      <c r="E24" s="35">
        <v>41115.0</v>
      </c>
      <c r="F24" s="36"/>
      <c r="G24" s="31" t="s">
        <v>656</v>
      </c>
      <c r="H24" s="18">
        <f t="shared" si="1"/>
        <v>9.326335861</v>
      </c>
      <c r="I24" s="18">
        <f t="shared" si="2"/>
        <v>1.342422681</v>
      </c>
    </row>
    <row r="25">
      <c r="A25" s="7">
        <v>23.0</v>
      </c>
      <c r="B25" s="31" t="s">
        <v>657</v>
      </c>
      <c r="C25" s="20" t="s">
        <v>337</v>
      </c>
      <c r="D25" s="7">
        <v>2.12</v>
      </c>
      <c r="E25" s="35">
        <v>42537.0</v>
      </c>
      <c r="F25" s="36"/>
      <c r="G25" s="31" t="s">
        <v>657</v>
      </c>
      <c r="H25" s="18">
        <f t="shared" si="1"/>
        <v>9.326335861</v>
      </c>
      <c r="I25" s="18">
        <f t="shared" si="2"/>
        <v>1.361727836</v>
      </c>
    </row>
    <row r="26">
      <c r="A26" s="7">
        <v>24.0</v>
      </c>
      <c r="B26" s="31" t="s">
        <v>658</v>
      </c>
      <c r="C26" s="20" t="s">
        <v>473</v>
      </c>
      <c r="D26" s="7">
        <v>2.08</v>
      </c>
      <c r="E26" s="35">
        <v>42915.0</v>
      </c>
      <c r="F26" s="36"/>
      <c r="G26" s="31" t="s">
        <v>658</v>
      </c>
      <c r="H26" s="18">
        <f t="shared" si="1"/>
        <v>9.318063335</v>
      </c>
      <c r="I26" s="18">
        <f t="shared" si="2"/>
        <v>1.380211242</v>
      </c>
    </row>
    <row r="27">
      <c r="A27" s="7">
        <v>25.0</v>
      </c>
      <c r="B27" s="31" t="s">
        <v>659</v>
      </c>
      <c r="C27" s="20" t="s">
        <v>660</v>
      </c>
      <c r="D27" s="7">
        <v>2.07</v>
      </c>
      <c r="E27" s="35">
        <v>40333.0</v>
      </c>
      <c r="F27" s="36"/>
      <c r="G27" s="31" t="s">
        <v>659</v>
      </c>
      <c r="H27" s="18">
        <f t="shared" si="1"/>
        <v>9.315970345</v>
      </c>
      <c r="I27" s="18">
        <f t="shared" si="2"/>
        <v>1.397940009</v>
      </c>
    </row>
    <row r="28">
      <c r="A28" s="7">
        <v>26.0</v>
      </c>
      <c r="B28" s="31" t="s">
        <v>661</v>
      </c>
      <c r="C28" s="13" t="s">
        <v>303</v>
      </c>
      <c r="D28" s="7">
        <v>2.03</v>
      </c>
      <c r="E28" s="35">
        <v>42341.0</v>
      </c>
      <c r="F28" s="36"/>
      <c r="G28" s="31" t="s">
        <v>661</v>
      </c>
      <c r="H28" s="18">
        <f t="shared" si="1"/>
        <v>9.307496038</v>
      </c>
      <c r="I28" s="18">
        <f t="shared" si="2"/>
        <v>1.414973348</v>
      </c>
    </row>
    <row r="29">
      <c r="A29" s="7">
        <v>27.0</v>
      </c>
      <c r="B29" s="31" t="s">
        <v>662</v>
      </c>
      <c r="C29" s="20" t="s">
        <v>367</v>
      </c>
      <c r="D29" s="7">
        <v>2.0</v>
      </c>
      <c r="E29" s="35">
        <v>40228.0</v>
      </c>
      <c r="F29" s="17" t="s">
        <v>663</v>
      </c>
      <c r="G29" s="31" t="s">
        <v>662</v>
      </c>
      <c r="H29" s="18">
        <f t="shared" si="1"/>
        <v>9.301029996</v>
      </c>
      <c r="I29" s="18">
        <f t="shared" si="2"/>
        <v>1.431363764</v>
      </c>
    </row>
    <row r="30">
      <c r="A30" s="7">
        <v>28.0</v>
      </c>
      <c r="B30" s="31" t="s">
        <v>664</v>
      </c>
      <c r="C30" s="20" t="s">
        <v>445</v>
      </c>
      <c r="D30" s="7">
        <v>1.96</v>
      </c>
      <c r="E30" s="35">
        <v>42584.0</v>
      </c>
      <c r="F30" s="36"/>
      <c r="G30" s="31" t="s">
        <v>664</v>
      </c>
      <c r="H30" s="18">
        <f t="shared" si="1"/>
        <v>9.292256071</v>
      </c>
      <c r="I30" s="18">
        <f t="shared" si="2"/>
        <v>1.447158031</v>
      </c>
    </row>
    <row r="31">
      <c r="A31" s="7">
        <v>29.0</v>
      </c>
      <c r="B31" s="31" t="s">
        <v>665</v>
      </c>
      <c r="C31" s="20" t="s">
        <v>666</v>
      </c>
      <c r="D31" s="7">
        <v>1.95</v>
      </c>
      <c r="E31" s="35">
        <v>42664.0</v>
      </c>
      <c r="F31" s="36"/>
      <c r="G31" s="31" t="s">
        <v>665</v>
      </c>
      <c r="H31" s="18">
        <f t="shared" si="1"/>
        <v>9.290034611</v>
      </c>
      <c r="I31" s="18">
        <f t="shared" si="2"/>
        <v>1.462397998</v>
      </c>
    </row>
    <row r="32">
      <c r="A32" s="7">
        <v>30.0</v>
      </c>
      <c r="B32" s="31" t="s">
        <v>667</v>
      </c>
      <c r="C32" s="13" t="s">
        <v>130</v>
      </c>
      <c r="D32" s="7">
        <v>1.95</v>
      </c>
      <c r="E32" s="35">
        <v>42246.0</v>
      </c>
      <c r="F32" s="36"/>
      <c r="G32" s="31" t="s">
        <v>667</v>
      </c>
      <c r="H32" s="18">
        <f t="shared" si="1"/>
        <v>9.290034611</v>
      </c>
      <c r="I32" s="18">
        <f t="shared" si="2"/>
        <v>1.477121255</v>
      </c>
    </row>
    <row r="33">
      <c r="A33" s="7">
        <v>31.0</v>
      </c>
      <c r="B33" s="31" t="s">
        <v>668</v>
      </c>
      <c r="C33" s="20" t="s">
        <v>342</v>
      </c>
      <c r="D33" s="7">
        <v>1.94</v>
      </c>
      <c r="E33" s="35">
        <v>42426.0</v>
      </c>
      <c r="F33" s="36"/>
      <c r="G33" s="31" t="s">
        <v>668</v>
      </c>
      <c r="H33" s="18">
        <f t="shared" si="1"/>
        <v>9.28780173</v>
      </c>
      <c r="I33" s="18">
        <f t="shared" si="2"/>
        <v>1.491361694</v>
      </c>
    </row>
    <row r="34">
      <c r="A34" s="7">
        <v>32.0</v>
      </c>
      <c r="B34" s="31" t="s">
        <v>669</v>
      </c>
      <c r="C34" s="13" t="s">
        <v>264</v>
      </c>
      <c r="D34" s="7">
        <v>1.92</v>
      </c>
      <c r="E34" s="35">
        <v>41765.0</v>
      </c>
      <c r="F34" s="36"/>
      <c r="G34" s="31" t="s">
        <v>669</v>
      </c>
      <c r="H34" s="18">
        <f t="shared" si="1"/>
        <v>9.283301229</v>
      </c>
      <c r="I34" s="18">
        <f t="shared" si="2"/>
        <v>1.505149978</v>
      </c>
    </row>
    <row r="35">
      <c r="A35" s="38">
        <v>33.0</v>
      </c>
      <c r="B35" s="40" t="s">
        <v>670</v>
      </c>
      <c r="C35" s="40" t="s">
        <v>428</v>
      </c>
      <c r="D35" s="38">
        <v>1.86</v>
      </c>
      <c r="E35" s="43">
        <v>42538.0</v>
      </c>
      <c r="F35" s="44"/>
      <c r="G35" s="40" t="s">
        <v>670</v>
      </c>
      <c r="H35" s="18">
        <f t="shared" si="1"/>
        <v>9.269512944</v>
      </c>
      <c r="I35" s="18">
        <f t="shared" si="2"/>
        <v>1.51851394</v>
      </c>
    </row>
    <row r="36">
      <c r="A36" s="7">
        <v>34.0</v>
      </c>
      <c r="B36" s="31" t="s">
        <v>671</v>
      </c>
      <c r="C36" s="13" t="s">
        <v>520</v>
      </c>
      <c r="D36" s="7">
        <v>1.82</v>
      </c>
      <c r="E36" s="35">
        <v>42026.0</v>
      </c>
      <c r="F36" s="36"/>
      <c r="G36" s="31" t="s">
        <v>671</v>
      </c>
      <c r="H36" s="18">
        <f t="shared" si="1"/>
        <v>9.260071388</v>
      </c>
      <c r="I36" s="18">
        <f t="shared" si="2"/>
        <v>1.531478917</v>
      </c>
    </row>
    <row r="37">
      <c r="A37" s="7">
        <v>35.0</v>
      </c>
      <c r="B37" s="31" t="s">
        <v>672</v>
      </c>
      <c r="C37" s="13" t="s">
        <v>32</v>
      </c>
      <c r="D37" s="7">
        <v>1.7</v>
      </c>
      <c r="E37" s="35">
        <v>41484.0</v>
      </c>
      <c r="F37" s="36"/>
      <c r="G37" s="31" t="s">
        <v>672</v>
      </c>
      <c r="H37" s="18">
        <f t="shared" si="1"/>
        <v>9.230448921</v>
      </c>
      <c r="I37" s="18">
        <f t="shared" si="2"/>
        <v>1.544068044</v>
      </c>
    </row>
    <row r="38">
      <c r="A38" s="7">
        <v>36.0</v>
      </c>
      <c r="B38" s="31" t="s">
        <v>673</v>
      </c>
      <c r="C38" s="20" t="s">
        <v>674</v>
      </c>
      <c r="D38" s="7">
        <v>1.64</v>
      </c>
      <c r="E38" s="35">
        <v>43055.0</v>
      </c>
      <c r="F38" s="36"/>
      <c r="G38" s="31" t="s">
        <v>673</v>
      </c>
      <c r="H38" s="18">
        <f t="shared" si="1"/>
        <v>9.214843848</v>
      </c>
      <c r="I38" s="18">
        <f t="shared" si="2"/>
        <v>1.556302501</v>
      </c>
    </row>
    <row r="39">
      <c r="A39" s="7">
        <v>37.0</v>
      </c>
      <c r="B39" s="31" t="s">
        <v>675</v>
      </c>
      <c r="C39" s="20" t="s">
        <v>676</v>
      </c>
      <c r="D39" s="7">
        <v>1.63</v>
      </c>
      <c r="E39" s="35">
        <v>42091.0</v>
      </c>
      <c r="F39" s="36"/>
      <c r="G39" s="31" t="s">
        <v>675</v>
      </c>
      <c r="H39" s="18">
        <f t="shared" si="1"/>
        <v>9.212187604</v>
      </c>
      <c r="I39" s="18">
        <f t="shared" si="2"/>
        <v>1.568201724</v>
      </c>
    </row>
    <row r="40">
      <c r="A40" s="7">
        <v>38.0</v>
      </c>
      <c r="B40" s="31" t="s">
        <v>677</v>
      </c>
      <c r="C40" s="20" t="s">
        <v>58</v>
      </c>
      <c r="D40" s="7">
        <v>1.63</v>
      </c>
      <c r="E40" s="35">
        <v>40395.0</v>
      </c>
      <c r="F40" s="36"/>
      <c r="G40" s="31" t="s">
        <v>677</v>
      </c>
      <c r="H40" s="18">
        <f t="shared" si="1"/>
        <v>9.212187604</v>
      </c>
      <c r="I40" s="18">
        <f t="shared" si="2"/>
        <v>1.579783597</v>
      </c>
    </row>
    <row r="41">
      <c r="A41" s="7">
        <v>39.0</v>
      </c>
      <c r="B41" s="31" t="s">
        <v>678</v>
      </c>
      <c r="C41" s="13" t="s">
        <v>192</v>
      </c>
      <c r="D41" s="7">
        <v>1.61</v>
      </c>
      <c r="E41" s="35">
        <v>42563.0</v>
      </c>
      <c r="F41" s="36"/>
      <c r="G41" s="31" t="s">
        <v>678</v>
      </c>
      <c r="H41" s="18">
        <f t="shared" si="1"/>
        <v>9.206825876</v>
      </c>
      <c r="I41" s="18">
        <f t="shared" si="2"/>
        <v>1.591064607</v>
      </c>
    </row>
    <row r="42">
      <c r="A42" s="7">
        <v>40.0</v>
      </c>
      <c r="B42" s="31" t="s">
        <v>679</v>
      </c>
      <c r="C42" s="20" t="s">
        <v>680</v>
      </c>
      <c r="D42" s="7">
        <v>1.6</v>
      </c>
      <c r="E42" s="35">
        <v>42965.0</v>
      </c>
      <c r="F42" s="36"/>
      <c r="G42" s="31" t="s">
        <v>679</v>
      </c>
      <c r="H42" s="18">
        <f t="shared" si="1"/>
        <v>9.204119983</v>
      </c>
      <c r="I42" s="18">
        <f t="shared" si="2"/>
        <v>1.602059991</v>
      </c>
    </row>
    <row r="43">
      <c r="A43" s="7">
        <v>41.0</v>
      </c>
      <c r="B43" s="31" t="s">
        <v>681</v>
      </c>
      <c r="C43" s="13" t="s">
        <v>682</v>
      </c>
      <c r="D43" s="7">
        <v>1.6</v>
      </c>
      <c r="E43" s="35">
        <v>41669.0</v>
      </c>
      <c r="F43" s="17" t="s">
        <v>683</v>
      </c>
      <c r="G43" s="31" t="s">
        <v>681</v>
      </c>
      <c r="H43" s="18">
        <f t="shared" si="1"/>
        <v>9.204119983</v>
      </c>
      <c r="I43" s="18">
        <f t="shared" si="2"/>
        <v>1.612783857</v>
      </c>
    </row>
    <row r="44">
      <c r="A44" s="38">
        <v>42.0</v>
      </c>
      <c r="B44" s="40" t="s">
        <v>684</v>
      </c>
      <c r="C44" s="41" t="s">
        <v>466</v>
      </c>
      <c r="D44" s="38">
        <v>1.58</v>
      </c>
      <c r="E44" s="43">
        <v>42473.0</v>
      </c>
      <c r="F44" s="44"/>
      <c r="G44" s="40" t="s">
        <v>684</v>
      </c>
      <c r="H44" s="18">
        <f t="shared" si="1"/>
        <v>9.198657087</v>
      </c>
      <c r="I44" s="18">
        <f t="shared" si="2"/>
        <v>1.62324929</v>
      </c>
    </row>
    <row r="45">
      <c r="A45" s="7">
        <v>43.0</v>
      </c>
      <c r="B45" s="31" t="s">
        <v>685</v>
      </c>
      <c r="C45" s="13" t="s">
        <v>505</v>
      </c>
      <c r="D45" s="7">
        <v>1.58</v>
      </c>
      <c r="E45" s="35">
        <v>42180.0</v>
      </c>
      <c r="F45" s="36"/>
      <c r="G45" s="31" t="s">
        <v>685</v>
      </c>
      <c r="H45" s="18">
        <f t="shared" si="1"/>
        <v>9.198657087</v>
      </c>
      <c r="I45" s="18">
        <f t="shared" si="2"/>
        <v>1.633468456</v>
      </c>
    </row>
    <row r="46">
      <c r="A46" s="38">
        <v>44.0</v>
      </c>
      <c r="B46" s="40" t="s">
        <v>686</v>
      </c>
      <c r="C46" s="41" t="s">
        <v>476</v>
      </c>
      <c r="D46" s="38">
        <v>1.56</v>
      </c>
      <c r="E46" s="43">
        <v>41957.0</v>
      </c>
      <c r="F46" s="46" t="s">
        <v>687</v>
      </c>
      <c r="G46" s="40" t="s">
        <v>686</v>
      </c>
      <c r="H46" s="18">
        <f t="shared" si="1"/>
        <v>9.193124598</v>
      </c>
      <c r="I46" s="18">
        <f t="shared" si="2"/>
        <v>1.643452676</v>
      </c>
    </row>
    <row r="47">
      <c r="A47" s="7">
        <v>45.0</v>
      </c>
      <c r="B47" s="31" t="s">
        <v>688</v>
      </c>
      <c r="C47" s="13" t="s">
        <v>689</v>
      </c>
      <c r="D47" s="7">
        <v>1.55</v>
      </c>
      <c r="E47" s="35">
        <v>41613.0</v>
      </c>
      <c r="F47" s="36"/>
      <c r="G47" s="31" t="s">
        <v>688</v>
      </c>
      <c r="H47" s="18">
        <f t="shared" si="1"/>
        <v>9.190331698</v>
      </c>
      <c r="I47" s="18">
        <f t="shared" si="2"/>
        <v>1.653212514</v>
      </c>
    </row>
    <row r="48">
      <c r="A48" s="7">
        <v>46.0</v>
      </c>
      <c r="B48" s="31" t="s">
        <v>690</v>
      </c>
      <c r="C48" s="20" t="s">
        <v>53</v>
      </c>
      <c r="D48" s="7">
        <v>1.55</v>
      </c>
      <c r="E48" s="35">
        <v>40610.0</v>
      </c>
      <c r="F48" s="36"/>
      <c r="G48" s="31" t="s">
        <v>690</v>
      </c>
      <c r="H48" s="18">
        <f t="shared" si="1"/>
        <v>9.190331698</v>
      </c>
      <c r="I48" s="18">
        <f t="shared" si="2"/>
        <v>1.662757832</v>
      </c>
    </row>
    <row r="49">
      <c r="A49" s="7">
        <v>47.0</v>
      </c>
      <c r="B49" s="31" t="s">
        <v>691</v>
      </c>
      <c r="C49" s="13" t="s">
        <v>173</v>
      </c>
      <c r="D49" s="7">
        <v>1.53</v>
      </c>
      <c r="E49" s="35">
        <v>42121.0</v>
      </c>
      <c r="F49" s="36"/>
      <c r="G49" s="31" t="s">
        <v>691</v>
      </c>
      <c r="H49" s="18">
        <f t="shared" si="1"/>
        <v>9.184691431</v>
      </c>
      <c r="I49" s="18">
        <f t="shared" si="2"/>
        <v>1.672097858</v>
      </c>
    </row>
    <row r="50">
      <c r="A50" s="7">
        <v>48.0</v>
      </c>
      <c r="B50" s="31" t="s">
        <v>692</v>
      </c>
      <c r="C50" s="13" t="s">
        <v>693</v>
      </c>
      <c r="D50" s="7">
        <v>1.52</v>
      </c>
      <c r="E50" s="35">
        <v>41880.0</v>
      </c>
      <c r="F50" s="36"/>
      <c r="G50" s="31" t="s">
        <v>692</v>
      </c>
      <c r="H50" s="18">
        <f t="shared" si="1"/>
        <v>9.181843588</v>
      </c>
      <c r="I50" s="18">
        <f t="shared" si="2"/>
        <v>1.681241237</v>
      </c>
    </row>
    <row r="51">
      <c r="A51" s="7">
        <v>49.0</v>
      </c>
      <c r="B51" s="31" t="s">
        <v>694</v>
      </c>
      <c r="C51" s="13" t="s">
        <v>695</v>
      </c>
      <c r="D51" s="7">
        <v>1.52</v>
      </c>
      <c r="E51" s="35">
        <v>39364.0</v>
      </c>
      <c r="F51" s="17" t="s">
        <v>696</v>
      </c>
      <c r="G51" s="31" t="s">
        <v>694</v>
      </c>
      <c r="H51" s="18">
        <f t="shared" si="1"/>
        <v>9.181843588</v>
      </c>
      <c r="I51" s="18">
        <f t="shared" si="2"/>
        <v>1.69019608</v>
      </c>
    </row>
    <row r="52">
      <c r="A52" s="7">
        <v>50.0</v>
      </c>
      <c r="B52" s="31" t="s">
        <v>697</v>
      </c>
      <c r="C52" s="13" t="s">
        <v>91</v>
      </c>
      <c r="D52" s="7">
        <v>1.5</v>
      </c>
      <c r="E52" s="35">
        <v>43048.0</v>
      </c>
      <c r="F52" s="36"/>
      <c r="G52" s="31" t="s">
        <v>697</v>
      </c>
      <c r="H52" s="18">
        <f t="shared" si="1"/>
        <v>9.176091259</v>
      </c>
      <c r="I52" s="18">
        <f t="shared" si="2"/>
        <v>1.698970004</v>
      </c>
    </row>
    <row r="53">
      <c r="A53" s="7">
        <v>51.0</v>
      </c>
      <c r="B53" s="31" t="s">
        <v>698</v>
      </c>
      <c r="C53" s="13" t="s">
        <v>143</v>
      </c>
      <c r="D53" s="7">
        <v>1.5</v>
      </c>
      <c r="E53" s="35">
        <v>42923.0</v>
      </c>
      <c r="F53" s="36"/>
      <c r="G53" s="31" t="s">
        <v>698</v>
      </c>
      <c r="H53" s="18">
        <f t="shared" si="1"/>
        <v>9.176091259</v>
      </c>
      <c r="I53" s="18">
        <f t="shared" si="2"/>
        <v>1.707570176</v>
      </c>
    </row>
    <row r="54">
      <c r="A54" s="7">
        <v>52.0</v>
      </c>
      <c r="B54" s="31" t="s">
        <v>699</v>
      </c>
      <c r="C54" s="13" t="s">
        <v>46</v>
      </c>
      <c r="D54" s="7">
        <v>1.49</v>
      </c>
      <c r="E54" s="35">
        <v>40648.0</v>
      </c>
      <c r="F54" s="36"/>
      <c r="G54" s="31" t="s">
        <v>699</v>
      </c>
      <c r="H54" s="18">
        <f t="shared" si="1"/>
        <v>9.173186268</v>
      </c>
      <c r="I54" s="18">
        <f t="shared" si="2"/>
        <v>1.716003344</v>
      </c>
    </row>
    <row r="55">
      <c r="A55" s="7">
        <v>53.0</v>
      </c>
      <c r="B55" s="31" t="s">
        <v>700</v>
      </c>
      <c r="C55" s="20" t="s">
        <v>701</v>
      </c>
      <c r="D55" s="7">
        <v>1.45</v>
      </c>
      <c r="E55" s="56">
        <v>42635.0</v>
      </c>
      <c r="F55" s="36"/>
      <c r="G55" s="31" t="s">
        <v>700</v>
      </c>
      <c r="H55" s="18">
        <f t="shared" si="1"/>
        <v>9.161368002</v>
      </c>
      <c r="I55" s="18">
        <f t="shared" si="2"/>
        <v>1.72427587</v>
      </c>
    </row>
    <row r="56">
      <c r="A56" s="7">
        <v>54.0</v>
      </c>
      <c r="B56" s="31" t="s">
        <v>702</v>
      </c>
      <c r="C56" s="13" t="s">
        <v>136</v>
      </c>
      <c r="D56" s="7">
        <v>1.44</v>
      </c>
      <c r="E56" s="35">
        <v>42303.0</v>
      </c>
      <c r="F56" s="36"/>
      <c r="G56" s="31" t="s">
        <v>702</v>
      </c>
      <c r="H56" s="18">
        <f t="shared" si="1"/>
        <v>9.158362492</v>
      </c>
      <c r="I56" s="18">
        <f t="shared" si="2"/>
        <v>1.73239376</v>
      </c>
    </row>
    <row r="57">
      <c r="A57" s="7">
        <v>55.0</v>
      </c>
      <c r="B57" s="31" t="s">
        <v>705</v>
      </c>
      <c r="C57" s="13" t="s">
        <v>491</v>
      </c>
      <c r="D57" s="7">
        <v>1.44</v>
      </c>
      <c r="E57" s="35">
        <v>39980.0</v>
      </c>
      <c r="F57" s="36"/>
      <c r="G57" s="31" t="s">
        <v>705</v>
      </c>
      <c r="H57" s="18">
        <f t="shared" si="1"/>
        <v>9.158362492</v>
      </c>
      <c r="I57" s="18">
        <f t="shared" si="2"/>
        <v>1.740362689</v>
      </c>
    </row>
    <row r="58">
      <c r="A58" s="7">
        <v>56.0</v>
      </c>
      <c r="B58" s="31" t="s">
        <v>709</v>
      </c>
      <c r="C58" s="13" t="s">
        <v>710</v>
      </c>
      <c r="D58" s="7">
        <v>1.42</v>
      </c>
      <c r="E58" s="35">
        <v>42846.0</v>
      </c>
      <c r="F58" s="36"/>
      <c r="G58" s="31" t="s">
        <v>709</v>
      </c>
      <c r="H58" s="18">
        <f t="shared" si="1"/>
        <v>9.152288344</v>
      </c>
      <c r="I58" s="18">
        <f t="shared" si="2"/>
        <v>1.748188027</v>
      </c>
    </row>
    <row r="59">
      <c r="A59" s="7">
        <v>57.0</v>
      </c>
      <c r="B59" s="31" t="s">
        <v>712</v>
      </c>
      <c r="C59" s="13" t="s">
        <v>130</v>
      </c>
      <c r="D59" s="7">
        <v>1.42</v>
      </c>
      <c r="E59" s="35">
        <v>42322.0</v>
      </c>
      <c r="F59" s="36"/>
      <c r="G59" s="31" t="s">
        <v>712</v>
      </c>
      <c r="H59" s="18">
        <f t="shared" si="1"/>
        <v>9.152288344</v>
      </c>
      <c r="I59" s="18">
        <f t="shared" si="2"/>
        <v>1.755874856</v>
      </c>
    </row>
    <row r="60">
      <c r="A60" s="7">
        <v>58.0</v>
      </c>
      <c r="B60" s="31" t="s">
        <v>714</v>
      </c>
      <c r="C60" s="13" t="s">
        <v>11</v>
      </c>
      <c r="D60" s="7">
        <v>1.42</v>
      </c>
      <c r="E60" s="35">
        <v>40512.0</v>
      </c>
      <c r="F60" s="36"/>
      <c r="G60" s="31" t="s">
        <v>714</v>
      </c>
      <c r="H60" s="18">
        <f t="shared" si="1"/>
        <v>9.152288344</v>
      </c>
      <c r="I60" s="18">
        <f t="shared" si="2"/>
        <v>1.763427994</v>
      </c>
    </row>
    <row r="61">
      <c r="A61" s="7">
        <v>59.0</v>
      </c>
      <c r="B61" s="31" t="s">
        <v>716</v>
      </c>
      <c r="C61" s="20" t="s">
        <v>523</v>
      </c>
      <c r="D61" s="7">
        <v>1.41</v>
      </c>
      <c r="E61" s="35">
        <v>42611.0</v>
      </c>
      <c r="F61" s="36"/>
      <c r="G61" s="31" t="s">
        <v>716</v>
      </c>
      <c r="H61" s="18">
        <f t="shared" si="1"/>
        <v>9.149219113</v>
      </c>
      <c r="I61" s="18">
        <f t="shared" si="2"/>
        <v>1.770852012</v>
      </c>
    </row>
    <row r="62">
      <c r="A62" s="7">
        <v>60.0</v>
      </c>
      <c r="B62" s="31" t="s">
        <v>718</v>
      </c>
      <c r="C62" s="20" t="s">
        <v>228</v>
      </c>
      <c r="D62" s="7">
        <v>1.41</v>
      </c>
      <c r="E62" s="35">
        <v>42641.0</v>
      </c>
      <c r="F62" s="36"/>
      <c r="G62" s="31" t="s">
        <v>718</v>
      </c>
      <c r="H62" s="18">
        <f t="shared" si="1"/>
        <v>9.149219113</v>
      </c>
      <c r="I62" s="18">
        <f t="shared" si="2"/>
        <v>1.77815125</v>
      </c>
    </row>
    <row r="63">
      <c r="A63" s="7">
        <v>61.0</v>
      </c>
      <c r="B63" s="31" t="s">
        <v>721</v>
      </c>
      <c r="C63" s="13" t="s">
        <v>722</v>
      </c>
      <c r="D63" s="7">
        <v>1.4</v>
      </c>
      <c r="E63" s="35">
        <v>42650.0</v>
      </c>
      <c r="F63" s="36"/>
      <c r="G63" s="31" t="s">
        <v>721</v>
      </c>
      <c r="H63" s="18">
        <f t="shared" si="1"/>
        <v>9.146128036</v>
      </c>
      <c r="I63" s="18">
        <f t="shared" si="2"/>
        <v>1.785329835</v>
      </c>
    </row>
    <row r="64">
      <c r="A64" s="7">
        <v>62.0</v>
      </c>
      <c r="B64" s="31" t="s">
        <v>723</v>
      </c>
      <c r="C64" s="13" t="s">
        <v>724</v>
      </c>
      <c r="D64" s="7">
        <v>1.4</v>
      </c>
      <c r="E64" s="35">
        <v>41526.0</v>
      </c>
      <c r="F64" s="36"/>
      <c r="G64" s="31" t="s">
        <v>723</v>
      </c>
      <c r="H64" s="18">
        <f t="shared" si="1"/>
        <v>9.146128036</v>
      </c>
      <c r="I64" s="18">
        <f t="shared" si="2"/>
        <v>1.792391689</v>
      </c>
    </row>
    <row r="65">
      <c r="A65" s="7">
        <v>63.0</v>
      </c>
      <c r="B65" s="31" t="s">
        <v>727</v>
      </c>
      <c r="C65" s="13" t="s">
        <v>351</v>
      </c>
      <c r="D65" s="7">
        <v>1.37</v>
      </c>
      <c r="E65" s="35">
        <v>41549.0</v>
      </c>
      <c r="F65" s="36"/>
      <c r="G65" s="31" t="s">
        <v>727</v>
      </c>
      <c r="H65" s="18">
        <f t="shared" si="1"/>
        <v>9.136720567</v>
      </c>
      <c r="I65" s="18">
        <f t="shared" si="2"/>
        <v>1.799340549</v>
      </c>
    </row>
    <row r="66">
      <c r="A66" s="7">
        <v>64.0</v>
      </c>
      <c r="B66" s="31" t="s">
        <v>729</v>
      </c>
      <c r="C66" s="20" t="s">
        <v>230</v>
      </c>
      <c r="D66" s="7">
        <v>1.37</v>
      </c>
      <c r="E66" s="35">
        <v>42950.0</v>
      </c>
      <c r="F66" s="36"/>
      <c r="G66" s="31" t="s">
        <v>729</v>
      </c>
      <c r="H66" s="18">
        <f t="shared" si="1"/>
        <v>9.136720567</v>
      </c>
      <c r="I66" s="18">
        <f t="shared" si="2"/>
        <v>1.806179974</v>
      </c>
    </row>
    <row r="67">
      <c r="A67" s="7">
        <v>65.0</v>
      </c>
      <c r="B67" s="31" t="s">
        <v>731</v>
      </c>
      <c r="C67" s="20" t="s">
        <v>732</v>
      </c>
      <c r="D67" s="7">
        <v>1.36</v>
      </c>
      <c r="E67" s="35">
        <v>42929.0</v>
      </c>
      <c r="F67" s="36"/>
      <c r="G67" s="31" t="s">
        <v>731</v>
      </c>
      <c r="H67" s="18">
        <f t="shared" si="1"/>
        <v>9.133538908</v>
      </c>
      <c r="I67" s="18">
        <f t="shared" si="2"/>
        <v>1.812913357</v>
      </c>
    </row>
    <row r="68">
      <c r="A68" s="7">
        <v>66.0</v>
      </c>
      <c r="B68" s="31" t="s">
        <v>734</v>
      </c>
      <c r="C68" s="20" t="s">
        <v>272</v>
      </c>
      <c r="D68" s="7">
        <v>1.36</v>
      </c>
      <c r="E68" s="35">
        <v>42788.0</v>
      </c>
      <c r="F68" s="36"/>
      <c r="G68" s="31" t="s">
        <v>734</v>
      </c>
      <c r="H68" s="18">
        <f t="shared" si="1"/>
        <v>9.133538908</v>
      </c>
      <c r="I68" s="18">
        <f t="shared" si="2"/>
        <v>1.819543936</v>
      </c>
    </row>
    <row r="69">
      <c r="A69" s="7">
        <v>67.0</v>
      </c>
      <c r="B69" s="31" t="s">
        <v>736</v>
      </c>
      <c r="C69" s="13" t="s">
        <v>46</v>
      </c>
      <c r="D69" s="7">
        <v>1.35</v>
      </c>
      <c r="E69" s="35">
        <v>42796.0</v>
      </c>
      <c r="F69" s="36"/>
      <c r="G69" s="31" t="s">
        <v>736</v>
      </c>
      <c r="H69" s="18">
        <f t="shared" si="1"/>
        <v>9.130333768</v>
      </c>
      <c r="I69" s="18">
        <f t="shared" si="2"/>
        <v>1.826074803</v>
      </c>
    </row>
    <row r="70">
      <c r="A70" s="7">
        <v>68.0</v>
      </c>
      <c r="B70" s="31" t="s">
        <v>739</v>
      </c>
      <c r="C70" s="13" t="s">
        <v>740</v>
      </c>
      <c r="D70" s="7">
        <v>1.35</v>
      </c>
      <c r="E70" s="35">
        <v>42383.0</v>
      </c>
      <c r="F70" s="36"/>
      <c r="G70" s="31" t="s">
        <v>739</v>
      </c>
      <c r="H70" s="18">
        <f t="shared" si="1"/>
        <v>9.130333768</v>
      </c>
      <c r="I70" s="18">
        <f t="shared" si="2"/>
        <v>1.832508913</v>
      </c>
    </row>
    <row r="71">
      <c r="A71" s="7">
        <v>69.0</v>
      </c>
      <c r="B71" s="31" t="s">
        <v>743</v>
      </c>
      <c r="C71" s="20" t="s">
        <v>744</v>
      </c>
      <c r="D71" s="7">
        <v>1.32</v>
      </c>
      <c r="E71" s="35">
        <v>43160.0</v>
      </c>
      <c r="F71" s="36"/>
      <c r="G71" s="31" t="s">
        <v>743</v>
      </c>
      <c r="H71" s="18">
        <f t="shared" si="1"/>
        <v>9.120573931</v>
      </c>
      <c r="I71" s="18">
        <f t="shared" si="2"/>
        <v>1.838849091</v>
      </c>
    </row>
    <row r="72">
      <c r="A72" s="7">
        <v>70.0</v>
      </c>
      <c r="B72" s="31" t="s">
        <v>747</v>
      </c>
      <c r="C72" s="31" t="s">
        <v>748</v>
      </c>
      <c r="D72" s="7">
        <v>1.32</v>
      </c>
      <c r="E72" s="35">
        <v>43201.0</v>
      </c>
      <c r="F72" s="36"/>
      <c r="G72" s="31" t="s">
        <v>747</v>
      </c>
      <c r="H72" s="18">
        <f t="shared" si="1"/>
        <v>9.120573931</v>
      </c>
      <c r="I72" s="18">
        <f t="shared" si="2"/>
        <v>1.84509804</v>
      </c>
    </row>
    <row r="73">
      <c r="A73" s="38">
        <v>71.0</v>
      </c>
      <c r="B73" s="40" t="s">
        <v>750</v>
      </c>
      <c r="C73" s="40" t="s">
        <v>422</v>
      </c>
      <c r="D73" s="38">
        <v>1.32</v>
      </c>
      <c r="E73" s="43">
        <v>42651.0</v>
      </c>
      <c r="F73" s="44"/>
      <c r="G73" s="40" t="s">
        <v>750</v>
      </c>
      <c r="H73" s="18">
        <f t="shared" si="1"/>
        <v>9.120573931</v>
      </c>
      <c r="I73" s="18">
        <f t="shared" si="2"/>
        <v>1.851258349</v>
      </c>
    </row>
    <row r="74">
      <c r="A74" s="7">
        <v>72.0</v>
      </c>
      <c r="B74" s="31" t="s">
        <v>753</v>
      </c>
      <c r="C74" s="20" t="s">
        <v>754</v>
      </c>
      <c r="D74" s="7">
        <v>1.3</v>
      </c>
      <c r="E74" s="35">
        <v>42480.0</v>
      </c>
      <c r="F74" s="36"/>
      <c r="G74" s="31" t="s">
        <v>753</v>
      </c>
      <c r="H74" s="18">
        <f t="shared" si="1"/>
        <v>9.113943352</v>
      </c>
      <c r="I74" s="18">
        <f t="shared" si="2"/>
        <v>1.857332496</v>
      </c>
    </row>
    <row r="75">
      <c r="A75" s="7">
        <v>73.0</v>
      </c>
      <c r="B75" s="31" t="s">
        <v>755</v>
      </c>
      <c r="C75" s="13" t="s">
        <v>520</v>
      </c>
      <c r="D75" s="7">
        <v>1.28</v>
      </c>
      <c r="E75" s="35">
        <v>41462.0</v>
      </c>
      <c r="F75" s="36"/>
      <c r="G75" s="31" t="s">
        <v>755</v>
      </c>
      <c r="H75" s="18">
        <f t="shared" si="1"/>
        <v>9.10720997</v>
      </c>
      <c r="I75" s="18">
        <f t="shared" si="2"/>
        <v>1.86332286</v>
      </c>
    </row>
    <row r="76">
      <c r="A76" s="7">
        <v>74.0</v>
      </c>
      <c r="B76" s="31" t="s">
        <v>757</v>
      </c>
      <c r="C76" s="20" t="s">
        <v>758</v>
      </c>
      <c r="D76" s="7">
        <v>1.28</v>
      </c>
      <c r="E76" s="35">
        <v>40605.0</v>
      </c>
      <c r="F76" s="36"/>
      <c r="G76" s="31" t="s">
        <v>757</v>
      </c>
      <c r="H76" s="18">
        <f t="shared" si="1"/>
        <v>9.10720997</v>
      </c>
      <c r="I76" s="18">
        <f t="shared" si="2"/>
        <v>1.86923172</v>
      </c>
    </row>
    <row r="77">
      <c r="A77" s="7">
        <v>75.0</v>
      </c>
      <c r="B77" s="31" t="s">
        <v>760</v>
      </c>
      <c r="C77" s="13" t="s">
        <v>147</v>
      </c>
      <c r="D77" s="7">
        <v>1.27</v>
      </c>
      <c r="E77" s="35">
        <v>42151.0</v>
      </c>
      <c r="F77" s="36"/>
      <c r="G77" s="31" t="s">
        <v>760</v>
      </c>
      <c r="H77" s="18">
        <f t="shared" si="1"/>
        <v>9.103803721</v>
      </c>
      <c r="I77" s="18">
        <f t="shared" si="2"/>
        <v>1.875061263</v>
      </c>
    </row>
    <row r="78">
      <c r="A78" s="7">
        <v>76.0</v>
      </c>
      <c r="B78" s="31" t="s">
        <v>763</v>
      </c>
      <c r="C78" s="13" t="s">
        <v>765</v>
      </c>
      <c r="D78" s="7">
        <v>1.26</v>
      </c>
      <c r="E78" s="35">
        <v>42565.0</v>
      </c>
      <c r="F78" s="36"/>
      <c r="G78" s="31" t="s">
        <v>763</v>
      </c>
      <c r="H78" s="18">
        <f t="shared" si="1"/>
        <v>9.100370545</v>
      </c>
      <c r="I78" s="18">
        <f t="shared" si="2"/>
        <v>1.880813592</v>
      </c>
    </row>
    <row r="79">
      <c r="A79" s="7">
        <v>77.0</v>
      </c>
      <c r="B79" s="31" t="s">
        <v>767</v>
      </c>
      <c r="C79" s="20" t="s">
        <v>768</v>
      </c>
      <c r="D79" s="7">
        <v>1.24</v>
      </c>
      <c r="E79" s="35">
        <v>42222.0</v>
      </c>
      <c r="F79" s="36"/>
      <c r="G79" s="31" t="s">
        <v>767</v>
      </c>
      <c r="H79" s="18">
        <f t="shared" si="1"/>
        <v>9.093421685</v>
      </c>
      <c r="I79" s="18">
        <f t="shared" si="2"/>
        <v>1.886490725</v>
      </c>
    </row>
    <row r="80">
      <c r="A80" s="7">
        <v>78.0</v>
      </c>
      <c r="B80" s="31" t="s">
        <v>770</v>
      </c>
      <c r="C80" s="20" t="s">
        <v>771</v>
      </c>
      <c r="D80" s="7">
        <v>1.24</v>
      </c>
      <c r="E80" s="35">
        <v>42141.0</v>
      </c>
      <c r="F80" s="36"/>
      <c r="G80" s="31" t="s">
        <v>770</v>
      </c>
      <c r="H80" s="18">
        <f t="shared" si="1"/>
        <v>9.093421685</v>
      </c>
      <c r="I80" s="18">
        <f t="shared" si="2"/>
        <v>1.892094603</v>
      </c>
    </row>
    <row r="81">
      <c r="A81" s="7">
        <v>79.0</v>
      </c>
      <c r="B81" s="31" t="s">
        <v>772</v>
      </c>
      <c r="C81" s="13" t="s">
        <v>773</v>
      </c>
      <c r="D81" s="7">
        <v>1.24</v>
      </c>
      <c r="E81" s="35">
        <v>41735.0</v>
      </c>
      <c r="F81" s="36"/>
      <c r="G81" s="31" t="s">
        <v>772</v>
      </c>
      <c r="H81" s="18">
        <f t="shared" si="1"/>
        <v>9.093421685</v>
      </c>
      <c r="I81" s="18">
        <f t="shared" si="2"/>
        <v>1.897627091</v>
      </c>
    </row>
    <row r="82">
      <c r="A82" s="7">
        <v>80.0</v>
      </c>
      <c r="B82" s="31" t="s">
        <v>774</v>
      </c>
      <c r="C82" s="13" t="s">
        <v>78</v>
      </c>
      <c r="D82" s="7">
        <v>1.24</v>
      </c>
      <c r="E82" s="35">
        <v>41221.0</v>
      </c>
      <c r="F82" s="36"/>
      <c r="G82" s="31" t="s">
        <v>774</v>
      </c>
      <c r="H82" s="18">
        <f t="shared" si="1"/>
        <v>9.093421685</v>
      </c>
      <c r="I82" s="18">
        <f t="shared" si="2"/>
        <v>1.903089987</v>
      </c>
    </row>
    <row r="83">
      <c r="A83" s="7">
        <v>81.0</v>
      </c>
      <c r="B83" s="31" t="s">
        <v>775</v>
      </c>
      <c r="C83" s="20" t="s">
        <v>776</v>
      </c>
      <c r="D83" s="7">
        <v>1.24</v>
      </c>
      <c r="E83" s="35">
        <v>43077.0</v>
      </c>
      <c r="F83" s="36"/>
      <c r="G83" s="31" t="s">
        <v>775</v>
      </c>
      <c r="H83" s="18">
        <f t="shared" si="1"/>
        <v>9.093421685</v>
      </c>
      <c r="I83" s="18">
        <f t="shared" si="2"/>
        <v>1.908485019</v>
      </c>
    </row>
    <row r="84">
      <c r="A84" s="7">
        <v>82.0</v>
      </c>
      <c r="B84" s="31" t="s">
        <v>777</v>
      </c>
      <c r="C84" s="20" t="s">
        <v>778</v>
      </c>
      <c r="D84" s="7">
        <v>1.24</v>
      </c>
      <c r="E84" s="35">
        <v>42143.0</v>
      </c>
      <c r="F84" s="36"/>
      <c r="G84" s="31" t="s">
        <v>777</v>
      </c>
      <c r="H84" s="18">
        <f t="shared" si="1"/>
        <v>9.093421685</v>
      </c>
      <c r="I84" s="18">
        <f t="shared" si="2"/>
        <v>1.913813852</v>
      </c>
    </row>
    <row r="85">
      <c r="A85" s="7">
        <v>83.0</v>
      </c>
      <c r="B85" s="31" t="s">
        <v>779</v>
      </c>
      <c r="C85" s="20" t="s">
        <v>780</v>
      </c>
      <c r="D85" s="7">
        <v>1.24</v>
      </c>
      <c r="E85" s="35">
        <v>41150.0</v>
      </c>
      <c r="F85" s="36"/>
      <c r="G85" s="31" t="s">
        <v>779</v>
      </c>
      <c r="H85" s="18">
        <f t="shared" si="1"/>
        <v>9.093421685</v>
      </c>
      <c r="I85" s="18">
        <f t="shared" si="2"/>
        <v>1.919078092</v>
      </c>
    </row>
    <row r="86">
      <c r="A86" s="7">
        <v>84.0</v>
      </c>
      <c r="B86" s="31" t="s">
        <v>781</v>
      </c>
      <c r="C86" s="20" t="s">
        <v>782</v>
      </c>
      <c r="D86" s="7">
        <v>1.23</v>
      </c>
      <c r="E86" s="35">
        <v>41876.0</v>
      </c>
      <c r="F86" s="36"/>
      <c r="G86" s="31" t="s">
        <v>781</v>
      </c>
      <c r="H86" s="18">
        <f t="shared" si="1"/>
        <v>9.089905111</v>
      </c>
      <c r="I86" s="18">
        <f t="shared" si="2"/>
        <v>1.924279286</v>
      </c>
    </row>
    <row r="87">
      <c r="A87" s="7">
        <v>85.0</v>
      </c>
      <c r="B87" s="31" t="s">
        <v>783</v>
      </c>
      <c r="C87" s="13" t="s">
        <v>46</v>
      </c>
      <c r="D87" s="7">
        <v>1.22</v>
      </c>
      <c r="E87" s="35">
        <v>40429.0</v>
      </c>
      <c r="F87" s="36"/>
      <c r="G87" s="31" t="s">
        <v>783</v>
      </c>
      <c r="H87" s="18">
        <f t="shared" si="1"/>
        <v>9.086359831</v>
      </c>
      <c r="I87" s="18">
        <f t="shared" si="2"/>
        <v>1.929418926</v>
      </c>
    </row>
    <row r="88">
      <c r="A88" s="7">
        <v>86.0</v>
      </c>
      <c r="B88" s="31" t="s">
        <v>784</v>
      </c>
      <c r="C88" s="13" t="s">
        <v>785</v>
      </c>
      <c r="D88" s="7">
        <v>1.21</v>
      </c>
      <c r="E88" s="35">
        <v>41442.0</v>
      </c>
      <c r="F88" s="36"/>
      <c r="G88" s="31" t="s">
        <v>784</v>
      </c>
      <c r="H88" s="18">
        <f t="shared" si="1"/>
        <v>9.08278537</v>
      </c>
      <c r="I88" s="18">
        <f t="shared" si="2"/>
        <v>1.934498451</v>
      </c>
    </row>
    <row r="89">
      <c r="A89" s="7">
        <v>87.0</v>
      </c>
      <c r="B89" s="31" t="s">
        <v>786</v>
      </c>
      <c r="C89" s="13" t="s">
        <v>526</v>
      </c>
      <c r="D89" s="7">
        <v>1.21</v>
      </c>
      <c r="E89" s="35">
        <v>42631.0</v>
      </c>
      <c r="F89" s="36"/>
      <c r="G89" s="31" t="s">
        <v>786</v>
      </c>
      <c r="H89" s="18">
        <f t="shared" si="1"/>
        <v>9.08278537</v>
      </c>
      <c r="I89" s="18">
        <f t="shared" si="2"/>
        <v>1.939519253</v>
      </c>
    </row>
    <row r="90">
      <c r="A90" s="7">
        <v>88.0</v>
      </c>
      <c r="B90" s="31" t="s">
        <v>787</v>
      </c>
      <c r="C90" s="13" t="s">
        <v>788</v>
      </c>
      <c r="D90" s="7">
        <v>1.21</v>
      </c>
      <c r="E90" s="35">
        <v>42184.0</v>
      </c>
      <c r="F90" s="36"/>
      <c r="G90" s="31" t="s">
        <v>787</v>
      </c>
      <c r="H90" s="18">
        <f t="shared" si="1"/>
        <v>9.08278537</v>
      </c>
      <c r="I90" s="18">
        <f t="shared" si="2"/>
        <v>1.944482672</v>
      </c>
    </row>
    <row r="91">
      <c r="A91" s="7">
        <v>89.0</v>
      </c>
      <c r="B91" s="31" t="s">
        <v>789</v>
      </c>
      <c r="C91" s="20" t="s">
        <v>790</v>
      </c>
      <c r="D91" s="7">
        <v>1.21</v>
      </c>
      <c r="E91" s="35">
        <v>42559.0</v>
      </c>
      <c r="F91" s="36"/>
      <c r="G91" s="31" t="s">
        <v>789</v>
      </c>
      <c r="H91" s="18">
        <f t="shared" si="1"/>
        <v>9.08278537</v>
      </c>
      <c r="I91" s="18">
        <f t="shared" si="2"/>
        <v>1.949390007</v>
      </c>
    </row>
    <row r="92">
      <c r="A92" s="7">
        <v>90.0</v>
      </c>
      <c r="B92" s="31" t="s">
        <v>791</v>
      </c>
      <c r="C92" s="20" t="s">
        <v>792</v>
      </c>
      <c r="D92" s="7">
        <v>1.21</v>
      </c>
      <c r="E92" s="35">
        <v>42811.0</v>
      </c>
      <c r="F92" s="36"/>
      <c r="G92" s="31" t="s">
        <v>791</v>
      </c>
      <c r="H92" s="18">
        <f t="shared" si="1"/>
        <v>9.08278537</v>
      </c>
      <c r="I92" s="18">
        <f t="shared" si="2"/>
        <v>1.954242509</v>
      </c>
    </row>
    <row r="93">
      <c r="A93" s="7">
        <v>91.0</v>
      </c>
      <c r="B93" s="31" t="s">
        <v>793</v>
      </c>
      <c r="C93" s="13" t="s">
        <v>794</v>
      </c>
      <c r="D93" s="7">
        <v>1.21</v>
      </c>
      <c r="E93" s="35">
        <v>41242.0</v>
      </c>
      <c r="F93" s="36"/>
      <c r="G93" s="31" t="s">
        <v>793</v>
      </c>
      <c r="H93" s="18">
        <f t="shared" si="1"/>
        <v>9.08278537</v>
      </c>
      <c r="I93" s="18">
        <f t="shared" si="2"/>
        <v>1.959041392</v>
      </c>
    </row>
    <row r="94">
      <c r="A94" s="7">
        <v>92.0</v>
      </c>
      <c r="B94" s="31" t="s">
        <v>795</v>
      </c>
      <c r="C94" s="20" t="s">
        <v>796</v>
      </c>
      <c r="D94" s="7">
        <v>1.2</v>
      </c>
      <c r="E94" s="35">
        <v>42411.0</v>
      </c>
      <c r="F94" s="36"/>
      <c r="G94" s="31" t="s">
        <v>795</v>
      </c>
      <c r="H94" s="18">
        <f t="shared" si="1"/>
        <v>9.079181246</v>
      </c>
      <c r="I94" s="18">
        <f t="shared" si="2"/>
        <v>1.963787827</v>
      </c>
    </row>
    <row r="95">
      <c r="A95" s="7">
        <v>93.0</v>
      </c>
      <c r="B95" s="31" t="s">
        <v>797</v>
      </c>
      <c r="C95" s="13" t="s">
        <v>50</v>
      </c>
      <c r="D95" s="7">
        <v>1.2</v>
      </c>
      <c r="E95" s="35">
        <v>41377.0</v>
      </c>
      <c r="F95" s="36"/>
      <c r="G95" s="31" t="s">
        <v>797</v>
      </c>
      <c r="H95" s="18">
        <f t="shared" si="1"/>
        <v>9.079181246</v>
      </c>
      <c r="I95" s="18">
        <f t="shared" si="2"/>
        <v>1.968482949</v>
      </c>
    </row>
    <row r="96">
      <c r="A96" s="7">
        <v>94.0</v>
      </c>
      <c r="B96" s="31" t="s">
        <v>798</v>
      </c>
      <c r="C96" s="13" t="s">
        <v>11</v>
      </c>
      <c r="D96" s="7">
        <v>1.2</v>
      </c>
      <c r="E96" s="35">
        <v>40815.0</v>
      </c>
      <c r="F96" s="36"/>
      <c r="G96" s="31" t="s">
        <v>798</v>
      </c>
      <c r="H96" s="18">
        <f t="shared" si="1"/>
        <v>9.079181246</v>
      </c>
      <c r="I96" s="18">
        <f t="shared" si="2"/>
        <v>1.973127854</v>
      </c>
    </row>
    <row r="97">
      <c r="A97" s="7">
        <v>95.0</v>
      </c>
      <c r="B97" s="31" t="s">
        <v>799</v>
      </c>
      <c r="C97" s="20" t="s">
        <v>800</v>
      </c>
      <c r="D97" s="7">
        <v>1.18</v>
      </c>
      <c r="E97" s="35">
        <v>42086.0</v>
      </c>
      <c r="F97" s="36"/>
      <c r="G97" s="31" t="s">
        <v>799</v>
      </c>
      <c r="H97" s="18">
        <f t="shared" si="1"/>
        <v>9.071882007</v>
      </c>
      <c r="I97" s="18">
        <f t="shared" si="2"/>
        <v>1.977723605</v>
      </c>
    </row>
    <row r="98">
      <c r="A98" s="38">
        <v>96.0</v>
      </c>
      <c r="B98" s="40" t="s">
        <v>801</v>
      </c>
      <c r="C98" s="40" t="s">
        <v>401</v>
      </c>
      <c r="D98" s="38">
        <v>1.17</v>
      </c>
      <c r="E98" s="43">
        <v>41173.0</v>
      </c>
      <c r="F98" s="44"/>
      <c r="G98" s="40" t="s">
        <v>801</v>
      </c>
      <c r="H98" s="18">
        <f t="shared" si="1"/>
        <v>9.068185862</v>
      </c>
      <c r="I98" s="18">
        <f t="shared" si="2"/>
        <v>1.982271233</v>
      </c>
    </row>
    <row r="99">
      <c r="A99" s="7">
        <v>97.0</v>
      </c>
      <c r="B99" s="31" t="s">
        <v>802</v>
      </c>
      <c r="C99" s="20" t="s">
        <v>803</v>
      </c>
      <c r="D99" s="7">
        <v>1.17</v>
      </c>
      <c r="E99" s="35">
        <v>43027.0</v>
      </c>
      <c r="F99" s="36"/>
      <c r="G99" s="31" t="s">
        <v>802</v>
      </c>
      <c r="H99" s="18">
        <f t="shared" si="1"/>
        <v>9.068185862</v>
      </c>
      <c r="I99" s="18">
        <f t="shared" si="2"/>
        <v>1.986771734</v>
      </c>
    </row>
    <row r="100">
      <c r="A100" s="7">
        <v>98.0</v>
      </c>
      <c r="B100" s="31" t="s">
        <v>804</v>
      </c>
      <c r="C100" s="20" t="s">
        <v>214</v>
      </c>
      <c r="D100" s="7">
        <v>1.17</v>
      </c>
      <c r="E100" s="35">
        <v>42489.0</v>
      </c>
      <c r="F100" s="36"/>
      <c r="G100" s="31" t="s">
        <v>804</v>
      </c>
      <c r="H100" s="18">
        <f t="shared" si="1"/>
        <v>9.068185862</v>
      </c>
      <c r="I100" s="18">
        <f t="shared" si="2"/>
        <v>1.991226076</v>
      </c>
    </row>
    <row r="101">
      <c r="A101" s="7">
        <v>99.0</v>
      </c>
      <c r="B101" s="31" t="s">
        <v>805</v>
      </c>
      <c r="C101" s="13" t="s">
        <v>157</v>
      </c>
      <c r="D101" s="7">
        <v>1.17</v>
      </c>
      <c r="E101" s="35">
        <v>40333.0</v>
      </c>
      <c r="F101" s="36"/>
      <c r="G101" s="31" t="s">
        <v>805</v>
      </c>
      <c r="H101" s="18">
        <f t="shared" si="1"/>
        <v>9.068185862</v>
      </c>
      <c r="I101" s="18">
        <f t="shared" si="2"/>
        <v>1.995635195</v>
      </c>
    </row>
    <row r="102">
      <c r="A102" s="7">
        <v>100.0</v>
      </c>
      <c r="B102" s="31" t="s">
        <v>806</v>
      </c>
      <c r="C102" s="13" t="s">
        <v>740</v>
      </c>
      <c r="D102" s="7">
        <v>1.14</v>
      </c>
      <c r="E102" s="35">
        <v>42750.0</v>
      </c>
      <c r="G102" s="31" t="s">
        <v>806</v>
      </c>
      <c r="H102" s="18">
        <f t="shared" si="1"/>
        <v>9.056904851</v>
      </c>
      <c r="I102" s="18">
        <f t="shared" si="2"/>
        <v>2</v>
      </c>
    </row>
    <row r="103">
      <c r="A103" s="57"/>
      <c r="H103" s="18"/>
      <c r="I103" s="18"/>
    </row>
    <row r="104">
      <c r="H104" s="18"/>
      <c r="I104" s="18"/>
    </row>
    <row r="105">
      <c r="H105" s="18"/>
      <c r="I105" s="18"/>
    </row>
    <row r="106">
      <c r="H106" s="18"/>
      <c r="I106" s="18"/>
    </row>
    <row r="107">
      <c r="H107" s="18"/>
      <c r="I107" s="18"/>
    </row>
    <row r="108">
      <c r="H108" s="18"/>
      <c r="I108" s="18"/>
    </row>
    <row r="109">
      <c r="H109" s="18"/>
      <c r="I109" s="18"/>
    </row>
    <row r="110">
      <c r="H110" s="18"/>
      <c r="I110" s="18"/>
    </row>
    <row r="111">
      <c r="H111" s="18"/>
      <c r="I111" s="18"/>
    </row>
    <row r="112">
      <c r="H112" s="18"/>
      <c r="I112" s="18"/>
    </row>
    <row r="113">
      <c r="H113" s="18"/>
      <c r="I113" s="18"/>
    </row>
    <row r="114">
      <c r="H114" s="18"/>
      <c r="I114" s="18"/>
    </row>
    <row r="115">
      <c r="H115" s="18"/>
      <c r="I115" s="18"/>
    </row>
    <row r="116">
      <c r="H116" s="18"/>
      <c r="I116" s="18"/>
    </row>
    <row r="117">
      <c r="H117" s="18"/>
      <c r="I117" s="18"/>
    </row>
    <row r="118">
      <c r="H118" s="18"/>
      <c r="I118" s="18"/>
    </row>
    <row r="119">
      <c r="H119" s="18"/>
      <c r="I119" s="18"/>
    </row>
    <row r="120">
      <c r="H120" s="18"/>
      <c r="I120" s="18"/>
    </row>
    <row r="121">
      <c r="H121" s="18"/>
      <c r="I121" s="18"/>
    </row>
    <row r="122">
      <c r="H122" s="18"/>
      <c r="I122" s="18"/>
    </row>
    <row r="123">
      <c r="H123" s="18"/>
      <c r="I123" s="18"/>
    </row>
    <row r="124">
      <c r="H124" s="18"/>
      <c r="I124" s="18"/>
    </row>
    <row r="125">
      <c r="H125" s="18"/>
      <c r="I125" s="18"/>
    </row>
    <row r="126">
      <c r="H126" s="18"/>
      <c r="I126" s="18"/>
    </row>
    <row r="127">
      <c r="H127" s="18"/>
      <c r="I127" s="18"/>
    </row>
    <row r="128">
      <c r="H128" s="18"/>
      <c r="I128" s="18"/>
    </row>
    <row r="129">
      <c r="B129" s="9" t="s">
        <v>807</v>
      </c>
      <c r="H129" s="18"/>
      <c r="I129" s="18"/>
    </row>
    <row r="130">
      <c r="H130" s="18"/>
      <c r="I130" s="18"/>
    </row>
    <row r="131">
      <c r="H131" s="18"/>
      <c r="I131" s="18"/>
    </row>
    <row r="132">
      <c r="H132" s="18"/>
      <c r="I132" s="18"/>
    </row>
    <row r="133">
      <c r="H133" s="18"/>
      <c r="I133" s="18"/>
    </row>
    <row r="134">
      <c r="H134" s="18"/>
      <c r="I134" s="18"/>
    </row>
    <row r="135">
      <c r="H135" s="18"/>
      <c r="I135" s="18"/>
    </row>
    <row r="136">
      <c r="H136" s="18"/>
      <c r="I136" s="18"/>
    </row>
    <row r="137">
      <c r="H137" s="18"/>
      <c r="I137" s="18"/>
    </row>
    <row r="138">
      <c r="H138" s="18"/>
      <c r="I138" s="18"/>
    </row>
    <row r="139">
      <c r="H139" s="18"/>
      <c r="I139" s="18"/>
    </row>
    <row r="140">
      <c r="H140" s="18"/>
      <c r="I140" s="18"/>
    </row>
    <row r="141">
      <c r="H141" s="18"/>
      <c r="I141" s="18"/>
    </row>
    <row r="142">
      <c r="H142" s="18"/>
      <c r="I142" s="18"/>
    </row>
    <row r="143">
      <c r="H143" s="18"/>
      <c r="I143" s="18"/>
    </row>
    <row r="144">
      <c r="H144" s="18"/>
      <c r="I144" s="18"/>
    </row>
    <row r="145">
      <c r="H145" s="18"/>
      <c r="I145" s="18"/>
    </row>
    <row r="146">
      <c r="H146" s="18"/>
      <c r="I146" s="18"/>
    </row>
    <row r="147">
      <c r="H147" s="18"/>
      <c r="I147" s="18"/>
    </row>
    <row r="148">
      <c r="H148" s="18"/>
      <c r="I148" s="18"/>
    </row>
    <row r="149">
      <c r="H149" s="18"/>
      <c r="I149" s="18"/>
    </row>
    <row r="150">
      <c r="H150" s="18"/>
      <c r="I150" s="18"/>
    </row>
    <row r="151">
      <c r="H151" s="18"/>
      <c r="I151" s="18"/>
    </row>
    <row r="152">
      <c r="H152" s="18"/>
      <c r="I152" s="18"/>
    </row>
    <row r="153">
      <c r="H153" s="18"/>
      <c r="I153" s="18"/>
    </row>
    <row r="154">
      <c r="H154" s="18"/>
      <c r="I154" s="18"/>
    </row>
    <row r="155">
      <c r="H155" s="18"/>
      <c r="I155" s="18"/>
    </row>
    <row r="156">
      <c r="H156" s="18"/>
      <c r="I156" s="18"/>
    </row>
    <row r="157">
      <c r="H157" s="18"/>
      <c r="I157" s="18"/>
    </row>
    <row r="158">
      <c r="H158" s="18"/>
      <c r="I158" s="18"/>
    </row>
    <row r="159">
      <c r="H159" s="18"/>
      <c r="I159" s="18"/>
    </row>
    <row r="160">
      <c r="H160" s="18"/>
      <c r="I160" s="18"/>
    </row>
    <row r="161">
      <c r="H161" s="18"/>
      <c r="I161" s="18"/>
    </row>
    <row r="162">
      <c r="H162" s="18"/>
      <c r="I162" s="18"/>
    </row>
    <row r="163">
      <c r="H163" s="18"/>
      <c r="I163" s="18"/>
    </row>
    <row r="164">
      <c r="H164" s="18"/>
      <c r="I164" s="18"/>
    </row>
    <row r="165">
      <c r="H165" s="18"/>
      <c r="I165" s="18"/>
    </row>
    <row r="166">
      <c r="H166" s="18"/>
      <c r="I166" s="18"/>
    </row>
    <row r="167">
      <c r="H167" s="18"/>
      <c r="I167" s="18"/>
    </row>
    <row r="168">
      <c r="H168" s="18"/>
      <c r="I168" s="18"/>
    </row>
    <row r="169">
      <c r="H169" s="18"/>
      <c r="I169" s="18"/>
    </row>
    <row r="170">
      <c r="H170" s="18"/>
      <c r="I170" s="18"/>
    </row>
    <row r="171">
      <c r="H171" s="18"/>
      <c r="I171" s="18"/>
    </row>
    <row r="172">
      <c r="H172" s="18"/>
      <c r="I172" s="18"/>
    </row>
    <row r="173">
      <c r="H173" s="18"/>
      <c r="I173" s="18"/>
    </row>
    <row r="174">
      <c r="H174" s="18"/>
      <c r="I174" s="18"/>
    </row>
    <row r="175">
      <c r="H175" s="18"/>
      <c r="I175" s="18"/>
    </row>
    <row r="176">
      <c r="H176" s="18"/>
      <c r="I176" s="18"/>
    </row>
    <row r="177">
      <c r="H177" s="18"/>
      <c r="I177" s="18"/>
    </row>
    <row r="178">
      <c r="H178" s="18"/>
      <c r="I178" s="18"/>
    </row>
    <row r="179">
      <c r="H179" s="18"/>
      <c r="I179" s="18"/>
    </row>
    <row r="180">
      <c r="H180" s="18"/>
      <c r="I180" s="18"/>
    </row>
    <row r="181">
      <c r="H181" s="18"/>
      <c r="I181" s="18"/>
    </row>
    <row r="182">
      <c r="H182" s="18"/>
      <c r="I182" s="18"/>
    </row>
    <row r="183">
      <c r="H183" s="18"/>
      <c r="I183" s="18"/>
    </row>
    <row r="184">
      <c r="H184" s="18"/>
      <c r="I184" s="18"/>
    </row>
    <row r="185">
      <c r="H185" s="18"/>
      <c r="I185" s="18"/>
    </row>
    <row r="186">
      <c r="H186" s="18"/>
      <c r="I186" s="18"/>
    </row>
    <row r="187">
      <c r="H187" s="18"/>
      <c r="I187" s="18"/>
    </row>
    <row r="188">
      <c r="H188" s="18"/>
      <c r="I188" s="18"/>
    </row>
    <row r="189">
      <c r="H189" s="18"/>
      <c r="I189" s="18"/>
    </row>
    <row r="190">
      <c r="H190" s="18"/>
      <c r="I190" s="18"/>
    </row>
    <row r="191">
      <c r="H191" s="18"/>
      <c r="I191" s="18"/>
    </row>
    <row r="192">
      <c r="H192" s="18"/>
      <c r="I192" s="18"/>
    </row>
    <row r="193">
      <c r="H193" s="18"/>
      <c r="I193" s="18"/>
    </row>
    <row r="194">
      <c r="H194" s="18"/>
      <c r="I194" s="18"/>
    </row>
    <row r="195">
      <c r="H195" s="18"/>
      <c r="I195" s="18"/>
    </row>
    <row r="196">
      <c r="H196" s="18"/>
      <c r="I196" s="18"/>
    </row>
    <row r="197">
      <c r="H197" s="18"/>
      <c r="I197" s="18"/>
    </row>
    <row r="198">
      <c r="H198" s="18"/>
      <c r="I198" s="18"/>
    </row>
    <row r="199">
      <c r="H199" s="18"/>
      <c r="I199" s="18"/>
    </row>
    <row r="200">
      <c r="H200" s="18"/>
      <c r="I200" s="18"/>
    </row>
    <row r="201">
      <c r="H201" s="18"/>
      <c r="I201" s="18"/>
    </row>
    <row r="202">
      <c r="H202" s="18"/>
      <c r="I202" s="18"/>
    </row>
    <row r="203">
      <c r="H203" s="18"/>
      <c r="I203" s="18"/>
    </row>
    <row r="204">
      <c r="H204" s="18"/>
      <c r="I204" s="18"/>
    </row>
    <row r="205">
      <c r="H205" s="18"/>
      <c r="I205" s="18"/>
    </row>
    <row r="206">
      <c r="H206" s="18"/>
      <c r="I206" s="18"/>
    </row>
    <row r="207">
      <c r="H207" s="18"/>
      <c r="I207" s="18"/>
    </row>
    <row r="208">
      <c r="H208" s="18"/>
      <c r="I208" s="18"/>
    </row>
    <row r="209">
      <c r="H209" s="18"/>
      <c r="I209" s="18"/>
    </row>
    <row r="210">
      <c r="H210" s="18"/>
      <c r="I210" s="18"/>
    </row>
    <row r="211">
      <c r="H211" s="18"/>
      <c r="I211" s="18"/>
    </row>
    <row r="212">
      <c r="H212" s="18"/>
      <c r="I212" s="18"/>
    </row>
    <row r="213">
      <c r="H213" s="18"/>
      <c r="I213" s="18"/>
    </row>
    <row r="214">
      <c r="H214" s="18"/>
      <c r="I214" s="18"/>
    </row>
    <row r="215">
      <c r="H215" s="18"/>
      <c r="I215" s="18"/>
    </row>
    <row r="216">
      <c r="H216" s="18"/>
      <c r="I216" s="18"/>
    </row>
    <row r="217">
      <c r="H217" s="18"/>
      <c r="I217" s="18"/>
    </row>
    <row r="218">
      <c r="H218" s="18"/>
      <c r="I218" s="18"/>
    </row>
    <row r="219">
      <c r="H219" s="18"/>
      <c r="I219" s="18"/>
    </row>
    <row r="220">
      <c r="H220" s="18"/>
      <c r="I220" s="18"/>
    </row>
    <row r="221">
      <c r="H221" s="18"/>
      <c r="I221" s="18"/>
    </row>
    <row r="222">
      <c r="H222" s="18"/>
      <c r="I222" s="18"/>
    </row>
    <row r="223">
      <c r="H223" s="18"/>
      <c r="I223" s="18"/>
    </row>
    <row r="224">
      <c r="H224" s="18"/>
      <c r="I224" s="18"/>
    </row>
    <row r="225">
      <c r="H225" s="18"/>
      <c r="I225" s="18"/>
    </row>
    <row r="226">
      <c r="H226" s="18"/>
      <c r="I226" s="18"/>
    </row>
    <row r="227">
      <c r="H227" s="18"/>
      <c r="I227" s="18"/>
    </row>
    <row r="228">
      <c r="H228" s="18"/>
      <c r="I228" s="18"/>
    </row>
    <row r="229">
      <c r="H229" s="18"/>
      <c r="I229" s="18"/>
    </row>
    <row r="230">
      <c r="H230" s="18"/>
      <c r="I230" s="18"/>
    </row>
    <row r="231">
      <c r="H231" s="18"/>
      <c r="I231" s="18"/>
    </row>
    <row r="232">
      <c r="H232" s="18"/>
      <c r="I232" s="18"/>
    </row>
    <row r="233">
      <c r="H233" s="18"/>
      <c r="I233" s="18"/>
    </row>
    <row r="234">
      <c r="H234" s="18"/>
      <c r="I234" s="18"/>
    </row>
    <row r="235">
      <c r="H235" s="18"/>
      <c r="I235" s="18"/>
    </row>
    <row r="236">
      <c r="H236" s="18"/>
      <c r="I236" s="18"/>
    </row>
    <row r="237">
      <c r="H237" s="18"/>
      <c r="I237" s="18"/>
    </row>
    <row r="238">
      <c r="H238" s="18"/>
      <c r="I238" s="18"/>
    </row>
    <row r="239">
      <c r="H239" s="18"/>
      <c r="I239" s="18"/>
    </row>
    <row r="240">
      <c r="H240" s="18"/>
      <c r="I240" s="18"/>
    </row>
    <row r="241">
      <c r="H241" s="18"/>
      <c r="I241" s="18"/>
    </row>
    <row r="242">
      <c r="H242" s="18"/>
      <c r="I242" s="18"/>
    </row>
    <row r="243">
      <c r="H243" s="18"/>
      <c r="I243" s="18"/>
    </row>
    <row r="244">
      <c r="H244" s="18"/>
      <c r="I244" s="18"/>
    </row>
    <row r="245">
      <c r="H245" s="18"/>
      <c r="I245" s="18"/>
    </row>
    <row r="246">
      <c r="H246" s="18"/>
      <c r="I246" s="18"/>
    </row>
    <row r="247">
      <c r="H247" s="18"/>
      <c r="I247" s="18"/>
    </row>
    <row r="248">
      <c r="H248" s="18"/>
      <c r="I248" s="18"/>
    </row>
    <row r="249">
      <c r="H249" s="18"/>
      <c r="I249" s="18"/>
    </row>
    <row r="250">
      <c r="H250" s="18"/>
      <c r="I250" s="18"/>
    </row>
    <row r="251">
      <c r="H251" s="18"/>
      <c r="I251" s="18"/>
    </row>
    <row r="252">
      <c r="H252" s="18"/>
      <c r="I252" s="18"/>
    </row>
    <row r="253">
      <c r="H253" s="18"/>
      <c r="I253" s="18"/>
    </row>
    <row r="254">
      <c r="H254" s="18"/>
      <c r="I254" s="18"/>
    </row>
    <row r="255">
      <c r="H255" s="18"/>
      <c r="I255" s="18"/>
    </row>
    <row r="256">
      <c r="H256" s="18"/>
      <c r="I256" s="18"/>
    </row>
    <row r="257">
      <c r="H257" s="18"/>
      <c r="I257" s="18"/>
    </row>
    <row r="258">
      <c r="H258" s="18"/>
      <c r="I258" s="18"/>
    </row>
    <row r="259">
      <c r="H259" s="18"/>
      <c r="I259" s="18"/>
    </row>
    <row r="260">
      <c r="H260" s="18"/>
      <c r="I260" s="18"/>
    </row>
    <row r="261">
      <c r="H261" s="18"/>
      <c r="I261" s="18"/>
    </row>
    <row r="262">
      <c r="H262" s="18"/>
      <c r="I262" s="18"/>
    </row>
    <row r="263">
      <c r="H263" s="18"/>
      <c r="I263" s="18"/>
    </row>
    <row r="264">
      <c r="H264" s="18"/>
      <c r="I264" s="18"/>
    </row>
    <row r="265">
      <c r="H265" s="18"/>
      <c r="I265" s="18"/>
    </row>
    <row r="266">
      <c r="H266" s="18"/>
      <c r="I266" s="18"/>
    </row>
    <row r="267">
      <c r="H267" s="18"/>
      <c r="I267" s="18"/>
    </row>
    <row r="268">
      <c r="H268" s="18"/>
      <c r="I268" s="18"/>
    </row>
    <row r="269">
      <c r="H269" s="18"/>
      <c r="I269" s="18"/>
    </row>
    <row r="270">
      <c r="H270" s="18"/>
      <c r="I270" s="18"/>
    </row>
    <row r="271">
      <c r="H271" s="18"/>
      <c r="I271" s="18"/>
    </row>
    <row r="272">
      <c r="H272" s="18"/>
      <c r="I272" s="18"/>
    </row>
    <row r="273">
      <c r="H273" s="18"/>
      <c r="I273" s="18"/>
    </row>
    <row r="274">
      <c r="H274" s="18"/>
      <c r="I274" s="18"/>
    </row>
    <row r="275">
      <c r="H275" s="18"/>
      <c r="I275" s="18"/>
    </row>
    <row r="276">
      <c r="H276" s="18"/>
      <c r="I276" s="18"/>
    </row>
    <row r="277">
      <c r="H277" s="18"/>
      <c r="I277" s="18"/>
    </row>
    <row r="278">
      <c r="H278" s="18"/>
      <c r="I278" s="18"/>
    </row>
    <row r="279">
      <c r="H279" s="18"/>
      <c r="I279" s="18"/>
    </row>
    <row r="280">
      <c r="H280" s="18"/>
      <c r="I280" s="18"/>
    </row>
    <row r="281">
      <c r="H281" s="18"/>
      <c r="I281" s="18"/>
    </row>
    <row r="282">
      <c r="H282" s="18"/>
      <c r="I282" s="18"/>
    </row>
    <row r="283">
      <c r="H283" s="18"/>
      <c r="I283" s="18"/>
    </row>
    <row r="284">
      <c r="H284" s="18"/>
      <c r="I284" s="18"/>
    </row>
    <row r="285">
      <c r="H285" s="18"/>
      <c r="I285" s="18"/>
    </row>
    <row r="286">
      <c r="H286" s="18"/>
      <c r="I286" s="18"/>
    </row>
    <row r="287">
      <c r="H287" s="18"/>
      <c r="I287" s="18"/>
    </row>
    <row r="288">
      <c r="H288" s="18"/>
      <c r="I288" s="18"/>
    </row>
    <row r="289">
      <c r="H289" s="18"/>
      <c r="I289" s="18"/>
    </row>
    <row r="290">
      <c r="H290" s="18"/>
      <c r="I290" s="18"/>
    </row>
    <row r="291">
      <c r="H291" s="18"/>
      <c r="I291" s="18"/>
    </row>
    <row r="292">
      <c r="H292" s="18"/>
      <c r="I292" s="18"/>
    </row>
    <row r="293">
      <c r="H293" s="18"/>
      <c r="I293" s="18"/>
    </row>
    <row r="294">
      <c r="H294" s="18"/>
      <c r="I294" s="18"/>
    </row>
    <row r="295">
      <c r="H295" s="18"/>
      <c r="I295" s="18"/>
    </row>
    <row r="296">
      <c r="H296" s="18"/>
      <c r="I296" s="18"/>
    </row>
    <row r="297">
      <c r="H297" s="18"/>
      <c r="I297" s="18"/>
    </row>
    <row r="298">
      <c r="H298" s="18"/>
      <c r="I298" s="18"/>
    </row>
    <row r="299">
      <c r="H299" s="18"/>
      <c r="I299" s="18"/>
    </row>
    <row r="300">
      <c r="H300" s="18"/>
      <c r="I300" s="18"/>
    </row>
    <row r="301">
      <c r="H301" s="18"/>
      <c r="I301" s="18"/>
    </row>
    <row r="302">
      <c r="H302" s="18"/>
      <c r="I302" s="18"/>
    </row>
    <row r="303">
      <c r="H303" s="18"/>
      <c r="I303" s="18"/>
    </row>
    <row r="304">
      <c r="H304" s="18"/>
      <c r="I304" s="18"/>
    </row>
    <row r="305">
      <c r="H305" s="18"/>
      <c r="I305" s="18"/>
    </row>
    <row r="306">
      <c r="H306" s="18"/>
      <c r="I306" s="18"/>
    </row>
    <row r="307">
      <c r="H307" s="18"/>
      <c r="I307" s="18"/>
    </row>
    <row r="308">
      <c r="H308" s="18"/>
      <c r="I308" s="18"/>
    </row>
    <row r="309">
      <c r="H309" s="18"/>
      <c r="I309" s="18"/>
    </row>
    <row r="310">
      <c r="H310" s="18"/>
      <c r="I310" s="18"/>
    </row>
    <row r="311">
      <c r="H311" s="18"/>
      <c r="I311" s="18"/>
    </row>
    <row r="312">
      <c r="H312" s="18"/>
      <c r="I312" s="18"/>
    </row>
    <row r="313">
      <c r="H313" s="18"/>
      <c r="I313" s="18"/>
    </row>
    <row r="314">
      <c r="H314" s="18"/>
      <c r="I314" s="18"/>
    </row>
    <row r="315">
      <c r="H315" s="18"/>
      <c r="I315" s="18"/>
    </row>
    <row r="316">
      <c r="H316" s="18"/>
      <c r="I316" s="18"/>
    </row>
    <row r="317">
      <c r="H317" s="18"/>
      <c r="I317" s="18"/>
    </row>
    <row r="318">
      <c r="H318" s="18"/>
      <c r="I318" s="18"/>
    </row>
    <row r="319">
      <c r="H319" s="18"/>
      <c r="I319" s="18"/>
    </row>
    <row r="320">
      <c r="H320" s="18"/>
      <c r="I320" s="18"/>
    </row>
    <row r="321">
      <c r="H321" s="18"/>
      <c r="I321" s="18"/>
    </row>
    <row r="322">
      <c r="H322" s="18"/>
      <c r="I322" s="18"/>
    </row>
    <row r="323">
      <c r="H323" s="18"/>
      <c r="I323" s="18"/>
    </row>
    <row r="324">
      <c r="H324" s="18"/>
      <c r="I324" s="18"/>
    </row>
    <row r="325">
      <c r="H325" s="18"/>
      <c r="I325" s="18"/>
    </row>
    <row r="326">
      <c r="H326" s="18"/>
      <c r="I326" s="18"/>
    </row>
    <row r="327">
      <c r="H327" s="18"/>
      <c r="I327" s="18"/>
    </row>
    <row r="328">
      <c r="H328" s="18"/>
      <c r="I328" s="18"/>
    </row>
    <row r="329">
      <c r="H329" s="18"/>
      <c r="I329" s="18"/>
    </row>
    <row r="330">
      <c r="H330" s="18"/>
      <c r="I330" s="18"/>
    </row>
    <row r="331">
      <c r="H331" s="18"/>
      <c r="I331" s="18"/>
    </row>
    <row r="332">
      <c r="H332" s="18"/>
      <c r="I332" s="18"/>
    </row>
    <row r="333">
      <c r="H333" s="18"/>
      <c r="I333" s="18"/>
    </row>
    <row r="334">
      <c r="H334" s="18"/>
      <c r="I334" s="18"/>
    </row>
    <row r="335">
      <c r="H335" s="18"/>
      <c r="I335" s="18"/>
    </row>
    <row r="336">
      <c r="H336" s="18"/>
      <c r="I336" s="18"/>
    </row>
    <row r="337">
      <c r="H337" s="18"/>
      <c r="I337" s="18"/>
    </row>
    <row r="338">
      <c r="H338" s="18"/>
      <c r="I338" s="18"/>
    </row>
    <row r="339">
      <c r="H339" s="18"/>
      <c r="I339" s="18"/>
    </row>
    <row r="340">
      <c r="H340" s="18"/>
      <c r="I340" s="18"/>
    </row>
    <row r="341">
      <c r="H341" s="18"/>
      <c r="I341" s="18"/>
    </row>
    <row r="342">
      <c r="H342" s="18"/>
      <c r="I342" s="18"/>
    </row>
    <row r="343">
      <c r="H343" s="18"/>
      <c r="I343" s="18"/>
    </row>
    <row r="344">
      <c r="H344" s="18"/>
      <c r="I344" s="18"/>
    </row>
    <row r="345">
      <c r="H345" s="18"/>
      <c r="I345" s="18"/>
    </row>
    <row r="346">
      <c r="H346" s="18"/>
      <c r="I346" s="18"/>
    </row>
    <row r="347">
      <c r="H347" s="18"/>
      <c r="I347" s="18"/>
    </row>
    <row r="348">
      <c r="H348" s="18"/>
      <c r="I348" s="18"/>
    </row>
    <row r="349">
      <c r="H349" s="18"/>
      <c r="I349" s="18"/>
    </row>
    <row r="350">
      <c r="H350" s="18"/>
      <c r="I350" s="18"/>
    </row>
    <row r="351">
      <c r="H351" s="18"/>
      <c r="I351" s="18"/>
    </row>
    <row r="352">
      <c r="H352" s="18"/>
      <c r="I352" s="18"/>
    </row>
    <row r="353">
      <c r="H353" s="18"/>
      <c r="I353" s="18"/>
    </row>
    <row r="354">
      <c r="H354" s="18"/>
      <c r="I354" s="18"/>
    </row>
    <row r="355">
      <c r="H355" s="18"/>
      <c r="I355" s="18"/>
    </row>
    <row r="356">
      <c r="H356" s="18"/>
      <c r="I356" s="18"/>
    </row>
    <row r="357">
      <c r="H357" s="18"/>
      <c r="I357" s="18"/>
    </row>
    <row r="358">
      <c r="H358" s="18"/>
      <c r="I358" s="18"/>
    </row>
    <row r="359">
      <c r="H359" s="18"/>
      <c r="I359" s="18"/>
    </row>
    <row r="360">
      <c r="H360" s="18"/>
      <c r="I360" s="18"/>
    </row>
    <row r="361">
      <c r="H361" s="18"/>
      <c r="I361" s="18"/>
    </row>
    <row r="362">
      <c r="H362" s="18"/>
      <c r="I362" s="18"/>
    </row>
    <row r="363">
      <c r="H363" s="18"/>
      <c r="I363" s="18"/>
    </row>
    <row r="364">
      <c r="H364" s="18"/>
      <c r="I364" s="18"/>
    </row>
    <row r="365">
      <c r="H365" s="18"/>
      <c r="I365" s="18"/>
    </row>
    <row r="366">
      <c r="H366" s="18"/>
      <c r="I366" s="18"/>
    </row>
    <row r="367">
      <c r="H367" s="18"/>
      <c r="I367" s="18"/>
    </row>
    <row r="368">
      <c r="H368" s="18"/>
      <c r="I368" s="18"/>
    </row>
    <row r="369">
      <c r="H369" s="18"/>
      <c r="I369" s="18"/>
    </row>
    <row r="370">
      <c r="H370" s="18"/>
      <c r="I370" s="18"/>
    </row>
    <row r="371">
      <c r="H371" s="18"/>
      <c r="I371" s="18"/>
    </row>
    <row r="372">
      <c r="H372" s="18"/>
      <c r="I372" s="18"/>
    </row>
    <row r="373">
      <c r="H373" s="18"/>
      <c r="I373" s="18"/>
    </row>
    <row r="374">
      <c r="H374" s="18"/>
      <c r="I374" s="18"/>
    </row>
    <row r="375">
      <c r="H375" s="18"/>
      <c r="I375" s="18"/>
    </row>
    <row r="376">
      <c r="H376" s="18"/>
      <c r="I376" s="18"/>
    </row>
    <row r="377">
      <c r="H377" s="18"/>
      <c r="I377" s="18"/>
    </row>
    <row r="378">
      <c r="H378" s="18"/>
      <c r="I378" s="18"/>
    </row>
    <row r="379">
      <c r="H379" s="18"/>
      <c r="I379" s="18"/>
    </row>
    <row r="380">
      <c r="H380" s="18"/>
      <c r="I380" s="18"/>
    </row>
    <row r="381">
      <c r="H381" s="18"/>
      <c r="I381" s="18"/>
    </row>
    <row r="382">
      <c r="H382" s="18"/>
      <c r="I382" s="18"/>
    </row>
    <row r="383">
      <c r="H383" s="18"/>
      <c r="I383" s="18"/>
    </row>
    <row r="384">
      <c r="H384" s="18"/>
      <c r="I384" s="18"/>
    </row>
    <row r="385">
      <c r="H385" s="18"/>
      <c r="I385" s="18"/>
    </row>
    <row r="386">
      <c r="H386" s="18"/>
      <c r="I386" s="18"/>
    </row>
    <row r="387">
      <c r="H387" s="18"/>
      <c r="I387" s="18"/>
    </row>
    <row r="388">
      <c r="H388" s="18"/>
      <c r="I388" s="18"/>
    </row>
    <row r="389">
      <c r="H389" s="18"/>
      <c r="I389" s="18"/>
    </row>
    <row r="390">
      <c r="H390" s="18"/>
      <c r="I390" s="18"/>
    </row>
    <row r="391">
      <c r="H391" s="18"/>
      <c r="I391" s="18"/>
    </row>
    <row r="392">
      <c r="H392" s="18"/>
      <c r="I392" s="18"/>
    </row>
    <row r="393">
      <c r="H393" s="18"/>
      <c r="I393" s="18"/>
    </row>
    <row r="394">
      <c r="H394" s="18"/>
      <c r="I394" s="18"/>
    </row>
    <row r="395">
      <c r="H395" s="18"/>
      <c r="I395" s="18"/>
    </row>
    <row r="396">
      <c r="H396" s="18"/>
      <c r="I396" s="18"/>
    </row>
    <row r="397">
      <c r="H397" s="18"/>
      <c r="I397" s="18"/>
    </row>
    <row r="398">
      <c r="H398" s="18"/>
      <c r="I398" s="18"/>
    </row>
    <row r="399">
      <c r="H399" s="18"/>
      <c r="I399" s="18"/>
    </row>
    <row r="400">
      <c r="H400" s="18"/>
      <c r="I400" s="18"/>
    </row>
    <row r="401">
      <c r="H401" s="18"/>
      <c r="I401" s="18"/>
    </row>
    <row r="402">
      <c r="H402" s="18"/>
      <c r="I402" s="18"/>
    </row>
    <row r="403">
      <c r="H403" s="18"/>
      <c r="I403" s="18"/>
    </row>
    <row r="404">
      <c r="H404" s="18"/>
      <c r="I404" s="18"/>
    </row>
    <row r="405">
      <c r="H405" s="18"/>
      <c r="I405" s="18"/>
    </row>
    <row r="406">
      <c r="H406" s="18"/>
      <c r="I406" s="18"/>
    </row>
    <row r="407">
      <c r="H407" s="18"/>
      <c r="I407" s="18"/>
    </row>
    <row r="408">
      <c r="H408" s="18"/>
      <c r="I408" s="18"/>
    </row>
    <row r="409">
      <c r="H409" s="18"/>
      <c r="I409" s="18"/>
    </row>
    <row r="410">
      <c r="H410" s="18"/>
      <c r="I410" s="18"/>
    </row>
    <row r="411">
      <c r="H411" s="18"/>
      <c r="I411" s="18"/>
    </row>
    <row r="412">
      <c r="H412" s="18"/>
      <c r="I412" s="18"/>
    </row>
    <row r="413">
      <c r="H413" s="18"/>
      <c r="I413" s="18"/>
    </row>
    <row r="414">
      <c r="H414" s="18"/>
      <c r="I414" s="18"/>
    </row>
    <row r="415">
      <c r="H415" s="18"/>
      <c r="I415" s="18"/>
    </row>
    <row r="416">
      <c r="H416" s="18"/>
      <c r="I416" s="18"/>
    </row>
    <row r="417">
      <c r="H417" s="18"/>
      <c r="I417" s="18"/>
    </row>
    <row r="418">
      <c r="H418" s="18"/>
      <c r="I418" s="18"/>
    </row>
    <row r="419">
      <c r="H419" s="18"/>
      <c r="I419" s="18"/>
    </row>
    <row r="420">
      <c r="H420" s="18"/>
      <c r="I420" s="18"/>
    </row>
    <row r="421">
      <c r="H421" s="18"/>
      <c r="I421" s="18"/>
    </row>
    <row r="422">
      <c r="H422" s="18"/>
      <c r="I422" s="18"/>
    </row>
    <row r="423">
      <c r="H423" s="18"/>
      <c r="I423" s="18"/>
    </row>
    <row r="424">
      <c r="H424" s="18"/>
      <c r="I424" s="18"/>
    </row>
    <row r="425">
      <c r="H425" s="18"/>
      <c r="I425" s="18"/>
    </row>
    <row r="426">
      <c r="H426" s="18"/>
      <c r="I426" s="18"/>
    </row>
    <row r="427">
      <c r="H427" s="18"/>
      <c r="I427" s="18"/>
    </row>
    <row r="428">
      <c r="H428" s="18"/>
      <c r="I428" s="18"/>
    </row>
    <row r="429">
      <c r="H429" s="18"/>
      <c r="I429" s="18"/>
    </row>
    <row r="430">
      <c r="H430" s="18"/>
      <c r="I430" s="18"/>
    </row>
    <row r="431">
      <c r="H431" s="18"/>
      <c r="I431" s="18"/>
    </row>
    <row r="432">
      <c r="H432" s="18"/>
      <c r="I432" s="18"/>
    </row>
    <row r="433">
      <c r="H433" s="18"/>
      <c r="I433" s="18"/>
    </row>
    <row r="434">
      <c r="H434" s="18"/>
      <c r="I434" s="18"/>
    </row>
    <row r="435">
      <c r="H435" s="18"/>
      <c r="I435" s="18"/>
    </row>
    <row r="436">
      <c r="H436" s="18"/>
      <c r="I436" s="18"/>
    </row>
    <row r="437">
      <c r="H437" s="18"/>
      <c r="I437" s="18"/>
    </row>
    <row r="438">
      <c r="H438" s="18"/>
      <c r="I438" s="18"/>
    </row>
    <row r="439">
      <c r="H439" s="18"/>
      <c r="I439" s="18"/>
    </row>
    <row r="440">
      <c r="H440" s="18"/>
      <c r="I440" s="18"/>
    </row>
    <row r="441">
      <c r="H441" s="18"/>
      <c r="I441" s="18"/>
    </row>
    <row r="442">
      <c r="H442" s="18"/>
      <c r="I442" s="18"/>
    </row>
    <row r="443">
      <c r="H443" s="18"/>
      <c r="I443" s="18"/>
    </row>
    <row r="444">
      <c r="H444" s="18"/>
      <c r="I444" s="18"/>
    </row>
    <row r="445">
      <c r="H445" s="18"/>
      <c r="I445" s="18"/>
    </row>
    <row r="446">
      <c r="H446" s="18"/>
      <c r="I446" s="18"/>
    </row>
    <row r="447">
      <c r="H447" s="18"/>
      <c r="I447" s="18"/>
    </row>
    <row r="448">
      <c r="H448" s="18"/>
      <c r="I448" s="18"/>
    </row>
    <row r="449">
      <c r="H449" s="18"/>
      <c r="I449" s="18"/>
    </row>
    <row r="450">
      <c r="H450" s="18"/>
      <c r="I450" s="18"/>
    </row>
    <row r="451">
      <c r="H451" s="18"/>
      <c r="I451" s="18"/>
    </row>
    <row r="452">
      <c r="H452" s="18"/>
      <c r="I452" s="18"/>
    </row>
    <row r="453">
      <c r="H453" s="18"/>
      <c r="I453" s="18"/>
    </row>
    <row r="454">
      <c r="H454" s="18"/>
      <c r="I454" s="18"/>
    </row>
    <row r="455">
      <c r="H455" s="18"/>
      <c r="I455" s="18"/>
    </row>
    <row r="456">
      <c r="H456" s="18"/>
      <c r="I456" s="18"/>
    </row>
    <row r="457">
      <c r="H457" s="18"/>
      <c r="I457" s="18"/>
    </row>
    <row r="458">
      <c r="H458" s="18"/>
      <c r="I458" s="18"/>
    </row>
    <row r="459">
      <c r="H459" s="18"/>
      <c r="I459" s="18"/>
    </row>
    <row r="460">
      <c r="H460" s="18"/>
      <c r="I460" s="18"/>
    </row>
    <row r="461">
      <c r="H461" s="18"/>
      <c r="I461" s="18"/>
    </row>
    <row r="462">
      <c r="H462" s="18"/>
      <c r="I462" s="18"/>
    </row>
    <row r="463">
      <c r="H463" s="18"/>
      <c r="I463" s="18"/>
    </row>
    <row r="464">
      <c r="H464" s="18"/>
      <c r="I464" s="18"/>
    </row>
    <row r="465">
      <c r="H465" s="18"/>
      <c r="I465" s="18"/>
    </row>
    <row r="466">
      <c r="H466" s="18"/>
      <c r="I466" s="18"/>
    </row>
    <row r="467">
      <c r="H467" s="18"/>
      <c r="I467" s="18"/>
    </row>
    <row r="468">
      <c r="H468" s="18"/>
      <c r="I468" s="18"/>
    </row>
    <row r="469">
      <c r="H469" s="18"/>
      <c r="I469" s="18"/>
    </row>
    <row r="470">
      <c r="H470" s="18"/>
      <c r="I470" s="18"/>
    </row>
    <row r="471">
      <c r="H471" s="18"/>
      <c r="I471" s="18"/>
    </row>
    <row r="472">
      <c r="H472" s="18"/>
      <c r="I472" s="18"/>
    </row>
    <row r="473">
      <c r="H473" s="18"/>
      <c r="I473" s="18"/>
    </row>
    <row r="474">
      <c r="H474" s="18"/>
      <c r="I474" s="18"/>
    </row>
    <row r="475">
      <c r="H475" s="18"/>
      <c r="I475" s="18"/>
    </row>
    <row r="476">
      <c r="H476" s="18"/>
      <c r="I476" s="18"/>
    </row>
    <row r="477">
      <c r="H477" s="18"/>
      <c r="I477" s="18"/>
    </row>
    <row r="478">
      <c r="H478" s="18"/>
      <c r="I478" s="18"/>
    </row>
    <row r="479">
      <c r="H479" s="18"/>
      <c r="I479" s="18"/>
    </row>
    <row r="480">
      <c r="H480" s="18"/>
      <c r="I480" s="18"/>
    </row>
    <row r="481">
      <c r="H481" s="18"/>
      <c r="I481" s="18"/>
    </row>
    <row r="482">
      <c r="H482" s="18"/>
      <c r="I482" s="18"/>
    </row>
    <row r="483">
      <c r="H483" s="18"/>
      <c r="I483" s="18"/>
    </row>
    <row r="484">
      <c r="H484" s="18"/>
      <c r="I484" s="18"/>
    </row>
    <row r="485">
      <c r="H485" s="18"/>
      <c r="I485" s="18"/>
    </row>
    <row r="486">
      <c r="H486" s="18"/>
      <c r="I486" s="18"/>
    </row>
    <row r="487">
      <c r="H487" s="18"/>
      <c r="I487" s="18"/>
    </row>
    <row r="488">
      <c r="H488" s="18"/>
      <c r="I488" s="18"/>
    </row>
    <row r="489">
      <c r="H489" s="18"/>
      <c r="I489" s="18"/>
    </row>
    <row r="490">
      <c r="H490" s="18"/>
      <c r="I490" s="18"/>
    </row>
    <row r="491">
      <c r="H491" s="18"/>
      <c r="I491" s="18"/>
    </row>
    <row r="492">
      <c r="H492" s="18"/>
      <c r="I492" s="18"/>
    </row>
    <row r="493">
      <c r="H493" s="18"/>
      <c r="I493" s="18"/>
    </row>
    <row r="494">
      <c r="H494" s="18"/>
      <c r="I494" s="18"/>
    </row>
    <row r="495">
      <c r="H495" s="18"/>
      <c r="I495" s="18"/>
    </row>
    <row r="496">
      <c r="H496" s="18"/>
      <c r="I496" s="18"/>
    </row>
    <row r="497">
      <c r="H497" s="18"/>
      <c r="I497" s="18"/>
    </row>
    <row r="498">
      <c r="H498" s="18"/>
      <c r="I498" s="18"/>
    </row>
    <row r="499">
      <c r="H499" s="18"/>
      <c r="I499" s="18"/>
    </row>
    <row r="500">
      <c r="H500" s="18"/>
      <c r="I500" s="18"/>
    </row>
    <row r="501">
      <c r="H501" s="18"/>
      <c r="I501" s="18"/>
    </row>
    <row r="502">
      <c r="H502" s="18"/>
      <c r="I502" s="18"/>
    </row>
    <row r="503">
      <c r="H503" s="18"/>
      <c r="I503" s="18"/>
    </row>
    <row r="504">
      <c r="H504" s="18"/>
      <c r="I504" s="18"/>
    </row>
    <row r="505">
      <c r="H505" s="18"/>
      <c r="I505" s="18"/>
    </row>
    <row r="506">
      <c r="H506" s="18"/>
      <c r="I506" s="18"/>
    </row>
    <row r="507">
      <c r="H507" s="18"/>
      <c r="I507" s="18"/>
    </row>
    <row r="508">
      <c r="H508" s="18"/>
      <c r="I508" s="18"/>
    </row>
    <row r="509">
      <c r="H509" s="18"/>
      <c r="I509" s="18"/>
    </row>
    <row r="510">
      <c r="H510" s="18"/>
      <c r="I510" s="18"/>
    </row>
    <row r="511">
      <c r="H511" s="18"/>
      <c r="I511" s="18"/>
    </row>
    <row r="512">
      <c r="H512" s="18"/>
      <c r="I512" s="18"/>
    </row>
    <row r="513">
      <c r="H513" s="18"/>
      <c r="I513" s="18"/>
    </row>
    <row r="514">
      <c r="H514" s="18"/>
      <c r="I514" s="18"/>
    </row>
    <row r="515">
      <c r="H515" s="18"/>
      <c r="I515" s="18"/>
    </row>
    <row r="516">
      <c r="H516" s="18"/>
      <c r="I516" s="18"/>
    </row>
    <row r="517">
      <c r="H517" s="18"/>
      <c r="I517" s="18"/>
    </row>
    <row r="518">
      <c r="H518" s="18"/>
      <c r="I518" s="18"/>
    </row>
    <row r="519">
      <c r="H519" s="18"/>
      <c r="I519" s="18"/>
    </row>
    <row r="520">
      <c r="H520" s="18"/>
      <c r="I520" s="18"/>
    </row>
    <row r="521">
      <c r="H521" s="18"/>
      <c r="I521" s="18"/>
    </row>
    <row r="522">
      <c r="H522" s="18"/>
      <c r="I522" s="18"/>
    </row>
    <row r="523">
      <c r="H523" s="18"/>
      <c r="I523" s="18"/>
    </row>
    <row r="524">
      <c r="H524" s="18"/>
      <c r="I524" s="18"/>
    </row>
    <row r="525">
      <c r="H525" s="18"/>
      <c r="I525" s="18"/>
    </row>
    <row r="526">
      <c r="H526" s="18"/>
      <c r="I526" s="18"/>
    </row>
    <row r="527">
      <c r="H527" s="18"/>
      <c r="I527" s="18"/>
    </row>
    <row r="528">
      <c r="H528" s="18"/>
      <c r="I528" s="18"/>
    </row>
    <row r="529">
      <c r="H529" s="18"/>
      <c r="I529" s="18"/>
    </row>
    <row r="530">
      <c r="H530" s="18"/>
      <c r="I530" s="18"/>
    </row>
    <row r="531">
      <c r="H531" s="18"/>
      <c r="I531" s="18"/>
    </row>
    <row r="532">
      <c r="H532" s="18"/>
      <c r="I532" s="18"/>
    </row>
    <row r="533">
      <c r="H533" s="18"/>
      <c r="I533" s="18"/>
    </row>
    <row r="534">
      <c r="H534" s="18"/>
      <c r="I534" s="18"/>
    </row>
    <row r="535">
      <c r="H535" s="18"/>
      <c r="I535" s="18"/>
    </row>
    <row r="536">
      <c r="H536" s="18"/>
      <c r="I536" s="18"/>
    </row>
    <row r="537">
      <c r="H537" s="18"/>
      <c r="I537" s="18"/>
    </row>
    <row r="538">
      <c r="H538" s="18"/>
      <c r="I538" s="18"/>
    </row>
    <row r="539">
      <c r="H539" s="18"/>
      <c r="I539" s="18"/>
    </row>
    <row r="540">
      <c r="H540" s="18"/>
      <c r="I540" s="18"/>
    </row>
    <row r="541">
      <c r="H541" s="18"/>
      <c r="I541" s="18"/>
    </row>
    <row r="542">
      <c r="H542" s="18"/>
      <c r="I542" s="18"/>
    </row>
    <row r="543">
      <c r="H543" s="18"/>
      <c r="I543" s="18"/>
    </row>
    <row r="544">
      <c r="H544" s="18"/>
      <c r="I544" s="18"/>
    </row>
    <row r="545">
      <c r="H545" s="18"/>
      <c r="I545" s="18"/>
    </row>
    <row r="546">
      <c r="H546" s="18"/>
      <c r="I546" s="18"/>
    </row>
    <row r="547">
      <c r="H547" s="18"/>
      <c r="I547" s="18"/>
    </row>
    <row r="548">
      <c r="H548" s="18"/>
      <c r="I548" s="18"/>
    </row>
    <row r="549">
      <c r="H549" s="18"/>
      <c r="I549" s="18"/>
    </row>
    <row r="550">
      <c r="H550" s="18"/>
      <c r="I550" s="18"/>
    </row>
    <row r="551">
      <c r="H551" s="18"/>
      <c r="I551" s="18"/>
    </row>
    <row r="552">
      <c r="H552" s="18"/>
      <c r="I552" s="18"/>
    </row>
    <row r="553">
      <c r="H553" s="18"/>
      <c r="I553" s="18"/>
    </row>
    <row r="554">
      <c r="H554" s="18"/>
      <c r="I554" s="18"/>
    </row>
    <row r="555">
      <c r="H555" s="18"/>
      <c r="I555" s="18"/>
    </row>
    <row r="556">
      <c r="H556" s="18"/>
      <c r="I556" s="18"/>
    </row>
    <row r="557">
      <c r="H557" s="18"/>
      <c r="I557" s="18"/>
    </row>
    <row r="558">
      <c r="H558" s="18"/>
      <c r="I558" s="18"/>
    </row>
    <row r="559">
      <c r="H559" s="18"/>
      <c r="I559" s="18"/>
    </row>
    <row r="560">
      <c r="H560" s="18"/>
      <c r="I560" s="18"/>
    </row>
    <row r="561">
      <c r="H561" s="18"/>
      <c r="I561" s="18"/>
    </row>
    <row r="562">
      <c r="H562" s="18"/>
      <c r="I562" s="18"/>
    </row>
    <row r="563">
      <c r="H563" s="18"/>
      <c r="I563" s="18"/>
    </row>
    <row r="564">
      <c r="H564" s="18"/>
      <c r="I564" s="18"/>
    </row>
    <row r="565">
      <c r="H565" s="18"/>
      <c r="I565" s="18"/>
    </row>
    <row r="566">
      <c r="H566" s="18"/>
      <c r="I566" s="18"/>
    </row>
    <row r="567">
      <c r="H567" s="18"/>
      <c r="I567" s="18"/>
    </row>
    <row r="568">
      <c r="H568" s="18"/>
      <c r="I568" s="18"/>
    </row>
    <row r="569">
      <c r="H569" s="18"/>
      <c r="I569" s="18"/>
    </row>
    <row r="570">
      <c r="H570" s="18"/>
      <c r="I570" s="18"/>
    </row>
    <row r="571">
      <c r="H571" s="18"/>
      <c r="I571" s="18"/>
    </row>
    <row r="572">
      <c r="H572" s="18"/>
      <c r="I572" s="18"/>
    </row>
    <row r="573">
      <c r="H573" s="18"/>
      <c r="I573" s="18"/>
    </row>
    <row r="574">
      <c r="H574" s="18"/>
      <c r="I574" s="18"/>
    </row>
    <row r="575">
      <c r="H575" s="18"/>
      <c r="I575" s="18"/>
    </row>
    <row r="576">
      <c r="H576" s="18"/>
      <c r="I576" s="18"/>
    </row>
    <row r="577">
      <c r="H577" s="18"/>
      <c r="I577" s="18"/>
    </row>
    <row r="578">
      <c r="H578" s="18"/>
      <c r="I578" s="18"/>
    </row>
    <row r="579">
      <c r="H579" s="18"/>
      <c r="I579" s="18"/>
    </row>
    <row r="580">
      <c r="H580" s="18"/>
      <c r="I580" s="18"/>
    </row>
    <row r="581">
      <c r="H581" s="18"/>
      <c r="I581" s="18"/>
    </row>
    <row r="582">
      <c r="H582" s="18"/>
      <c r="I582" s="18"/>
    </row>
    <row r="583">
      <c r="H583" s="18"/>
      <c r="I583" s="18"/>
    </row>
    <row r="584">
      <c r="H584" s="18"/>
      <c r="I584" s="18"/>
    </row>
    <row r="585">
      <c r="H585" s="18"/>
      <c r="I585" s="18"/>
    </row>
    <row r="586">
      <c r="H586" s="18"/>
      <c r="I586" s="18"/>
    </row>
    <row r="587">
      <c r="H587" s="18"/>
      <c r="I587" s="18"/>
    </row>
    <row r="588">
      <c r="H588" s="18"/>
      <c r="I588" s="18"/>
    </row>
    <row r="589">
      <c r="H589" s="18"/>
      <c r="I589" s="18"/>
    </row>
    <row r="590">
      <c r="H590" s="18"/>
      <c r="I590" s="18"/>
    </row>
    <row r="591">
      <c r="H591" s="18"/>
      <c r="I591" s="18"/>
    </row>
    <row r="592">
      <c r="H592" s="18"/>
      <c r="I592" s="18"/>
    </row>
    <row r="593">
      <c r="H593" s="18"/>
      <c r="I593" s="18"/>
    </row>
    <row r="594">
      <c r="H594" s="18"/>
      <c r="I594" s="18"/>
    </row>
    <row r="595">
      <c r="H595" s="18"/>
      <c r="I595" s="18"/>
    </row>
    <row r="596">
      <c r="H596" s="18"/>
      <c r="I596" s="18"/>
    </row>
    <row r="597">
      <c r="H597" s="18"/>
      <c r="I597" s="18"/>
    </row>
    <row r="598">
      <c r="H598" s="18"/>
      <c r="I598" s="18"/>
    </row>
    <row r="599">
      <c r="H599" s="18"/>
      <c r="I599" s="18"/>
    </row>
    <row r="600">
      <c r="H600" s="18"/>
      <c r="I600" s="18"/>
    </row>
    <row r="601">
      <c r="H601" s="18"/>
      <c r="I601" s="18"/>
    </row>
    <row r="602">
      <c r="H602" s="18"/>
      <c r="I602" s="18"/>
    </row>
    <row r="603">
      <c r="H603" s="18"/>
      <c r="I603" s="18"/>
    </row>
    <row r="604">
      <c r="H604" s="18"/>
      <c r="I604" s="18"/>
    </row>
    <row r="605">
      <c r="H605" s="18"/>
      <c r="I605" s="18"/>
    </row>
    <row r="606">
      <c r="H606" s="18"/>
      <c r="I606" s="18"/>
    </row>
    <row r="607">
      <c r="H607" s="18"/>
      <c r="I607" s="18"/>
    </row>
    <row r="608">
      <c r="H608" s="18"/>
      <c r="I608" s="18"/>
    </row>
    <row r="609">
      <c r="H609" s="18"/>
      <c r="I609" s="18"/>
    </row>
    <row r="610">
      <c r="H610" s="18"/>
      <c r="I610" s="18"/>
    </row>
    <row r="611">
      <c r="H611" s="18"/>
      <c r="I611" s="18"/>
    </row>
    <row r="612">
      <c r="H612" s="18"/>
      <c r="I612" s="18"/>
    </row>
    <row r="613">
      <c r="H613" s="18"/>
      <c r="I613" s="18"/>
    </row>
    <row r="614">
      <c r="H614" s="18"/>
      <c r="I614" s="18"/>
    </row>
    <row r="615">
      <c r="H615" s="18"/>
      <c r="I615" s="18"/>
    </row>
    <row r="616">
      <c r="H616" s="18"/>
      <c r="I616" s="18"/>
    </row>
    <row r="617">
      <c r="H617" s="18"/>
      <c r="I617" s="18"/>
    </row>
    <row r="618">
      <c r="H618" s="18"/>
      <c r="I618" s="18"/>
    </row>
    <row r="619">
      <c r="H619" s="18"/>
      <c r="I619" s="18"/>
    </row>
    <row r="620">
      <c r="H620" s="18"/>
      <c r="I620" s="18"/>
    </row>
    <row r="621">
      <c r="H621" s="18"/>
      <c r="I621" s="18"/>
    </row>
    <row r="622">
      <c r="H622" s="18"/>
      <c r="I622" s="18"/>
    </row>
    <row r="623">
      <c r="H623" s="18"/>
      <c r="I623" s="18"/>
    </row>
    <row r="624">
      <c r="H624" s="18"/>
      <c r="I624" s="18"/>
    </row>
    <row r="625">
      <c r="H625" s="18"/>
      <c r="I625" s="18"/>
    </row>
    <row r="626">
      <c r="H626" s="18"/>
      <c r="I626" s="18"/>
    </row>
    <row r="627">
      <c r="H627" s="18"/>
      <c r="I627" s="18"/>
    </row>
    <row r="628">
      <c r="H628" s="18"/>
      <c r="I628" s="18"/>
    </row>
    <row r="629">
      <c r="H629" s="18"/>
      <c r="I629" s="18"/>
    </row>
    <row r="630">
      <c r="H630" s="18"/>
      <c r="I630" s="18"/>
    </row>
    <row r="631">
      <c r="H631" s="18"/>
      <c r="I631" s="18"/>
    </row>
    <row r="632">
      <c r="H632" s="18"/>
      <c r="I632" s="18"/>
    </row>
    <row r="633">
      <c r="H633" s="18"/>
      <c r="I633" s="18"/>
    </row>
    <row r="634">
      <c r="H634" s="18"/>
      <c r="I634" s="18"/>
    </row>
    <row r="635">
      <c r="H635" s="18"/>
      <c r="I635" s="18"/>
    </row>
    <row r="636">
      <c r="H636" s="18"/>
      <c r="I636" s="18"/>
    </row>
    <row r="637">
      <c r="H637" s="18"/>
      <c r="I637" s="18"/>
    </row>
    <row r="638">
      <c r="H638" s="18"/>
      <c r="I638" s="18"/>
    </row>
    <row r="639">
      <c r="H639" s="18"/>
      <c r="I639" s="18"/>
    </row>
    <row r="640">
      <c r="H640" s="18"/>
      <c r="I640" s="18"/>
    </row>
    <row r="641">
      <c r="H641" s="18"/>
      <c r="I641" s="18"/>
    </row>
    <row r="642">
      <c r="H642" s="18"/>
      <c r="I642" s="18"/>
    </row>
    <row r="643">
      <c r="H643" s="18"/>
      <c r="I643" s="18"/>
    </row>
    <row r="644">
      <c r="H644" s="18"/>
      <c r="I644" s="18"/>
    </row>
    <row r="645">
      <c r="H645" s="18"/>
      <c r="I645" s="18"/>
    </row>
    <row r="646">
      <c r="H646" s="18"/>
      <c r="I646" s="18"/>
    </row>
    <row r="647">
      <c r="H647" s="18"/>
      <c r="I647" s="18"/>
    </row>
    <row r="648">
      <c r="H648" s="18"/>
      <c r="I648" s="18"/>
    </row>
    <row r="649">
      <c r="H649" s="18"/>
      <c r="I649" s="18"/>
    </row>
    <row r="650">
      <c r="H650" s="18"/>
      <c r="I650" s="18"/>
    </row>
    <row r="651">
      <c r="H651" s="18"/>
      <c r="I651" s="18"/>
    </row>
    <row r="652">
      <c r="H652" s="18"/>
      <c r="I652" s="18"/>
    </row>
    <row r="653">
      <c r="H653" s="18"/>
      <c r="I653" s="18"/>
    </row>
    <row r="654">
      <c r="H654" s="18"/>
      <c r="I654" s="18"/>
    </row>
    <row r="655">
      <c r="H655" s="18"/>
      <c r="I655" s="18"/>
    </row>
    <row r="656">
      <c r="H656" s="18"/>
      <c r="I656" s="18"/>
    </row>
    <row r="657">
      <c r="H657" s="18"/>
      <c r="I657" s="18"/>
    </row>
    <row r="658">
      <c r="H658" s="18"/>
      <c r="I658" s="18"/>
    </row>
    <row r="659">
      <c r="H659" s="18"/>
      <c r="I659" s="18"/>
    </row>
    <row r="660">
      <c r="H660" s="18"/>
      <c r="I660" s="18"/>
    </row>
    <row r="661">
      <c r="H661" s="18"/>
      <c r="I661" s="18"/>
    </row>
    <row r="662">
      <c r="H662" s="18"/>
      <c r="I662" s="18"/>
    </row>
    <row r="663">
      <c r="H663" s="18"/>
      <c r="I663" s="18"/>
    </row>
    <row r="664">
      <c r="H664" s="18"/>
      <c r="I664" s="18"/>
    </row>
    <row r="665">
      <c r="H665" s="18"/>
      <c r="I665" s="18"/>
    </row>
    <row r="666">
      <c r="H666" s="18"/>
      <c r="I666" s="18"/>
    </row>
    <row r="667">
      <c r="H667" s="18"/>
      <c r="I667" s="18"/>
    </row>
    <row r="668">
      <c r="H668" s="18"/>
      <c r="I668" s="18"/>
    </row>
    <row r="669">
      <c r="H669" s="18"/>
      <c r="I669" s="18"/>
    </row>
    <row r="670">
      <c r="H670" s="18"/>
      <c r="I670" s="18"/>
    </row>
    <row r="671">
      <c r="H671" s="18"/>
      <c r="I671" s="18"/>
    </row>
    <row r="672">
      <c r="H672" s="18"/>
      <c r="I672" s="18"/>
    </row>
    <row r="673">
      <c r="H673" s="18"/>
      <c r="I673" s="18"/>
    </row>
    <row r="674">
      <c r="H674" s="18"/>
      <c r="I674" s="18"/>
    </row>
    <row r="675">
      <c r="H675" s="18"/>
      <c r="I675" s="18"/>
    </row>
    <row r="676">
      <c r="H676" s="18"/>
      <c r="I676" s="18"/>
    </row>
    <row r="677">
      <c r="H677" s="18"/>
      <c r="I677" s="18"/>
    </row>
    <row r="678">
      <c r="H678" s="18"/>
      <c r="I678" s="18"/>
    </row>
    <row r="679">
      <c r="H679" s="18"/>
      <c r="I679" s="18"/>
    </row>
    <row r="680">
      <c r="H680" s="18"/>
      <c r="I680" s="18"/>
    </row>
    <row r="681">
      <c r="H681" s="18"/>
      <c r="I681" s="18"/>
    </row>
    <row r="682">
      <c r="H682" s="18"/>
      <c r="I682" s="18"/>
    </row>
    <row r="683">
      <c r="H683" s="18"/>
      <c r="I683" s="18"/>
    </row>
    <row r="684">
      <c r="H684" s="18"/>
      <c r="I684" s="18"/>
    </row>
    <row r="685">
      <c r="H685" s="18"/>
      <c r="I685" s="18"/>
    </row>
    <row r="686">
      <c r="H686" s="18"/>
      <c r="I686" s="18"/>
    </row>
    <row r="687">
      <c r="H687" s="18"/>
      <c r="I687" s="18"/>
    </row>
    <row r="688">
      <c r="H688" s="18"/>
      <c r="I688" s="18"/>
    </row>
    <row r="689">
      <c r="H689" s="18"/>
      <c r="I689" s="18"/>
    </row>
    <row r="690">
      <c r="H690" s="18"/>
      <c r="I690" s="18"/>
    </row>
    <row r="691">
      <c r="H691" s="18"/>
      <c r="I691" s="18"/>
    </row>
    <row r="692">
      <c r="H692" s="18"/>
      <c r="I692" s="18"/>
    </row>
    <row r="693">
      <c r="H693" s="18"/>
      <c r="I693" s="18"/>
    </row>
    <row r="694">
      <c r="H694" s="18"/>
      <c r="I694" s="18"/>
    </row>
    <row r="695">
      <c r="H695" s="18"/>
      <c r="I695" s="18"/>
    </row>
    <row r="696">
      <c r="H696" s="18"/>
      <c r="I696" s="18"/>
    </row>
    <row r="697">
      <c r="H697" s="18"/>
      <c r="I697" s="18"/>
    </row>
    <row r="698">
      <c r="H698" s="18"/>
      <c r="I698" s="18"/>
    </row>
    <row r="699">
      <c r="H699" s="18"/>
      <c r="I699" s="18"/>
    </row>
    <row r="700">
      <c r="H700" s="18"/>
      <c r="I700" s="18"/>
    </row>
    <row r="701">
      <c r="H701" s="18"/>
      <c r="I701" s="18"/>
    </row>
    <row r="702">
      <c r="H702" s="18"/>
      <c r="I702" s="18"/>
    </row>
    <row r="703">
      <c r="H703" s="18"/>
      <c r="I703" s="18"/>
    </row>
    <row r="704">
      <c r="H704" s="18"/>
      <c r="I704" s="18"/>
    </row>
    <row r="705">
      <c r="H705" s="18"/>
      <c r="I705" s="18"/>
    </row>
    <row r="706">
      <c r="H706" s="18"/>
      <c r="I706" s="18"/>
    </row>
    <row r="707">
      <c r="H707" s="18"/>
      <c r="I707" s="18"/>
    </row>
    <row r="708">
      <c r="H708" s="18"/>
      <c r="I708" s="18"/>
    </row>
    <row r="709">
      <c r="H709" s="18"/>
      <c r="I709" s="18"/>
    </row>
    <row r="710">
      <c r="H710" s="18"/>
      <c r="I710" s="18"/>
    </row>
    <row r="711">
      <c r="H711" s="18"/>
      <c r="I711" s="18"/>
    </row>
    <row r="712">
      <c r="H712" s="18"/>
      <c r="I712" s="18"/>
    </row>
    <row r="713">
      <c r="H713" s="18"/>
      <c r="I713" s="18"/>
    </row>
    <row r="714">
      <c r="H714" s="18"/>
      <c r="I714" s="18"/>
    </row>
    <row r="715">
      <c r="H715" s="18"/>
      <c r="I715" s="18"/>
    </row>
    <row r="716">
      <c r="H716" s="18"/>
      <c r="I716" s="18"/>
    </row>
    <row r="717">
      <c r="H717" s="18"/>
      <c r="I717" s="18"/>
    </row>
    <row r="718">
      <c r="H718" s="18"/>
      <c r="I718" s="18"/>
    </row>
    <row r="719">
      <c r="H719" s="18"/>
      <c r="I719" s="18"/>
    </row>
    <row r="720">
      <c r="H720" s="18"/>
      <c r="I720" s="18"/>
    </row>
    <row r="721">
      <c r="H721" s="18"/>
      <c r="I721" s="18"/>
    </row>
    <row r="722">
      <c r="H722" s="18"/>
      <c r="I722" s="18"/>
    </row>
    <row r="723">
      <c r="H723" s="18"/>
      <c r="I723" s="18"/>
    </row>
    <row r="724">
      <c r="H724" s="18"/>
      <c r="I724" s="18"/>
    </row>
    <row r="725">
      <c r="H725" s="18"/>
      <c r="I725" s="18"/>
    </row>
    <row r="726">
      <c r="H726" s="18"/>
      <c r="I726" s="18"/>
    </row>
    <row r="727">
      <c r="H727" s="18"/>
      <c r="I727" s="18"/>
    </row>
    <row r="728">
      <c r="H728" s="18"/>
      <c r="I728" s="18"/>
    </row>
    <row r="729">
      <c r="H729" s="18"/>
      <c r="I729" s="18"/>
    </row>
    <row r="730">
      <c r="H730" s="18"/>
      <c r="I730" s="18"/>
    </row>
    <row r="731">
      <c r="H731" s="18"/>
      <c r="I731" s="18"/>
    </row>
    <row r="732">
      <c r="H732" s="18"/>
      <c r="I732" s="18"/>
    </row>
    <row r="733">
      <c r="H733" s="18"/>
      <c r="I733" s="18"/>
    </row>
    <row r="734">
      <c r="H734" s="18"/>
      <c r="I734" s="18"/>
    </row>
    <row r="735">
      <c r="H735" s="18"/>
      <c r="I735" s="18"/>
    </row>
    <row r="736">
      <c r="H736" s="18"/>
      <c r="I736" s="18"/>
    </row>
    <row r="737">
      <c r="H737" s="18"/>
      <c r="I737" s="18"/>
    </row>
    <row r="738">
      <c r="H738" s="18"/>
      <c r="I738" s="18"/>
    </row>
    <row r="739">
      <c r="H739" s="18"/>
      <c r="I739" s="18"/>
    </row>
    <row r="740">
      <c r="H740" s="18"/>
      <c r="I740" s="18"/>
    </row>
    <row r="741">
      <c r="H741" s="18"/>
      <c r="I741" s="18"/>
    </row>
    <row r="742">
      <c r="H742" s="18"/>
      <c r="I742" s="18"/>
    </row>
    <row r="743">
      <c r="H743" s="18"/>
      <c r="I743" s="18"/>
    </row>
    <row r="744">
      <c r="H744" s="18"/>
      <c r="I744" s="18"/>
    </row>
    <row r="745">
      <c r="H745" s="18"/>
      <c r="I745" s="18"/>
    </row>
    <row r="746">
      <c r="H746" s="18"/>
      <c r="I746" s="18"/>
    </row>
    <row r="747">
      <c r="H747" s="18"/>
      <c r="I747" s="18"/>
    </row>
    <row r="748">
      <c r="H748" s="18"/>
      <c r="I748" s="18"/>
    </row>
    <row r="749">
      <c r="H749" s="18"/>
      <c r="I749" s="18"/>
    </row>
    <row r="750">
      <c r="H750" s="18"/>
      <c r="I750" s="18"/>
    </row>
    <row r="751">
      <c r="H751" s="18"/>
      <c r="I751" s="18"/>
    </row>
    <row r="752">
      <c r="H752" s="18"/>
      <c r="I752" s="18"/>
    </row>
    <row r="753">
      <c r="H753" s="18"/>
      <c r="I753" s="18"/>
    </row>
    <row r="754">
      <c r="H754" s="18"/>
      <c r="I754" s="18"/>
    </row>
    <row r="755">
      <c r="H755" s="18"/>
      <c r="I755" s="18"/>
    </row>
    <row r="756">
      <c r="H756" s="18"/>
      <c r="I756" s="18"/>
    </row>
    <row r="757">
      <c r="H757" s="18"/>
      <c r="I757" s="18"/>
    </row>
    <row r="758">
      <c r="H758" s="18"/>
      <c r="I758" s="18"/>
    </row>
    <row r="759">
      <c r="H759" s="18"/>
      <c r="I759" s="18"/>
    </row>
    <row r="760">
      <c r="H760" s="18"/>
      <c r="I760" s="18"/>
    </row>
    <row r="761">
      <c r="H761" s="18"/>
      <c r="I761" s="18"/>
    </row>
    <row r="762">
      <c r="H762" s="18"/>
      <c r="I762" s="18"/>
    </row>
    <row r="763">
      <c r="H763" s="18"/>
      <c r="I763" s="18"/>
    </row>
    <row r="764">
      <c r="H764" s="18"/>
      <c r="I764" s="18"/>
    </row>
    <row r="765">
      <c r="H765" s="18"/>
      <c r="I765" s="18"/>
    </row>
    <row r="766">
      <c r="H766" s="18"/>
      <c r="I766" s="18"/>
    </row>
    <row r="767">
      <c r="H767" s="18"/>
      <c r="I767" s="18"/>
    </row>
    <row r="768">
      <c r="H768" s="18"/>
      <c r="I768" s="18"/>
    </row>
    <row r="769">
      <c r="H769" s="18"/>
      <c r="I769" s="18"/>
    </row>
    <row r="770">
      <c r="H770" s="18"/>
      <c r="I770" s="18"/>
    </row>
    <row r="771">
      <c r="H771" s="18"/>
      <c r="I771" s="18"/>
    </row>
    <row r="772">
      <c r="H772" s="18"/>
      <c r="I772" s="18"/>
    </row>
    <row r="773">
      <c r="H773" s="18"/>
      <c r="I773" s="18"/>
    </row>
    <row r="774">
      <c r="H774" s="18"/>
      <c r="I774" s="18"/>
    </row>
    <row r="775">
      <c r="H775" s="18"/>
      <c r="I775" s="18"/>
    </row>
    <row r="776">
      <c r="H776" s="18"/>
      <c r="I776" s="18"/>
    </row>
    <row r="777">
      <c r="H777" s="18"/>
      <c r="I777" s="18"/>
    </row>
    <row r="778">
      <c r="H778" s="18"/>
      <c r="I778" s="18"/>
    </row>
    <row r="779">
      <c r="H779" s="18"/>
      <c r="I779" s="18"/>
    </row>
    <row r="780">
      <c r="H780" s="18"/>
      <c r="I780" s="18"/>
    </row>
    <row r="781">
      <c r="H781" s="18"/>
      <c r="I781" s="18"/>
    </row>
    <row r="782">
      <c r="H782" s="18"/>
      <c r="I782" s="18"/>
    </row>
    <row r="783">
      <c r="H783" s="18"/>
      <c r="I783" s="18"/>
    </row>
    <row r="784">
      <c r="H784" s="18"/>
      <c r="I784" s="18"/>
    </row>
    <row r="785">
      <c r="H785" s="18"/>
      <c r="I785" s="18"/>
    </row>
    <row r="786">
      <c r="H786" s="18"/>
      <c r="I786" s="18"/>
    </row>
    <row r="787">
      <c r="H787" s="18"/>
      <c r="I787" s="18"/>
    </row>
    <row r="788">
      <c r="H788" s="18"/>
      <c r="I788" s="18"/>
    </row>
    <row r="789">
      <c r="H789" s="18"/>
      <c r="I789" s="18"/>
    </row>
    <row r="790">
      <c r="H790" s="18"/>
      <c r="I790" s="18"/>
    </row>
    <row r="791">
      <c r="H791" s="18"/>
      <c r="I791" s="18"/>
    </row>
    <row r="792">
      <c r="H792" s="18"/>
      <c r="I792" s="18"/>
    </row>
    <row r="793">
      <c r="H793" s="18"/>
      <c r="I793" s="18"/>
    </row>
    <row r="794">
      <c r="H794" s="18"/>
      <c r="I794" s="18"/>
    </row>
    <row r="795">
      <c r="H795" s="18"/>
      <c r="I795" s="18"/>
    </row>
    <row r="796">
      <c r="H796" s="18"/>
      <c r="I796" s="18"/>
    </row>
    <row r="797">
      <c r="H797" s="18"/>
      <c r="I797" s="18"/>
    </row>
    <row r="798">
      <c r="H798" s="18"/>
      <c r="I798" s="18"/>
    </row>
    <row r="799">
      <c r="H799" s="18"/>
      <c r="I799" s="18"/>
    </row>
    <row r="800">
      <c r="H800" s="18"/>
      <c r="I800" s="18"/>
    </row>
    <row r="801">
      <c r="H801" s="18"/>
      <c r="I801" s="18"/>
    </row>
    <row r="802">
      <c r="H802" s="18"/>
      <c r="I802" s="18"/>
    </row>
    <row r="803">
      <c r="H803" s="18"/>
      <c r="I803" s="18"/>
    </row>
    <row r="804">
      <c r="H804" s="18"/>
      <c r="I804" s="18"/>
    </row>
    <row r="805">
      <c r="H805" s="18"/>
      <c r="I805" s="18"/>
    </row>
    <row r="806">
      <c r="H806" s="18"/>
      <c r="I806" s="18"/>
    </row>
    <row r="807">
      <c r="H807" s="18"/>
      <c r="I807" s="18"/>
    </row>
    <row r="808">
      <c r="H808" s="18"/>
      <c r="I808" s="18"/>
    </row>
    <row r="809">
      <c r="H809" s="18"/>
      <c r="I809" s="18"/>
    </row>
    <row r="810">
      <c r="H810" s="18"/>
      <c r="I810" s="18"/>
    </row>
    <row r="811">
      <c r="H811" s="18"/>
      <c r="I811" s="18"/>
    </row>
    <row r="812">
      <c r="H812" s="18"/>
      <c r="I812" s="18"/>
    </row>
    <row r="813">
      <c r="H813" s="18"/>
      <c r="I813" s="18"/>
    </row>
    <row r="814">
      <c r="H814" s="18"/>
      <c r="I814" s="18"/>
    </row>
    <row r="815">
      <c r="H815" s="18"/>
      <c r="I815" s="18"/>
    </row>
    <row r="816">
      <c r="H816" s="18"/>
      <c r="I816" s="18"/>
    </row>
    <row r="817">
      <c r="H817" s="18"/>
      <c r="I817" s="18"/>
    </row>
    <row r="818">
      <c r="H818" s="18"/>
      <c r="I818" s="18"/>
    </row>
    <row r="819">
      <c r="H819" s="18"/>
      <c r="I819" s="18"/>
    </row>
    <row r="820">
      <c r="H820" s="18"/>
      <c r="I820" s="18"/>
    </row>
    <row r="821">
      <c r="H821" s="18"/>
      <c r="I821" s="18"/>
    </row>
    <row r="822">
      <c r="H822" s="18"/>
      <c r="I822" s="18"/>
    </row>
    <row r="823">
      <c r="H823" s="18"/>
      <c r="I823" s="18"/>
    </row>
    <row r="824">
      <c r="H824" s="18"/>
      <c r="I824" s="18"/>
    </row>
    <row r="825">
      <c r="H825" s="18"/>
      <c r="I825" s="18"/>
    </row>
    <row r="826">
      <c r="H826" s="18"/>
      <c r="I826" s="18"/>
    </row>
    <row r="827">
      <c r="H827" s="18"/>
      <c r="I827" s="18"/>
    </row>
    <row r="828">
      <c r="H828" s="18"/>
      <c r="I828" s="18"/>
    </row>
    <row r="829">
      <c r="H829" s="18"/>
      <c r="I829" s="18"/>
    </row>
    <row r="830">
      <c r="H830" s="18"/>
      <c r="I830" s="18"/>
    </row>
    <row r="831">
      <c r="H831" s="18"/>
      <c r="I831" s="18"/>
    </row>
    <row r="832">
      <c r="H832" s="18"/>
      <c r="I832" s="18"/>
    </row>
    <row r="833">
      <c r="H833" s="18"/>
      <c r="I833" s="18"/>
    </row>
    <row r="834">
      <c r="H834" s="18"/>
      <c r="I834" s="18"/>
    </row>
    <row r="835">
      <c r="H835" s="18"/>
      <c r="I835" s="18"/>
    </row>
    <row r="836">
      <c r="H836" s="18"/>
      <c r="I836" s="18"/>
    </row>
    <row r="837">
      <c r="H837" s="18"/>
      <c r="I837" s="18"/>
    </row>
    <row r="838">
      <c r="H838" s="18"/>
      <c r="I838" s="18"/>
    </row>
    <row r="839">
      <c r="H839" s="18"/>
      <c r="I839" s="18"/>
    </row>
    <row r="840">
      <c r="H840" s="18"/>
      <c r="I840" s="18"/>
    </row>
    <row r="841">
      <c r="H841" s="18"/>
      <c r="I841" s="18"/>
    </row>
    <row r="842">
      <c r="H842" s="18"/>
      <c r="I842" s="18"/>
    </row>
    <row r="843">
      <c r="H843" s="18"/>
      <c r="I843" s="18"/>
    </row>
    <row r="844">
      <c r="H844" s="18"/>
      <c r="I844" s="18"/>
    </row>
    <row r="845">
      <c r="H845" s="18"/>
      <c r="I845" s="18"/>
    </row>
    <row r="846">
      <c r="H846" s="18"/>
      <c r="I846" s="18"/>
    </row>
    <row r="847">
      <c r="H847" s="18"/>
      <c r="I847" s="18"/>
    </row>
    <row r="848">
      <c r="H848" s="18"/>
      <c r="I848" s="18"/>
    </row>
    <row r="849">
      <c r="H849" s="18"/>
      <c r="I849" s="18"/>
    </row>
    <row r="850">
      <c r="H850" s="18"/>
      <c r="I850" s="18"/>
    </row>
    <row r="851">
      <c r="H851" s="18"/>
      <c r="I851" s="18"/>
    </row>
    <row r="852">
      <c r="H852" s="18"/>
      <c r="I852" s="18"/>
    </row>
    <row r="853">
      <c r="H853" s="18"/>
      <c r="I853" s="18"/>
    </row>
    <row r="854">
      <c r="H854" s="18"/>
      <c r="I854" s="18"/>
    </row>
    <row r="855">
      <c r="H855" s="18"/>
      <c r="I855" s="18"/>
    </row>
    <row r="856">
      <c r="H856" s="18"/>
      <c r="I856" s="18"/>
    </row>
    <row r="857">
      <c r="H857" s="18"/>
      <c r="I857" s="18"/>
    </row>
    <row r="858">
      <c r="H858" s="18"/>
      <c r="I858" s="18"/>
    </row>
    <row r="859">
      <c r="H859" s="18"/>
      <c r="I859" s="18"/>
    </row>
    <row r="860">
      <c r="H860" s="18"/>
      <c r="I860" s="18"/>
    </row>
    <row r="861">
      <c r="H861" s="18"/>
      <c r="I861" s="18"/>
    </row>
    <row r="862">
      <c r="H862" s="18"/>
      <c r="I862" s="18"/>
    </row>
    <row r="863">
      <c r="H863" s="18"/>
      <c r="I863" s="18"/>
    </row>
    <row r="864">
      <c r="H864" s="18"/>
      <c r="I864" s="18"/>
    </row>
    <row r="865">
      <c r="H865" s="18"/>
      <c r="I865" s="18"/>
    </row>
    <row r="866">
      <c r="H866" s="18"/>
      <c r="I866" s="18"/>
    </row>
    <row r="867">
      <c r="H867" s="18"/>
      <c r="I867" s="18"/>
    </row>
    <row r="868">
      <c r="H868" s="18"/>
      <c r="I868" s="18"/>
    </row>
    <row r="869">
      <c r="H869" s="18"/>
      <c r="I869" s="18"/>
    </row>
    <row r="870">
      <c r="H870" s="18"/>
      <c r="I870" s="18"/>
    </row>
    <row r="871">
      <c r="H871" s="18"/>
      <c r="I871" s="18"/>
    </row>
    <row r="872">
      <c r="H872" s="18"/>
      <c r="I872" s="18"/>
    </row>
    <row r="873">
      <c r="H873" s="18"/>
      <c r="I873" s="18"/>
    </row>
    <row r="874">
      <c r="H874" s="18"/>
      <c r="I874" s="18"/>
    </row>
    <row r="875">
      <c r="H875" s="18"/>
      <c r="I875" s="18"/>
    </row>
    <row r="876">
      <c r="H876" s="18"/>
      <c r="I876" s="18"/>
    </row>
    <row r="877">
      <c r="H877" s="18"/>
      <c r="I877" s="18"/>
    </row>
    <row r="878">
      <c r="H878" s="18"/>
      <c r="I878" s="18"/>
    </row>
    <row r="879">
      <c r="H879" s="18"/>
      <c r="I879" s="18"/>
    </row>
    <row r="880">
      <c r="H880" s="18"/>
      <c r="I880" s="18"/>
    </row>
    <row r="881">
      <c r="H881" s="18"/>
      <c r="I881" s="18"/>
    </row>
    <row r="882">
      <c r="H882" s="18"/>
      <c r="I882" s="18"/>
    </row>
    <row r="883">
      <c r="H883" s="18"/>
      <c r="I883" s="18"/>
    </row>
    <row r="884">
      <c r="H884" s="18"/>
      <c r="I884" s="18"/>
    </row>
    <row r="885">
      <c r="H885" s="18"/>
      <c r="I885" s="18"/>
    </row>
    <row r="886">
      <c r="H886" s="18"/>
      <c r="I886" s="18"/>
    </row>
    <row r="887">
      <c r="H887" s="18"/>
      <c r="I887" s="18"/>
    </row>
    <row r="888">
      <c r="H888" s="18"/>
      <c r="I888" s="18"/>
    </row>
    <row r="889">
      <c r="H889" s="18"/>
      <c r="I889" s="18"/>
    </row>
    <row r="890">
      <c r="H890" s="18"/>
      <c r="I890" s="18"/>
    </row>
    <row r="891">
      <c r="H891" s="18"/>
      <c r="I891" s="18"/>
    </row>
    <row r="892">
      <c r="H892" s="18"/>
      <c r="I892" s="18"/>
    </row>
    <row r="893">
      <c r="H893" s="18"/>
      <c r="I893" s="18"/>
    </row>
    <row r="894">
      <c r="H894" s="18"/>
      <c r="I894" s="18"/>
    </row>
    <row r="895">
      <c r="H895" s="18"/>
      <c r="I895" s="18"/>
    </row>
    <row r="896">
      <c r="H896" s="18"/>
      <c r="I896" s="18"/>
    </row>
    <row r="897">
      <c r="H897" s="18"/>
      <c r="I897" s="18"/>
    </row>
    <row r="898">
      <c r="H898" s="18"/>
      <c r="I898" s="18"/>
    </row>
    <row r="899">
      <c r="H899" s="18"/>
      <c r="I899" s="18"/>
    </row>
    <row r="900">
      <c r="H900" s="18"/>
      <c r="I900" s="18"/>
    </row>
    <row r="901">
      <c r="H901" s="18"/>
      <c r="I901" s="18"/>
    </row>
    <row r="902">
      <c r="H902" s="18"/>
      <c r="I902" s="18"/>
    </row>
    <row r="903">
      <c r="H903" s="18"/>
      <c r="I903" s="18"/>
    </row>
    <row r="904">
      <c r="H904" s="18"/>
      <c r="I904" s="18"/>
    </row>
    <row r="905">
      <c r="H905" s="18"/>
      <c r="I905" s="18"/>
    </row>
    <row r="906">
      <c r="H906" s="18"/>
      <c r="I906" s="18"/>
    </row>
    <row r="907">
      <c r="H907" s="18"/>
      <c r="I907" s="18"/>
    </row>
    <row r="908">
      <c r="H908" s="18"/>
      <c r="I908" s="18"/>
    </row>
    <row r="909">
      <c r="H909" s="18"/>
      <c r="I909" s="18"/>
    </row>
    <row r="910">
      <c r="H910" s="18"/>
      <c r="I910" s="18"/>
    </row>
    <row r="911">
      <c r="H911" s="18"/>
      <c r="I911" s="18"/>
    </row>
    <row r="912">
      <c r="H912" s="18"/>
      <c r="I912" s="18"/>
    </row>
    <row r="913">
      <c r="H913" s="18"/>
      <c r="I913" s="18"/>
    </row>
    <row r="914">
      <c r="H914" s="18"/>
      <c r="I914" s="18"/>
    </row>
    <row r="915">
      <c r="H915" s="18"/>
      <c r="I915" s="18"/>
    </row>
    <row r="916">
      <c r="H916" s="18"/>
      <c r="I916" s="18"/>
    </row>
    <row r="917">
      <c r="H917" s="18"/>
      <c r="I917" s="18"/>
    </row>
    <row r="918">
      <c r="H918" s="18"/>
      <c r="I918" s="18"/>
    </row>
    <row r="919">
      <c r="H919" s="18"/>
      <c r="I919" s="18"/>
    </row>
    <row r="920">
      <c r="H920" s="18"/>
      <c r="I920" s="18"/>
    </row>
    <row r="921">
      <c r="H921" s="18"/>
      <c r="I921" s="18"/>
    </row>
    <row r="922">
      <c r="H922" s="18"/>
      <c r="I922" s="18"/>
    </row>
    <row r="923">
      <c r="H923" s="18"/>
      <c r="I923" s="18"/>
    </row>
    <row r="924">
      <c r="H924" s="18"/>
      <c r="I924" s="18"/>
    </row>
    <row r="925">
      <c r="H925" s="18"/>
      <c r="I925" s="18"/>
    </row>
    <row r="926">
      <c r="H926" s="18"/>
      <c r="I926" s="18"/>
    </row>
    <row r="927">
      <c r="H927" s="18"/>
      <c r="I927" s="18"/>
    </row>
    <row r="928">
      <c r="H928" s="18"/>
      <c r="I928" s="18"/>
    </row>
    <row r="929">
      <c r="H929" s="18"/>
      <c r="I929" s="18"/>
    </row>
    <row r="930">
      <c r="H930" s="18"/>
      <c r="I930" s="18"/>
    </row>
    <row r="931">
      <c r="H931" s="18"/>
      <c r="I931" s="18"/>
    </row>
    <row r="932">
      <c r="H932" s="18"/>
      <c r="I932" s="18"/>
    </row>
    <row r="933">
      <c r="H933" s="18"/>
      <c r="I933" s="18"/>
    </row>
    <row r="934">
      <c r="H934" s="18"/>
      <c r="I934" s="18"/>
    </row>
    <row r="935">
      <c r="H935" s="18"/>
      <c r="I935" s="18"/>
    </row>
    <row r="936">
      <c r="H936" s="18"/>
      <c r="I936" s="18"/>
    </row>
    <row r="937">
      <c r="H937" s="18"/>
      <c r="I937" s="18"/>
    </row>
    <row r="938">
      <c r="H938" s="18"/>
      <c r="I938" s="18"/>
    </row>
    <row r="939">
      <c r="H939" s="18"/>
      <c r="I939" s="18"/>
    </row>
    <row r="940">
      <c r="H940" s="18"/>
      <c r="I940" s="18"/>
    </row>
    <row r="941">
      <c r="H941" s="18"/>
      <c r="I941" s="18"/>
    </row>
    <row r="942">
      <c r="H942" s="18"/>
      <c r="I942" s="18"/>
    </row>
    <row r="943">
      <c r="H943" s="18"/>
      <c r="I943" s="18"/>
    </row>
    <row r="944">
      <c r="H944" s="18"/>
      <c r="I944" s="18"/>
    </row>
    <row r="945">
      <c r="H945" s="18"/>
      <c r="I945" s="18"/>
    </row>
    <row r="946">
      <c r="H946" s="18"/>
      <c r="I946" s="18"/>
    </row>
    <row r="947">
      <c r="H947" s="18"/>
      <c r="I947" s="18"/>
    </row>
    <row r="948">
      <c r="H948" s="18"/>
      <c r="I948" s="18"/>
    </row>
    <row r="949">
      <c r="H949" s="18"/>
      <c r="I949" s="18"/>
    </row>
    <row r="950">
      <c r="H950" s="18"/>
      <c r="I950" s="18"/>
    </row>
    <row r="951">
      <c r="H951" s="18"/>
      <c r="I951" s="18"/>
    </row>
    <row r="952">
      <c r="H952" s="18"/>
      <c r="I952" s="18"/>
    </row>
    <row r="953">
      <c r="H953" s="18"/>
      <c r="I953" s="18"/>
    </row>
    <row r="954">
      <c r="H954" s="18"/>
      <c r="I954" s="18"/>
    </row>
    <row r="955">
      <c r="H955" s="18"/>
      <c r="I955" s="18"/>
    </row>
    <row r="956">
      <c r="H956" s="18"/>
      <c r="I956" s="18"/>
    </row>
    <row r="957">
      <c r="H957" s="18"/>
      <c r="I957" s="18"/>
    </row>
    <row r="958">
      <c r="H958" s="18"/>
      <c r="I958" s="18"/>
    </row>
    <row r="959">
      <c r="H959" s="18"/>
      <c r="I959" s="18"/>
    </row>
    <row r="960">
      <c r="H960" s="18"/>
      <c r="I960" s="18"/>
    </row>
    <row r="961">
      <c r="H961" s="18"/>
      <c r="I961" s="18"/>
    </row>
    <row r="962">
      <c r="H962" s="18"/>
      <c r="I962" s="18"/>
    </row>
    <row r="963">
      <c r="H963" s="18"/>
      <c r="I963" s="18"/>
    </row>
    <row r="964">
      <c r="H964" s="18"/>
      <c r="I964" s="18"/>
    </row>
    <row r="965">
      <c r="H965" s="18"/>
      <c r="I965" s="18"/>
    </row>
    <row r="966">
      <c r="H966" s="18"/>
      <c r="I966" s="18"/>
    </row>
    <row r="967">
      <c r="H967" s="18"/>
      <c r="I967" s="18"/>
    </row>
    <row r="968">
      <c r="H968" s="18"/>
      <c r="I968" s="18"/>
    </row>
    <row r="969">
      <c r="H969" s="18"/>
      <c r="I969" s="18"/>
    </row>
    <row r="970">
      <c r="H970" s="18"/>
      <c r="I970" s="18"/>
    </row>
    <row r="971">
      <c r="H971" s="18"/>
      <c r="I971" s="18"/>
    </row>
    <row r="972">
      <c r="H972" s="18"/>
      <c r="I972" s="18"/>
    </row>
    <row r="973">
      <c r="H973" s="18"/>
      <c r="I973" s="18"/>
    </row>
    <row r="974">
      <c r="H974" s="18"/>
      <c r="I974" s="18"/>
    </row>
    <row r="975">
      <c r="H975" s="18"/>
      <c r="I975" s="18"/>
    </row>
    <row r="976">
      <c r="H976" s="18"/>
      <c r="I976" s="18"/>
    </row>
    <row r="977">
      <c r="H977" s="18"/>
      <c r="I977" s="18"/>
    </row>
    <row r="978">
      <c r="H978" s="18"/>
      <c r="I978" s="18"/>
    </row>
    <row r="979">
      <c r="H979" s="18"/>
      <c r="I979" s="18"/>
    </row>
    <row r="980">
      <c r="H980" s="18"/>
      <c r="I980" s="18"/>
    </row>
    <row r="981">
      <c r="H981" s="18"/>
      <c r="I981" s="18"/>
    </row>
    <row r="982">
      <c r="H982" s="18"/>
      <c r="I982" s="18"/>
    </row>
    <row r="983">
      <c r="H983" s="18"/>
      <c r="I983" s="18"/>
    </row>
    <row r="984">
      <c r="H984" s="18"/>
      <c r="I984" s="18"/>
    </row>
    <row r="985">
      <c r="H985" s="18"/>
      <c r="I985" s="18"/>
    </row>
    <row r="986">
      <c r="H986" s="18"/>
      <c r="I986" s="18"/>
    </row>
    <row r="987">
      <c r="H987" s="18"/>
      <c r="I987" s="18"/>
    </row>
    <row r="988">
      <c r="H988" s="18"/>
      <c r="I988" s="18"/>
    </row>
    <row r="989">
      <c r="H989" s="18"/>
      <c r="I989" s="18"/>
    </row>
    <row r="990">
      <c r="H990" s="18"/>
      <c r="I990" s="18"/>
    </row>
    <row r="991">
      <c r="H991" s="18"/>
      <c r="I991" s="18"/>
    </row>
    <row r="992">
      <c r="H992" s="18"/>
      <c r="I992" s="18"/>
    </row>
    <row r="993">
      <c r="H993" s="18"/>
      <c r="I993" s="18"/>
    </row>
    <row r="994">
      <c r="H994" s="18"/>
      <c r="I994" s="18"/>
    </row>
    <row r="995">
      <c r="H995" s="18"/>
      <c r="I995" s="18"/>
    </row>
    <row r="996">
      <c r="H996" s="18"/>
      <c r="I996" s="18"/>
    </row>
    <row r="997">
      <c r="H997" s="18"/>
      <c r="I997" s="18"/>
    </row>
    <row r="998">
      <c r="H998" s="18"/>
      <c r="I998" s="18"/>
    </row>
    <row r="999">
      <c r="H999" s="18"/>
      <c r="I999" s="18"/>
    </row>
    <row r="1000">
      <c r="H1000" s="18"/>
      <c r="I1000" s="18"/>
    </row>
  </sheetData>
  <hyperlinks>
    <hyperlink r:id="rId1" location="cite_note-23" ref="F3"/>
    <hyperlink r:id="rId2" ref="C4"/>
    <hyperlink r:id="rId3" location="cite_note-25" ref="F4"/>
    <hyperlink r:id="rId4" location="cite_note-33" ref="F5"/>
    <hyperlink r:id="rId5" location="cite_note-35" ref="F6"/>
    <hyperlink r:id="rId6" location="cite_note-37" ref="F7"/>
    <hyperlink r:id="rId7" ref="C8"/>
    <hyperlink r:id="rId8" location="cite_note-43" ref="F8"/>
    <hyperlink r:id="rId9" ref="C9"/>
    <hyperlink r:id="rId10" location="cite_note-45" ref="F9"/>
    <hyperlink r:id="rId11" ref="C10"/>
    <hyperlink r:id="rId12" ref="C11"/>
    <hyperlink r:id="rId13" ref="C12"/>
    <hyperlink r:id="rId14" ref="C14"/>
    <hyperlink r:id="rId15" ref="C15"/>
    <hyperlink r:id="rId16" ref="C17"/>
    <hyperlink r:id="rId17" location="cite_note-55" ref="F17"/>
    <hyperlink r:id="rId18" ref="C19"/>
    <hyperlink r:id="rId19" ref="C21"/>
    <hyperlink r:id="rId20" location="cite_note-61" ref="F22"/>
    <hyperlink r:id="rId21" ref="C23"/>
    <hyperlink r:id="rId22" ref="C24"/>
    <hyperlink r:id="rId23" ref="C28"/>
    <hyperlink r:id="rId24" location="cite_note-71" ref="F29"/>
    <hyperlink r:id="rId25" ref="C32"/>
    <hyperlink r:id="rId26" ref="C34"/>
    <hyperlink r:id="rId27" ref="C36"/>
    <hyperlink r:id="rId28" ref="C37"/>
    <hyperlink r:id="rId29" ref="C41"/>
    <hyperlink r:id="rId30" ref="C43"/>
    <hyperlink r:id="rId31" location="cite_note-87" ref="F43"/>
    <hyperlink r:id="rId32" ref="C44"/>
    <hyperlink r:id="rId33" ref="C45"/>
    <hyperlink r:id="rId34" ref="C46"/>
    <hyperlink r:id="rId35" location="cite_note-92" ref="F46"/>
    <hyperlink r:id="rId36" ref="C47"/>
    <hyperlink r:id="rId37" ref="C49"/>
    <hyperlink r:id="rId38" ref="C50"/>
    <hyperlink r:id="rId39" ref="C51"/>
    <hyperlink r:id="rId40" location="cite_note-98" ref="F51"/>
    <hyperlink r:id="rId41" ref="C52"/>
    <hyperlink r:id="rId42" ref="C53"/>
    <hyperlink r:id="rId43" ref="C54"/>
    <hyperlink r:id="rId44" ref="C56"/>
    <hyperlink r:id="rId45" ref="C57"/>
    <hyperlink r:id="rId46" ref="C58"/>
    <hyperlink r:id="rId47" ref="C59"/>
    <hyperlink r:id="rId48" ref="C60"/>
    <hyperlink r:id="rId49" ref="C63"/>
    <hyperlink r:id="rId50" ref="C64"/>
    <hyperlink r:id="rId51" ref="C65"/>
    <hyperlink r:id="rId52" ref="C69"/>
    <hyperlink r:id="rId53" ref="C70"/>
    <hyperlink r:id="rId54" ref="C75"/>
    <hyperlink r:id="rId55" ref="C77"/>
    <hyperlink r:id="rId56" ref="C78"/>
    <hyperlink r:id="rId57" ref="C81"/>
    <hyperlink r:id="rId58" ref="C82"/>
    <hyperlink r:id="rId59" ref="C87"/>
    <hyperlink r:id="rId60" ref="C88"/>
    <hyperlink r:id="rId61" ref="C89"/>
    <hyperlink r:id="rId62" ref="C90"/>
    <hyperlink r:id="rId63" ref="C93"/>
    <hyperlink r:id="rId64" ref="C95"/>
    <hyperlink r:id="rId65" ref="C96"/>
    <hyperlink r:id="rId66" ref="C101"/>
    <hyperlink r:id="rId67" ref="C102"/>
    <hyperlink r:id="rId68" ref="B129"/>
  </hyperlinks>
  <drawing r:id="rId6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86"/>
  </cols>
  <sheetData>
    <row r="1">
      <c r="A1" s="2" t="s">
        <v>119</v>
      </c>
      <c r="B1" s="2" t="s">
        <v>360</v>
      </c>
      <c r="C1" s="2" t="s">
        <v>361</v>
      </c>
      <c r="D1" s="2" t="s">
        <v>362</v>
      </c>
      <c r="E1" s="2" t="s">
        <v>363</v>
      </c>
      <c r="F1" s="2" t="s">
        <v>364</v>
      </c>
      <c r="G1" s="2" t="s">
        <v>365</v>
      </c>
    </row>
    <row r="2">
      <c r="A2" s="7">
        <v>1.0</v>
      </c>
      <c r="B2" s="31" t="s">
        <v>366</v>
      </c>
      <c r="C2" s="20" t="s">
        <v>367</v>
      </c>
      <c r="D2" s="7">
        <v>9.56</v>
      </c>
      <c r="E2" s="34">
        <v>0.4876</v>
      </c>
      <c r="F2" s="35">
        <v>40228.0</v>
      </c>
      <c r="G2" s="36"/>
    </row>
    <row r="3">
      <c r="A3" s="7">
        <v>2.0</v>
      </c>
      <c r="B3" s="31" t="s">
        <v>371</v>
      </c>
      <c r="C3" s="13" t="s">
        <v>372</v>
      </c>
      <c r="D3" s="7">
        <v>3.95</v>
      </c>
      <c r="E3" s="37">
        <v>0.6014</v>
      </c>
      <c r="F3" s="35">
        <v>42885.0</v>
      </c>
      <c r="G3" s="36"/>
    </row>
    <row r="4">
      <c r="A4" s="38">
        <v>3.0</v>
      </c>
      <c r="B4" s="40" t="s">
        <v>376</v>
      </c>
      <c r="C4" s="41" t="s">
        <v>377</v>
      </c>
      <c r="D4" s="38">
        <v>3.76</v>
      </c>
      <c r="E4" s="42">
        <v>0.8638</v>
      </c>
      <c r="F4" s="43">
        <v>42492.0</v>
      </c>
      <c r="G4" s="44"/>
    </row>
    <row r="5">
      <c r="A5" s="38">
        <v>4.0</v>
      </c>
      <c r="B5" s="45" t="s">
        <v>380</v>
      </c>
      <c r="C5" s="41" t="s">
        <v>382</v>
      </c>
      <c r="D5" s="38">
        <v>3.6</v>
      </c>
      <c r="E5" s="42">
        <v>0.9404</v>
      </c>
      <c r="F5" s="43">
        <v>42728.0</v>
      </c>
      <c r="G5" s="46" t="s">
        <v>384</v>
      </c>
    </row>
    <row r="6">
      <c r="A6" s="7">
        <v>5.0</v>
      </c>
      <c r="B6" s="31" t="s">
        <v>386</v>
      </c>
      <c r="C6" s="20" t="s">
        <v>299</v>
      </c>
      <c r="D6" s="7">
        <v>3.59</v>
      </c>
      <c r="E6" s="34">
        <v>0.1056</v>
      </c>
      <c r="F6" s="35">
        <v>42747.0</v>
      </c>
      <c r="G6" s="17" t="s">
        <v>387</v>
      </c>
    </row>
    <row r="7">
      <c r="A7" s="7">
        <v>6.0</v>
      </c>
      <c r="B7" s="31" t="s">
        <v>389</v>
      </c>
      <c r="C7" s="13" t="s">
        <v>390</v>
      </c>
      <c r="D7" s="7">
        <v>3.33</v>
      </c>
      <c r="E7" s="37">
        <v>0.7893</v>
      </c>
      <c r="F7" s="35">
        <v>40802.0</v>
      </c>
      <c r="G7" s="36"/>
    </row>
    <row r="8">
      <c r="A8" s="7">
        <v>7.0</v>
      </c>
      <c r="B8" s="31" t="s">
        <v>391</v>
      </c>
      <c r="C8" s="13" t="s">
        <v>392</v>
      </c>
      <c r="D8" s="7">
        <v>2.88</v>
      </c>
      <c r="E8" s="37">
        <v>0.8591</v>
      </c>
      <c r="F8" s="35">
        <v>42860.0</v>
      </c>
      <c r="G8" s="17" t="s">
        <v>394</v>
      </c>
    </row>
    <row r="9">
      <c r="A9" s="38">
        <v>8.0</v>
      </c>
      <c r="B9" s="45" t="s">
        <v>397</v>
      </c>
      <c r="C9" s="40" t="s">
        <v>398</v>
      </c>
      <c r="D9" s="38">
        <v>2.51</v>
      </c>
      <c r="E9" s="42">
        <v>0.7512</v>
      </c>
      <c r="F9" s="43">
        <v>42360.0</v>
      </c>
      <c r="G9" s="46" t="s">
        <v>399</v>
      </c>
    </row>
    <row r="10">
      <c r="A10" s="38">
        <v>9.0</v>
      </c>
      <c r="B10" s="40" t="s">
        <v>400</v>
      </c>
      <c r="C10" s="40" t="s">
        <v>401</v>
      </c>
      <c r="D10" s="38">
        <v>2.22</v>
      </c>
      <c r="E10" s="47">
        <v>0.355</v>
      </c>
      <c r="F10" s="43">
        <v>40939.0</v>
      </c>
      <c r="G10" s="46" t="s">
        <v>405</v>
      </c>
    </row>
    <row r="11">
      <c r="A11" s="38">
        <v>10.0</v>
      </c>
      <c r="B11" s="45" t="s">
        <v>406</v>
      </c>
      <c r="C11" s="41" t="s">
        <v>408</v>
      </c>
      <c r="D11" s="38">
        <v>2.22</v>
      </c>
      <c r="E11" s="42">
        <v>0.5681</v>
      </c>
      <c r="F11" s="43">
        <v>43102.0</v>
      </c>
      <c r="G11" s="46" t="s">
        <v>409</v>
      </c>
    </row>
    <row r="12">
      <c r="A12" s="7">
        <v>11.0</v>
      </c>
      <c r="B12" s="31" t="s">
        <v>410</v>
      </c>
      <c r="C12" s="13" t="s">
        <v>50</v>
      </c>
      <c r="D12" s="7">
        <v>2.11</v>
      </c>
      <c r="E12" s="34">
        <v>0.1235</v>
      </c>
      <c r="F12" s="35">
        <v>41105.0</v>
      </c>
      <c r="G12" s="36"/>
    </row>
    <row r="13">
      <c r="A13" s="7">
        <v>12.0</v>
      </c>
      <c r="B13" s="31" t="s">
        <v>412</v>
      </c>
      <c r="C13" s="13" t="s">
        <v>413</v>
      </c>
      <c r="D13" s="7">
        <v>2.06</v>
      </c>
      <c r="E13" s="37">
        <v>0.7425</v>
      </c>
      <c r="F13" s="35">
        <v>42528.0</v>
      </c>
      <c r="G13" s="36"/>
    </row>
    <row r="14">
      <c r="A14" s="38">
        <v>13.0</v>
      </c>
      <c r="B14" s="40" t="s">
        <v>416</v>
      </c>
      <c r="C14" s="41" t="s">
        <v>417</v>
      </c>
      <c r="D14" s="38">
        <v>1.93</v>
      </c>
      <c r="E14" s="47">
        <v>0.3434</v>
      </c>
      <c r="F14" s="43">
        <v>43075.0</v>
      </c>
      <c r="G14" s="44"/>
    </row>
    <row r="15">
      <c r="A15" s="7">
        <v>14.0</v>
      </c>
      <c r="B15" s="31" t="s">
        <v>419</v>
      </c>
      <c r="C15" s="48" t="s">
        <v>420</v>
      </c>
      <c r="D15" s="7">
        <v>1.69</v>
      </c>
      <c r="E15" s="37">
        <v>0.6681</v>
      </c>
      <c r="F15" s="35">
        <v>42567.0</v>
      </c>
      <c r="G15" s="36"/>
    </row>
    <row r="16">
      <c r="A16" s="38">
        <v>15.0</v>
      </c>
      <c r="B16" s="40" t="s">
        <v>421</v>
      </c>
      <c r="C16" s="40" t="s">
        <v>422</v>
      </c>
      <c r="D16" s="38">
        <v>1.68</v>
      </c>
      <c r="E16" s="47">
        <v>0.3734</v>
      </c>
      <c r="F16" s="43">
        <v>42651.0</v>
      </c>
      <c r="G16" s="44"/>
    </row>
    <row r="17">
      <c r="A17" s="7">
        <v>16.0</v>
      </c>
      <c r="B17" s="31" t="s">
        <v>424</v>
      </c>
      <c r="C17" s="13" t="s">
        <v>114</v>
      </c>
      <c r="D17" s="7">
        <v>1.52</v>
      </c>
      <c r="E17" s="34">
        <v>0.278</v>
      </c>
      <c r="F17" s="35">
        <v>41870.0</v>
      </c>
      <c r="G17" s="36"/>
    </row>
    <row r="18">
      <c r="A18" s="38">
        <v>17.0</v>
      </c>
      <c r="B18" s="40" t="s">
        <v>427</v>
      </c>
      <c r="C18" s="40" t="s">
        <v>428</v>
      </c>
      <c r="D18" s="38">
        <v>1.49</v>
      </c>
      <c r="E18" s="47">
        <v>0.2753</v>
      </c>
      <c r="F18" s="43">
        <v>42538.0</v>
      </c>
      <c r="G18" s="44"/>
    </row>
    <row r="19">
      <c r="A19" s="7">
        <v>18.0</v>
      </c>
      <c r="B19" s="31" t="s">
        <v>429</v>
      </c>
      <c r="C19" s="13" t="s">
        <v>430</v>
      </c>
      <c r="D19" s="7">
        <v>1.49</v>
      </c>
      <c r="E19" s="34">
        <v>0.2459</v>
      </c>
      <c r="F19" s="35">
        <v>41526.0</v>
      </c>
      <c r="G19" s="36"/>
    </row>
    <row r="20">
      <c r="A20" s="38">
        <v>19.0</v>
      </c>
      <c r="B20" s="45" t="s">
        <v>431</v>
      </c>
      <c r="C20" s="41" t="s">
        <v>433</v>
      </c>
      <c r="D20" s="38">
        <v>1.42</v>
      </c>
      <c r="E20" s="42">
        <v>0.9443</v>
      </c>
      <c r="F20" s="43">
        <v>42953.0</v>
      </c>
      <c r="G20" s="44"/>
    </row>
    <row r="21">
      <c r="A21" s="7">
        <v>20.0</v>
      </c>
      <c r="B21" s="31" t="s">
        <v>434</v>
      </c>
      <c r="C21" s="13" t="s">
        <v>130</v>
      </c>
      <c r="D21" s="7">
        <v>1.39</v>
      </c>
      <c r="E21" s="34">
        <v>0.1141</v>
      </c>
      <c r="F21" s="35">
        <v>42299.0</v>
      </c>
      <c r="G21" s="36"/>
    </row>
    <row r="22">
      <c r="A22" s="7">
        <v>21.0</v>
      </c>
      <c r="B22" s="31" t="s">
        <v>435</v>
      </c>
      <c r="C22" s="13" t="s">
        <v>430</v>
      </c>
      <c r="D22" s="7">
        <v>1.35</v>
      </c>
      <c r="E22" s="34">
        <v>0.2839</v>
      </c>
      <c r="F22" s="35">
        <v>41444.0</v>
      </c>
      <c r="G22" s="36"/>
    </row>
    <row r="23">
      <c r="A23" s="38">
        <v>22.0</v>
      </c>
      <c r="B23" s="45" t="s">
        <v>438</v>
      </c>
      <c r="C23" s="40" t="s">
        <v>439</v>
      </c>
      <c r="D23" s="38">
        <v>1.26</v>
      </c>
      <c r="E23" s="42">
        <v>0.9813</v>
      </c>
      <c r="F23" s="43">
        <v>43366.0</v>
      </c>
      <c r="G23" s="46" t="s">
        <v>441</v>
      </c>
    </row>
    <row r="24">
      <c r="A24" s="7">
        <v>23.0</v>
      </c>
      <c r="B24" s="31" t="s">
        <v>442</v>
      </c>
      <c r="C24" s="13" t="s">
        <v>443</v>
      </c>
      <c r="D24" s="7">
        <v>1.25</v>
      </c>
      <c r="E24" s="34">
        <v>0.1391</v>
      </c>
      <c r="F24" s="35">
        <v>43031.0</v>
      </c>
      <c r="G24" s="36"/>
    </row>
    <row r="25">
      <c r="A25" s="7">
        <v>24.0</v>
      </c>
      <c r="B25" s="31" t="s">
        <v>446</v>
      </c>
      <c r="C25" s="13" t="s">
        <v>448</v>
      </c>
      <c r="D25" s="7">
        <v>1.22</v>
      </c>
      <c r="E25" s="34">
        <v>0.133</v>
      </c>
      <c r="F25" s="35">
        <v>42974.0</v>
      </c>
      <c r="G25" s="36"/>
    </row>
    <row r="26">
      <c r="A26" s="38">
        <v>25.0</v>
      </c>
      <c r="B26" s="40" t="s">
        <v>449</v>
      </c>
      <c r="C26" s="41" t="s">
        <v>450</v>
      </c>
      <c r="D26" s="38">
        <v>1.21</v>
      </c>
      <c r="E26" s="47">
        <v>0.4263</v>
      </c>
      <c r="F26" s="43">
        <v>41860.0</v>
      </c>
      <c r="G26" s="44"/>
    </row>
    <row r="27">
      <c r="A27" s="7">
        <v>26.0</v>
      </c>
      <c r="B27" s="15" t="s">
        <v>451</v>
      </c>
      <c r="C27" s="13" t="s">
        <v>433</v>
      </c>
      <c r="D27" s="7">
        <v>1.19</v>
      </c>
      <c r="E27" s="37">
        <v>0.5221</v>
      </c>
      <c r="F27" s="35">
        <v>43018.0</v>
      </c>
      <c r="G27" s="36"/>
    </row>
    <row r="28">
      <c r="A28" s="7">
        <v>27.0</v>
      </c>
      <c r="B28" s="31" t="s">
        <v>455</v>
      </c>
      <c r="C28" s="20" t="s">
        <v>456</v>
      </c>
      <c r="D28" s="7">
        <v>1.11</v>
      </c>
      <c r="E28" s="34">
        <v>0.2145</v>
      </c>
      <c r="F28" s="35">
        <v>43195.0</v>
      </c>
      <c r="G28" s="36"/>
    </row>
    <row r="29">
      <c r="A29" s="7">
        <v>28.0</v>
      </c>
      <c r="B29" s="15" t="s">
        <v>457</v>
      </c>
      <c r="C29" s="13" t="s">
        <v>458</v>
      </c>
      <c r="D29" s="7">
        <v>1.11</v>
      </c>
      <c r="E29" s="34">
        <v>0.3902</v>
      </c>
      <c r="F29" s="35">
        <v>43290.0</v>
      </c>
      <c r="G29" s="36"/>
    </row>
    <row r="30">
      <c r="A30" s="38">
        <v>29.0</v>
      </c>
      <c r="B30" s="40" t="s">
        <v>460</v>
      </c>
      <c r="C30" s="41" t="s">
        <v>461</v>
      </c>
      <c r="D30" s="38">
        <v>1.1</v>
      </c>
      <c r="E30" s="42">
        <v>0.7836</v>
      </c>
      <c r="F30" s="43">
        <v>42432.0</v>
      </c>
      <c r="G30" s="44"/>
    </row>
    <row r="31">
      <c r="A31" s="38">
        <v>30.0</v>
      </c>
      <c r="B31" s="45" t="s">
        <v>464</v>
      </c>
      <c r="C31" s="41" t="s">
        <v>466</v>
      </c>
      <c r="D31" s="38">
        <v>1.1</v>
      </c>
      <c r="E31" s="47">
        <v>0.3578</v>
      </c>
      <c r="F31" s="43">
        <v>42473.0</v>
      </c>
      <c r="G31" s="44"/>
    </row>
    <row r="32">
      <c r="A32" s="38">
        <v>31.0</v>
      </c>
      <c r="B32" s="40" t="s">
        <v>467</v>
      </c>
      <c r="C32" s="40" t="s">
        <v>468</v>
      </c>
      <c r="D32" s="38">
        <v>1.09</v>
      </c>
      <c r="E32" s="47">
        <v>0.3693</v>
      </c>
      <c r="F32" s="43">
        <v>42760.0</v>
      </c>
      <c r="G32" s="44"/>
    </row>
    <row r="33">
      <c r="A33" s="7">
        <v>32.0</v>
      </c>
      <c r="B33" s="31" t="s">
        <v>469</v>
      </c>
      <c r="C33" s="20" t="s">
        <v>470</v>
      </c>
      <c r="D33" s="7">
        <v>1.07</v>
      </c>
      <c r="E33" s="34">
        <v>0.208</v>
      </c>
      <c r="F33" s="35">
        <v>42971.0</v>
      </c>
      <c r="G33" s="36"/>
    </row>
    <row r="34">
      <c r="A34" s="7">
        <v>33.0</v>
      </c>
      <c r="B34" s="31" t="s">
        <v>471</v>
      </c>
      <c r="C34" s="13" t="s">
        <v>91</v>
      </c>
      <c r="D34" s="7">
        <v>1.02</v>
      </c>
      <c r="E34" s="49">
        <v>0.0539</v>
      </c>
      <c r="F34" s="35">
        <v>42765.0</v>
      </c>
      <c r="G34" s="36"/>
    </row>
    <row r="35">
      <c r="A35" s="38">
        <v>34.0</v>
      </c>
      <c r="B35" s="45" t="s">
        <v>475</v>
      </c>
      <c r="C35" s="41" t="s">
        <v>476</v>
      </c>
      <c r="D35" s="38">
        <v>1.01</v>
      </c>
      <c r="E35" s="47">
        <v>0.3985</v>
      </c>
      <c r="F35" s="50">
        <v>42268.0</v>
      </c>
      <c r="G35" s="44"/>
    </row>
    <row r="36">
      <c r="A36" s="38">
        <v>35.0</v>
      </c>
      <c r="B36" s="45" t="s">
        <v>480</v>
      </c>
      <c r="C36" s="41" t="s">
        <v>484</v>
      </c>
      <c r="D36" s="38">
        <v>1.01</v>
      </c>
      <c r="E36" s="42">
        <v>0.9692</v>
      </c>
      <c r="F36" s="50">
        <v>42633.0</v>
      </c>
      <c r="G36" s="46" t="s">
        <v>485</v>
      </c>
    </row>
    <row r="37">
      <c r="A37" s="7">
        <v>36.0</v>
      </c>
      <c r="B37" s="31" t="s">
        <v>486</v>
      </c>
      <c r="C37" s="13" t="s">
        <v>130</v>
      </c>
      <c r="D37" s="7">
        <v>0.98</v>
      </c>
      <c r="E37" s="34">
        <v>0.1955</v>
      </c>
      <c r="F37" s="35">
        <v>41032.0</v>
      </c>
      <c r="G37" s="36"/>
    </row>
    <row r="38">
      <c r="A38" s="7">
        <v>37.0</v>
      </c>
      <c r="B38" s="31" t="s">
        <v>487</v>
      </c>
      <c r="C38" s="20" t="s">
        <v>488</v>
      </c>
      <c r="D38" s="7">
        <v>0.97</v>
      </c>
      <c r="E38" s="34">
        <v>0.1096</v>
      </c>
      <c r="F38" s="35">
        <v>41690.0</v>
      </c>
      <c r="G38" s="36"/>
    </row>
    <row r="39">
      <c r="A39" s="7">
        <v>38.0</v>
      </c>
      <c r="B39" s="31" t="s">
        <v>489</v>
      </c>
      <c r="C39" s="13" t="s">
        <v>130</v>
      </c>
      <c r="D39" s="7">
        <v>0.97</v>
      </c>
      <c r="E39" s="34">
        <v>0.1176</v>
      </c>
      <c r="F39" s="35">
        <v>42246.0</v>
      </c>
      <c r="G39" s="36"/>
    </row>
    <row r="40">
      <c r="A40" s="7">
        <v>39.0</v>
      </c>
      <c r="B40" s="31" t="s">
        <v>490</v>
      </c>
      <c r="C40" s="13" t="s">
        <v>491</v>
      </c>
      <c r="D40" s="7">
        <v>0.94</v>
      </c>
      <c r="E40" s="34">
        <v>0.1573</v>
      </c>
      <c r="F40" s="35">
        <v>39980.0</v>
      </c>
      <c r="G40" s="36"/>
    </row>
    <row r="41">
      <c r="A41" s="7">
        <v>40.0</v>
      </c>
      <c r="B41" s="31" t="s">
        <v>492</v>
      </c>
      <c r="C41" s="13" t="s">
        <v>114</v>
      </c>
      <c r="D41" s="7">
        <v>0.95</v>
      </c>
      <c r="E41" s="37">
        <v>0.5699</v>
      </c>
      <c r="F41" s="35">
        <v>40928.0</v>
      </c>
      <c r="G41" s="36"/>
    </row>
    <row r="42">
      <c r="A42" s="7">
        <v>41.0</v>
      </c>
      <c r="B42" s="15" t="s">
        <v>493</v>
      </c>
      <c r="C42" s="31" t="s">
        <v>494</v>
      </c>
      <c r="D42" s="7">
        <v>0.94</v>
      </c>
      <c r="E42" s="37">
        <v>0.7285</v>
      </c>
      <c r="F42" s="35">
        <v>42483.0</v>
      </c>
      <c r="G42" s="36"/>
    </row>
    <row r="43">
      <c r="A43" s="38">
        <v>42.0</v>
      </c>
      <c r="B43" s="45" t="s">
        <v>495</v>
      </c>
      <c r="C43" s="41" t="s">
        <v>382</v>
      </c>
      <c r="D43" s="38">
        <v>0.93</v>
      </c>
      <c r="E43" s="42">
        <v>0.4997</v>
      </c>
      <c r="F43" s="43">
        <v>42818.0</v>
      </c>
      <c r="G43" s="44"/>
    </row>
    <row r="44">
      <c r="A44" s="38">
        <v>43.0</v>
      </c>
      <c r="B44" s="45" t="s">
        <v>496</v>
      </c>
      <c r="C44" s="41" t="s">
        <v>433</v>
      </c>
      <c r="D44" s="38">
        <v>0.93</v>
      </c>
      <c r="E44" s="42">
        <v>0.6507</v>
      </c>
      <c r="F44" s="43">
        <v>43015.0</v>
      </c>
      <c r="G44" s="44"/>
    </row>
    <row r="45">
      <c r="A45" s="7">
        <v>44.0</v>
      </c>
      <c r="B45" s="31" t="s">
        <v>497</v>
      </c>
      <c r="C45" s="13" t="s">
        <v>498</v>
      </c>
      <c r="D45" s="7">
        <v>0.92</v>
      </c>
      <c r="E45" s="34">
        <v>0.2458</v>
      </c>
      <c r="F45" s="35">
        <v>39364.0</v>
      </c>
      <c r="G45" s="36"/>
    </row>
    <row r="46">
      <c r="A46" s="38">
        <v>45.0</v>
      </c>
      <c r="B46" s="40" t="s">
        <v>499</v>
      </c>
      <c r="C46" s="41" t="s">
        <v>476</v>
      </c>
      <c r="D46" s="38">
        <v>0.91</v>
      </c>
      <c r="E46" s="47">
        <v>0.3875</v>
      </c>
      <c r="F46" s="43">
        <v>41957.0</v>
      </c>
      <c r="G46" s="44"/>
    </row>
    <row r="47">
      <c r="A47" s="7">
        <v>46.0</v>
      </c>
      <c r="B47" s="15" t="s">
        <v>501</v>
      </c>
      <c r="C47" s="31" t="s">
        <v>502</v>
      </c>
      <c r="D47" s="7">
        <v>0.91</v>
      </c>
      <c r="E47" s="37">
        <v>0.8868</v>
      </c>
      <c r="F47" s="35">
        <v>42910.0</v>
      </c>
      <c r="G47" s="36"/>
    </row>
    <row r="48">
      <c r="A48" s="7">
        <v>47.0</v>
      </c>
      <c r="B48" s="31" t="s">
        <v>503</v>
      </c>
      <c r="C48" s="13" t="s">
        <v>448</v>
      </c>
      <c r="D48" s="7">
        <v>0.89</v>
      </c>
      <c r="E48" s="34">
        <v>0.1015</v>
      </c>
      <c r="F48" s="35">
        <v>41869.0</v>
      </c>
      <c r="G48" s="36"/>
    </row>
    <row r="49">
      <c r="A49" s="7">
        <v>48.0</v>
      </c>
      <c r="B49" s="31" t="s">
        <v>504</v>
      </c>
      <c r="C49" s="13" t="s">
        <v>505</v>
      </c>
      <c r="D49" s="7">
        <v>0.89</v>
      </c>
      <c r="E49" s="34">
        <v>0.1058</v>
      </c>
      <c r="F49" s="35">
        <v>42180.0</v>
      </c>
      <c r="G49" s="36"/>
    </row>
    <row r="50">
      <c r="A50" s="7">
        <v>49.0</v>
      </c>
      <c r="B50" s="31" t="s">
        <v>507</v>
      </c>
      <c r="C50" s="13" t="s">
        <v>508</v>
      </c>
      <c r="D50" s="7">
        <v>0.87</v>
      </c>
      <c r="E50" s="34">
        <v>0.3263</v>
      </c>
      <c r="F50" s="35">
        <v>43346.0</v>
      </c>
      <c r="G50" s="36"/>
    </row>
    <row r="51">
      <c r="A51" s="38">
        <v>50.0</v>
      </c>
      <c r="B51" s="40" t="s">
        <v>511</v>
      </c>
      <c r="C51" s="41" t="s">
        <v>512</v>
      </c>
      <c r="D51" s="38">
        <v>0.87</v>
      </c>
      <c r="E51" s="42">
        <v>0.9623</v>
      </c>
      <c r="F51" s="43">
        <v>40883.0</v>
      </c>
      <c r="G51" s="46" t="s">
        <v>513</v>
      </c>
    </row>
  </sheetData>
  <hyperlinks>
    <hyperlink r:id="rId1" ref="C3"/>
    <hyperlink r:id="rId2" ref="C4"/>
    <hyperlink r:id="rId3" location="cite_note-22" ref="B5"/>
    <hyperlink r:id="rId4" ref="C5"/>
    <hyperlink r:id="rId5" location="cite_note-23" ref="G5"/>
    <hyperlink r:id="rId6" location="cite_note-25" ref="G6"/>
    <hyperlink r:id="rId7" ref="C7"/>
    <hyperlink r:id="rId8" ref="C8"/>
    <hyperlink r:id="rId9" location="cite_note-31" ref="G8"/>
    <hyperlink r:id="rId10" location="cite_note-32" ref="B9"/>
    <hyperlink r:id="rId11" location="cite_note-33" ref="G9"/>
    <hyperlink r:id="rId12" location="cite_note-35" ref="G10"/>
    <hyperlink r:id="rId13" location="cite_note-36" ref="B11"/>
    <hyperlink r:id="rId14" ref="C11"/>
    <hyperlink r:id="rId15" location="cite_note-37" ref="G11"/>
    <hyperlink r:id="rId16" ref="C12"/>
    <hyperlink r:id="rId17" ref="C13"/>
    <hyperlink r:id="rId18" ref="C14"/>
    <hyperlink r:id="rId19" ref="C17"/>
    <hyperlink r:id="rId20" ref="C19"/>
    <hyperlink r:id="rId21" location="cite_note-howmany-13" ref="B20"/>
    <hyperlink r:id="rId22" ref="C20"/>
    <hyperlink r:id="rId23" ref="C21"/>
    <hyperlink r:id="rId24" ref="C22"/>
    <hyperlink r:id="rId25" location="cite_note-48" ref="B23"/>
    <hyperlink r:id="rId26" location="cite_note-49" ref="G23"/>
    <hyperlink r:id="rId27" ref="C24"/>
    <hyperlink r:id="rId28" ref="C25"/>
    <hyperlink r:id="rId29" ref="C26"/>
    <hyperlink r:id="rId30" location="cite_note-53" ref="B27"/>
    <hyperlink r:id="rId31" ref="C27"/>
    <hyperlink r:id="rId32" location="cite_note-55" ref="B29"/>
    <hyperlink r:id="rId33" ref="C29"/>
    <hyperlink r:id="rId34" ref="C30"/>
    <hyperlink r:id="rId35" location="cite_note-57" ref="B31"/>
    <hyperlink r:id="rId36" ref="C31"/>
    <hyperlink r:id="rId37" ref="C34"/>
    <hyperlink r:id="rId38" location="cite_note-61" ref="B35"/>
    <hyperlink r:id="rId39" ref="C35"/>
    <hyperlink r:id="rId40" location="cite_note-62" ref="B36"/>
    <hyperlink r:id="rId41" ref="C36"/>
    <hyperlink r:id="rId42" location="cite_note-63" ref="G36"/>
    <hyperlink r:id="rId43" ref="C37"/>
    <hyperlink r:id="rId44" ref="C39"/>
    <hyperlink r:id="rId45" ref="C40"/>
    <hyperlink r:id="rId46" ref="C41"/>
    <hyperlink r:id="rId47" location="cite_note-69" ref="B42"/>
    <hyperlink r:id="rId48" location="cite_note-70" ref="B43"/>
    <hyperlink r:id="rId49" ref="C43"/>
    <hyperlink r:id="rId50" location="cite_note-71" ref="B44"/>
    <hyperlink r:id="rId51" ref="C44"/>
    <hyperlink r:id="rId52" ref="C45"/>
    <hyperlink r:id="rId53" ref="C46"/>
    <hyperlink r:id="rId54" location="cite_note-74" ref="B47"/>
    <hyperlink r:id="rId55" ref="C48"/>
    <hyperlink r:id="rId56" ref="C49"/>
    <hyperlink r:id="rId57" ref="C50"/>
    <hyperlink r:id="rId58" ref="C51"/>
    <hyperlink r:id="rId59" location="cite_note-80" ref="G51"/>
  </hyperlinks>
  <drawing r:id="rId6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119</v>
      </c>
      <c r="B1" s="2" t="s">
        <v>197</v>
      </c>
      <c r="C1" s="2" t="s">
        <v>555</v>
      </c>
      <c r="D1" s="2" t="s">
        <v>1</v>
      </c>
      <c r="E1" s="2" t="s">
        <v>200</v>
      </c>
      <c r="F1" s="2" t="s">
        <v>201</v>
      </c>
      <c r="G1" s="2" t="s">
        <v>202</v>
      </c>
      <c r="H1" s="2" t="s">
        <v>203</v>
      </c>
      <c r="I1" s="2" t="s">
        <v>556</v>
      </c>
      <c r="J1" s="2" t="s">
        <v>557</v>
      </c>
      <c r="K1" s="1" t="s">
        <v>206</v>
      </c>
    </row>
    <row r="2">
      <c r="A2" s="2">
        <v>1.0</v>
      </c>
      <c r="B2" s="23">
        <v>1.35E8</v>
      </c>
      <c r="C2" s="23">
        <v>2.66520805E8</v>
      </c>
      <c r="D2" s="24" t="s">
        <v>558</v>
      </c>
      <c r="E2" s="24" t="s">
        <v>559</v>
      </c>
      <c r="F2" s="52" t="s">
        <v>561</v>
      </c>
      <c r="G2" s="25">
        <v>197.0</v>
      </c>
      <c r="H2" s="26">
        <v>5500000.0</v>
      </c>
      <c r="I2" s="25">
        <v>0.68</v>
      </c>
      <c r="J2" s="26">
        <v>21250.0</v>
      </c>
      <c r="K2" s="32" t="s">
        <v>563</v>
      </c>
    </row>
    <row r="3">
      <c r="A3" s="2">
        <v>2.0</v>
      </c>
      <c r="B3" s="23">
        <v>1.25738964E8</v>
      </c>
      <c r="C3" s="23">
        <v>2.601813E8</v>
      </c>
      <c r="D3" s="24" t="s">
        <v>565</v>
      </c>
      <c r="E3" s="24" t="s">
        <v>567</v>
      </c>
      <c r="F3" s="52" t="s">
        <v>561</v>
      </c>
      <c r="G3" s="25">
        <v>123.0</v>
      </c>
      <c r="H3" s="26">
        <v>4498300.0</v>
      </c>
      <c r="I3" s="25">
        <v>1.02</v>
      </c>
      <c r="J3" s="26">
        <v>36571.0</v>
      </c>
      <c r="K3" s="32" t="s">
        <v>568</v>
      </c>
    </row>
    <row r="4">
      <c r="A4" s="2">
        <v>3.0</v>
      </c>
      <c r="B4" s="28">
        <v>9.8E7</v>
      </c>
      <c r="C4" s="28">
        <v>1.93474362E8</v>
      </c>
      <c r="D4" s="13" t="s">
        <v>224</v>
      </c>
      <c r="E4" s="13" t="s">
        <v>570</v>
      </c>
      <c r="F4" s="52" t="s">
        <v>571</v>
      </c>
      <c r="G4" s="25">
        <v>115.0</v>
      </c>
      <c r="H4" s="26">
        <v>3253563.0</v>
      </c>
      <c r="I4" s="25">
        <v>0.85</v>
      </c>
      <c r="J4" s="26">
        <v>28291.0</v>
      </c>
      <c r="K4" s="32" t="s">
        <v>572</v>
      </c>
    </row>
    <row r="5">
      <c r="A5" s="2">
        <v>4.0</v>
      </c>
      <c r="B5" s="23">
        <v>8.6E7</v>
      </c>
      <c r="C5" s="23">
        <v>1.85250146E8</v>
      </c>
      <c r="D5" s="24" t="s">
        <v>573</v>
      </c>
      <c r="E5" s="24" t="s">
        <v>574</v>
      </c>
      <c r="F5" s="52">
        <v>1987.0</v>
      </c>
      <c r="G5" s="25">
        <v>86.0</v>
      </c>
      <c r="H5" s="26">
        <v>3000000.0</v>
      </c>
      <c r="I5" s="25">
        <v>1.0</v>
      </c>
      <c r="J5" s="26">
        <v>34884.0</v>
      </c>
      <c r="K5" s="32" t="s">
        <v>575</v>
      </c>
    </row>
    <row r="6">
      <c r="A6" s="2">
        <v>5.0</v>
      </c>
      <c r="B6" s="23">
        <v>8.5E7</v>
      </c>
      <c r="C6" s="23">
        <v>1.93406559E8</v>
      </c>
      <c r="D6" s="24" t="s">
        <v>282</v>
      </c>
      <c r="E6" s="24" t="s">
        <v>578</v>
      </c>
      <c r="F6" s="52" t="s">
        <v>579</v>
      </c>
      <c r="G6" s="25">
        <v>156.0</v>
      </c>
      <c r="H6" s="53"/>
      <c r="I6" s="25">
        <v>0.55</v>
      </c>
      <c r="J6" s="53"/>
      <c r="K6" s="54" t="s">
        <v>583</v>
      </c>
    </row>
    <row r="7">
      <c r="A7" s="2">
        <v>6.0</v>
      </c>
      <c r="B7" s="28">
        <v>7.5E7</v>
      </c>
      <c r="C7" s="28">
        <v>1.76665599E8</v>
      </c>
      <c r="D7" s="24" t="s">
        <v>584</v>
      </c>
      <c r="E7" s="24" t="s">
        <v>585</v>
      </c>
      <c r="F7" s="52">
        <v>1984.0</v>
      </c>
      <c r="G7" s="25">
        <v>55.0</v>
      </c>
      <c r="H7" s="26">
        <v>2750000.0</v>
      </c>
      <c r="I7" s="25">
        <v>1.36</v>
      </c>
      <c r="J7" s="26">
        <v>50000.0</v>
      </c>
      <c r="K7" s="54" t="s">
        <v>586</v>
      </c>
    </row>
    <row r="8">
      <c r="A8" s="2">
        <v>7.0</v>
      </c>
      <c r="B8" s="28">
        <v>5.6278095E7</v>
      </c>
      <c r="C8" s="28">
        <v>1.21227039E8</v>
      </c>
      <c r="D8" s="13" t="s">
        <v>211</v>
      </c>
      <c r="E8" s="13" t="s">
        <v>587</v>
      </c>
      <c r="F8" s="52">
        <v>1987.0</v>
      </c>
      <c r="G8" s="25">
        <v>109.0</v>
      </c>
      <c r="H8" s="26">
        <v>3176952.0</v>
      </c>
      <c r="I8" s="25">
        <v>0.5</v>
      </c>
      <c r="J8" s="26">
        <v>29146.0</v>
      </c>
      <c r="K8" s="54" t="s">
        <v>588</v>
      </c>
    </row>
    <row r="9">
      <c r="A9" s="2">
        <v>8.0</v>
      </c>
      <c r="B9" s="28">
        <v>5.2E7</v>
      </c>
      <c r="C9" s="28">
        <v>1.39973646E8</v>
      </c>
      <c r="D9" s="24" t="s">
        <v>224</v>
      </c>
      <c r="E9" s="24" t="s">
        <v>589</v>
      </c>
      <c r="F9" s="52">
        <v>1981.0</v>
      </c>
      <c r="G9" s="25">
        <v>50.0</v>
      </c>
      <c r="H9" s="26">
        <v>3000000.0</v>
      </c>
      <c r="I9" s="25">
        <v>1.04</v>
      </c>
      <c r="J9" s="26">
        <v>60000.0</v>
      </c>
      <c r="K9" s="54" t="s">
        <v>586</v>
      </c>
    </row>
  </sheetData>
  <hyperlinks>
    <hyperlink r:id="rId1" ref="D2"/>
    <hyperlink r:id="rId2" ref="E2"/>
    <hyperlink r:id="rId3" ref="D3"/>
    <hyperlink r:id="rId4" ref="E3"/>
    <hyperlink r:id="rId5" ref="D4"/>
    <hyperlink r:id="rId6" ref="E4"/>
    <hyperlink r:id="rId7" ref="D5"/>
    <hyperlink r:id="rId8" ref="E5"/>
    <hyperlink r:id="rId9" ref="D6"/>
    <hyperlink r:id="rId10" ref="E6"/>
    <hyperlink r:id="rId11" location="cite_note-rs022786-33" ref="K6"/>
    <hyperlink r:id="rId12" ref="D7"/>
    <hyperlink r:id="rId13" ref="E7"/>
    <hyperlink r:id="rId14" location="cite_note-jacksons-34" ref="K7"/>
    <hyperlink r:id="rId15" ref="D8"/>
    <hyperlink r:id="rId16" ref="E8"/>
    <hyperlink r:id="rId17" location="cite_note-u2tour.de-35" ref="K8"/>
    <hyperlink r:id="rId18" ref="D9"/>
    <hyperlink r:id="rId19" ref="E9"/>
    <hyperlink r:id="rId20" location="cite_note-jacksons-34" ref="K9"/>
  </hyperlinks>
  <drawing r:id="rId2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119</v>
      </c>
      <c r="B1" s="2" t="s">
        <v>197</v>
      </c>
      <c r="C1" s="2" t="s">
        <v>555</v>
      </c>
      <c r="D1" s="2" t="s">
        <v>1</v>
      </c>
      <c r="E1" s="2" t="s">
        <v>200</v>
      </c>
      <c r="F1" s="2" t="s">
        <v>201</v>
      </c>
      <c r="G1" s="2" t="s">
        <v>202</v>
      </c>
      <c r="H1" s="2" t="s">
        <v>203</v>
      </c>
      <c r="I1" s="2" t="s">
        <v>556</v>
      </c>
      <c r="J1" s="2" t="s">
        <v>557</v>
      </c>
      <c r="K1" s="1" t="s">
        <v>206</v>
      </c>
    </row>
    <row r="2">
      <c r="A2" s="2">
        <v>1.0</v>
      </c>
      <c r="B2" s="23">
        <v>3.2E8</v>
      </c>
      <c r="C2" s="23">
        <v>5.13928805E8</v>
      </c>
      <c r="D2" s="24" t="s">
        <v>224</v>
      </c>
      <c r="E2" s="24" t="s">
        <v>287</v>
      </c>
      <c r="F2" s="52" t="s">
        <v>288</v>
      </c>
      <c r="G2" s="25">
        <v>129.0</v>
      </c>
      <c r="H2" s="26">
        <v>6336776.0</v>
      </c>
      <c r="I2" s="25">
        <v>2.6</v>
      </c>
      <c r="J2" s="26">
        <v>51103.0</v>
      </c>
      <c r="K2" s="54" t="s">
        <v>289</v>
      </c>
    </row>
    <row r="3">
      <c r="A3" s="2">
        <v>2.0</v>
      </c>
      <c r="B3" s="28">
        <v>2.74E8</v>
      </c>
      <c r="C3" s="28">
        <v>4.11391588E8</v>
      </c>
      <c r="D3" s="13" t="s">
        <v>224</v>
      </c>
      <c r="E3" s="13" t="s">
        <v>601</v>
      </c>
      <c r="F3" s="31" t="s">
        <v>602</v>
      </c>
      <c r="G3" s="7">
        <v>108.0</v>
      </c>
      <c r="H3" s="53"/>
      <c r="I3" s="53"/>
      <c r="J3" s="53"/>
      <c r="K3" s="54" t="s">
        <v>296</v>
      </c>
    </row>
    <row r="4">
      <c r="A4" s="2">
        <v>3.0</v>
      </c>
      <c r="B4" s="23">
        <v>2.5E8</v>
      </c>
      <c r="C4" s="23">
        <v>4.12775034E8</v>
      </c>
      <c r="D4" s="24" t="s">
        <v>558</v>
      </c>
      <c r="E4" s="24" t="s">
        <v>603</v>
      </c>
      <c r="F4" s="52">
        <v>1994.0</v>
      </c>
      <c r="G4" s="25">
        <v>110.0</v>
      </c>
      <c r="H4" s="26">
        <v>6000000.0</v>
      </c>
      <c r="I4" s="25">
        <v>2.3</v>
      </c>
      <c r="J4" s="26">
        <v>45000.0</v>
      </c>
      <c r="K4" s="54" t="s">
        <v>604</v>
      </c>
    </row>
    <row r="5">
      <c r="A5" s="2">
        <v>4.0</v>
      </c>
      <c r="B5" s="28">
        <v>1.71677027E8</v>
      </c>
      <c r="C5" s="28">
        <v>2.61714937E8</v>
      </c>
      <c r="D5" s="13" t="s">
        <v>211</v>
      </c>
      <c r="E5" s="13" t="s">
        <v>605</v>
      </c>
      <c r="F5" s="31" t="s">
        <v>602</v>
      </c>
      <c r="G5" s="7">
        <v>93.0</v>
      </c>
      <c r="H5" s="11">
        <v>3936841.0</v>
      </c>
      <c r="I5" s="7">
        <v>1.8</v>
      </c>
      <c r="J5" s="11">
        <v>42332.0</v>
      </c>
      <c r="K5" s="54" t="s">
        <v>588</v>
      </c>
    </row>
    <row r="6">
      <c r="A6" s="2">
        <v>5.0</v>
      </c>
      <c r="B6" s="28">
        <v>1.65E8</v>
      </c>
      <c r="C6" s="28">
        <v>2.5153607E8</v>
      </c>
      <c r="D6" s="13" t="s">
        <v>565</v>
      </c>
      <c r="E6" s="13" t="s">
        <v>612</v>
      </c>
      <c r="F6" s="31" t="s">
        <v>613</v>
      </c>
      <c r="G6" s="7">
        <v>83.0</v>
      </c>
      <c r="H6" s="11">
        <v>4500000.0</v>
      </c>
      <c r="I6" s="7">
        <v>2.01</v>
      </c>
      <c r="J6" s="11">
        <v>54878.0</v>
      </c>
      <c r="K6" s="54" t="s">
        <v>614</v>
      </c>
    </row>
    <row r="7">
      <c r="A7" s="2">
        <v>6.0</v>
      </c>
      <c r="B7" s="28">
        <v>1.51E8</v>
      </c>
      <c r="C7" s="28">
        <v>2.55806035E8</v>
      </c>
      <c r="D7" s="13" t="s">
        <v>211</v>
      </c>
      <c r="E7" s="13" t="s">
        <v>615</v>
      </c>
      <c r="F7" s="31" t="s">
        <v>616</v>
      </c>
      <c r="G7" s="7">
        <v>157.0</v>
      </c>
      <c r="H7" s="11">
        <v>5350554.0</v>
      </c>
      <c r="I7" s="7">
        <v>0.96</v>
      </c>
      <c r="J7" s="11">
        <v>34080.0</v>
      </c>
      <c r="K7" s="32" t="s">
        <v>617</v>
      </c>
    </row>
    <row r="8">
      <c r="A8" s="2">
        <v>7.0</v>
      </c>
      <c r="B8" s="15" t="s">
        <v>618</v>
      </c>
      <c r="C8" s="28">
        <v>2.29180127E8</v>
      </c>
      <c r="D8" s="13" t="s">
        <v>620</v>
      </c>
      <c r="E8" s="13" t="s">
        <v>621</v>
      </c>
      <c r="F8" s="31" t="s">
        <v>288</v>
      </c>
      <c r="G8" s="53"/>
      <c r="H8" s="53"/>
      <c r="I8" s="53"/>
      <c r="J8" s="53"/>
      <c r="K8" s="32" t="s">
        <v>622</v>
      </c>
    </row>
    <row r="9">
      <c r="A9" s="2">
        <v>8.0</v>
      </c>
      <c r="B9" s="28">
        <v>1.05E8</v>
      </c>
      <c r="C9" s="28">
        <v>1.57650061E8</v>
      </c>
      <c r="D9" s="13" t="s">
        <v>623</v>
      </c>
      <c r="E9" s="13" t="s">
        <v>625</v>
      </c>
      <c r="F9" s="31" t="s">
        <v>626</v>
      </c>
      <c r="G9" s="7">
        <v>220.0</v>
      </c>
      <c r="H9" s="11">
        <v>5500000.0</v>
      </c>
      <c r="I9" s="7">
        <v>0.49</v>
      </c>
      <c r="J9" s="11">
        <v>25346.0</v>
      </c>
      <c r="K9" s="32" t="s">
        <v>627</v>
      </c>
    </row>
    <row r="10">
      <c r="A10" s="2">
        <v>9.0</v>
      </c>
      <c r="B10" s="28">
        <v>7.4E7</v>
      </c>
      <c r="C10" s="28">
        <v>1.38613347E8</v>
      </c>
      <c r="D10" s="13" t="s">
        <v>628</v>
      </c>
      <c r="E10" s="13" t="s">
        <v>629</v>
      </c>
      <c r="F10" s="31" t="s">
        <v>630</v>
      </c>
      <c r="G10" s="7">
        <v>152.0</v>
      </c>
      <c r="H10" s="11">
        <v>3291987.0</v>
      </c>
      <c r="I10" s="53"/>
      <c r="J10" s="11">
        <v>21657.0</v>
      </c>
      <c r="K10" s="54" t="s">
        <v>631</v>
      </c>
    </row>
    <row r="11">
      <c r="A11" s="2">
        <v>10.0</v>
      </c>
      <c r="B11" s="28">
        <v>7.0E7</v>
      </c>
      <c r="C11" s="28">
        <v>1.18585579E8</v>
      </c>
      <c r="D11" s="13" t="s">
        <v>256</v>
      </c>
      <c r="E11" s="13" t="s">
        <v>633</v>
      </c>
      <c r="F11" s="31">
        <v>1993.0</v>
      </c>
      <c r="G11" s="7">
        <v>39.0</v>
      </c>
      <c r="H11" s="53"/>
      <c r="I11" s="7">
        <v>1.79</v>
      </c>
      <c r="J11" s="53"/>
      <c r="K11" s="32" t="s">
        <v>634</v>
      </c>
    </row>
    <row r="12">
      <c r="A12" s="2">
        <v>11.0</v>
      </c>
      <c r="B12" s="28">
        <v>6.27E7</v>
      </c>
      <c r="C12" s="28">
        <v>1.17446714E8</v>
      </c>
      <c r="D12" s="13" t="s">
        <v>256</v>
      </c>
      <c r="E12" s="13" t="s">
        <v>635</v>
      </c>
      <c r="F12" s="31">
        <v>1990.0</v>
      </c>
      <c r="G12" s="7">
        <v>57.0</v>
      </c>
      <c r="H12" s="53"/>
      <c r="I12" s="7">
        <v>1.1</v>
      </c>
      <c r="J12" s="53"/>
      <c r="K12" s="32" t="s">
        <v>636</v>
      </c>
    </row>
  </sheetData>
  <hyperlinks>
    <hyperlink r:id="rId1" ref="D2"/>
    <hyperlink r:id="rId2" ref="E2"/>
    <hyperlink r:id="rId3" location="cite_note-RSVLT-18" ref="K2"/>
    <hyperlink r:id="rId4" ref="D3"/>
    <hyperlink r:id="rId5" ref="E3"/>
    <hyperlink r:id="rId6" location="cite_note-mdnatour-21" ref="K3"/>
    <hyperlink r:id="rId7" ref="D4"/>
    <hyperlink r:id="rId8" ref="E4"/>
    <hyperlink r:id="rId9" location="cite_note-Pink_Floyd-36" ref="K4"/>
    <hyperlink r:id="rId10" ref="D5"/>
    <hyperlink r:id="rId11" ref="E5"/>
    <hyperlink r:id="rId12" location="cite_note-u2tour.de-35" ref="K5"/>
    <hyperlink r:id="rId13" ref="D6"/>
    <hyperlink r:id="rId14" ref="E6"/>
    <hyperlink r:id="rId15" location="cite_note-37" ref="K6"/>
    <hyperlink r:id="rId16" ref="D7"/>
    <hyperlink r:id="rId17" ref="E7"/>
    <hyperlink r:id="rId18" location="cite_note-39" ref="B8"/>
    <hyperlink r:id="rId19" ref="D8"/>
    <hyperlink r:id="rId20" ref="E8"/>
    <hyperlink r:id="rId21" ref="D9"/>
    <hyperlink r:id="rId22" ref="E9"/>
    <hyperlink r:id="rId23" ref="D10"/>
    <hyperlink r:id="rId24" ref="E10"/>
    <hyperlink r:id="rId25" location="cite_note-lat-90-30" ref="K10"/>
    <hyperlink r:id="rId26" ref="D11"/>
    <hyperlink r:id="rId27" ref="E11"/>
    <hyperlink r:id="rId28" ref="D12"/>
    <hyperlink r:id="rId29" ref="E12"/>
  </hyperlinks>
  <drawing r:id="rId3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119</v>
      </c>
      <c r="B1" s="2" t="s">
        <v>197</v>
      </c>
      <c r="C1" s="2" t="s">
        <v>555</v>
      </c>
      <c r="D1" s="2" t="s">
        <v>1</v>
      </c>
      <c r="E1" s="2" t="s">
        <v>200</v>
      </c>
      <c r="F1" s="2" t="s">
        <v>201</v>
      </c>
      <c r="G1" s="2" t="s">
        <v>202</v>
      </c>
      <c r="H1" s="2" t="s">
        <v>203</v>
      </c>
      <c r="I1" s="2" t="s">
        <v>556</v>
      </c>
      <c r="J1" s="2" t="s">
        <v>557</v>
      </c>
      <c r="K1" s="1" t="s">
        <v>206</v>
      </c>
    </row>
    <row r="2">
      <c r="A2" s="2">
        <v>1.0</v>
      </c>
      <c r="B2" s="23">
        <v>5.58255524E8</v>
      </c>
      <c r="C2" s="23">
        <v>6.58868741E8</v>
      </c>
      <c r="D2" s="24" t="s">
        <v>224</v>
      </c>
      <c r="E2" s="24" t="s">
        <v>225</v>
      </c>
      <c r="F2" s="52" t="s">
        <v>227</v>
      </c>
      <c r="G2" s="25">
        <v>144.0</v>
      </c>
      <c r="H2" s="26">
        <v>4680000.0</v>
      </c>
      <c r="I2" s="25">
        <v>3.8</v>
      </c>
      <c r="J2" s="26">
        <v>32500.0</v>
      </c>
      <c r="K2" s="54" t="s">
        <v>220</v>
      </c>
    </row>
    <row r="3">
      <c r="A3" s="2">
        <v>2.0</v>
      </c>
      <c r="B3" s="28">
        <v>4.41121E8</v>
      </c>
      <c r="C3" s="28">
        <v>4.95041025E8</v>
      </c>
      <c r="D3" s="13" t="s">
        <v>252</v>
      </c>
      <c r="E3" s="31" t="s">
        <v>253</v>
      </c>
      <c r="F3" s="55">
        <v>39722.0</v>
      </c>
      <c r="G3" s="7">
        <v>167.0</v>
      </c>
      <c r="H3" s="11">
        <v>4846965.0</v>
      </c>
      <c r="I3" s="7">
        <v>2.6</v>
      </c>
      <c r="J3" s="11">
        <v>29023.0</v>
      </c>
      <c r="K3" s="54" t="s">
        <v>261</v>
      </c>
    </row>
    <row r="4">
      <c r="A4" s="2">
        <v>3.0</v>
      </c>
      <c r="B4" s="28">
        <v>4.08E8</v>
      </c>
      <c r="C4" s="28">
        <v>4.65399721E8</v>
      </c>
      <c r="D4" s="13" t="s">
        <v>256</v>
      </c>
      <c r="E4" s="13" t="s">
        <v>258</v>
      </c>
      <c r="F4" s="7" t="s">
        <v>259</v>
      </c>
      <c r="G4" s="7">
        <v>85.0</v>
      </c>
      <c r="H4" s="11">
        <v>3545899.0</v>
      </c>
      <c r="I4" s="7">
        <v>4.79</v>
      </c>
      <c r="J4" s="11">
        <v>41716.0</v>
      </c>
      <c r="K4" s="17" t="s">
        <v>261</v>
      </c>
    </row>
    <row r="5">
      <c r="A5" s="2">
        <v>4.0</v>
      </c>
      <c r="B5" s="23">
        <v>3.89047636E8</v>
      </c>
      <c r="C5" s="23">
        <v>4.72277371E8</v>
      </c>
      <c r="D5" s="24" t="s">
        <v>211</v>
      </c>
      <c r="E5" s="24" t="s">
        <v>263</v>
      </c>
      <c r="F5" s="52" t="s">
        <v>265</v>
      </c>
      <c r="G5" s="25">
        <v>131.0</v>
      </c>
      <c r="H5" s="26">
        <v>4619021.0</v>
      </c>
      <c r="I5" s="25">
        <v>2.96</v>
      </c>
      <c r="J5" s="26">
        <v>35259.0</v>
      </c>
      <c r="K5" s="54" t="s">
        <v>267</v>
      </c>
    </row>
    <row r="6">
      <c r="A6" s="2">
        <v>5.0</v>
      </c>
      <c r="B6" s="28">
        <v>3.62E8</v>
      </c>
      <c r="C6" s="28">
        <v>4.11460278E8</v>
      </c>
      <c r="D6" s="13" t="s">
        <v>276</v>
      </c>
      <c r="E6" s="13" t="s">
        <v>277</v>
      </c>
      <c r="F6" s="31" t="s">
        <v>280</v>
      </c>
      <c r="G6" s="7">
        <v>156.0</v>
      </c>
      <c r="H6" s="11">
        <v>3300912.0</v>
      </c>
      <c r="I6" s="7">
        <v>2.3</v>
      </c>
      <c r="J6" s="11">
        <v>21160.0</v>
      </c>
      <c r="K6" s="54" t="s">
        <v>281</v>
      </c>
    </row>
    <row r="7">
      <c r="A7" s="2">
        <v>6.0</v>
      </c>
      <c r="B7" s="28">
        <v>3.11E8</v>
      </c>
      <c r="C7" s="28">
        <v>4.13729016E8</v>
      </c>
      <c r="D7" s="13" t="s">
        <v>224</v>
      </c>
      <c r="E7" s="13" t="s">
        <v>294</v>
      </c>
      <c r="F7" s="31" t="s">
        <v>295</v>
      </c>
      <c r="G7" s="7">
        <v>115.0</v>
      </c>
      <c r="H7" s="11">
        <v>3470945.0</v>
      </c>
      <c r="I7" s="7">
        <v>2.6</v>
      </c>
      <c r="J7" s="11">
        <v>30182.0</v>
      </c>
      <c r="K7" s="54" t="s">
        <v>296</v>
      </c>
    </row>
    <row r="8">
      <c r="A8" s="2">
        <v>7.0</v>
      </c>
      <c r="B8" s="28">
        <v>2.792E8</v>
      </c>
      <c r="C8" s="28">
        <v>3.17347264E8</v>
      </c>
      <c r="D8" s="13" t="s">
        <v>316</v>
      </c>
      <c r="E8" s="13" t="s">
        <v>318</v>
      </c>
      <c r="F8" s="31" t="s">
        <v>259</v>
      </c>
      <c r="G8" s="7">
        <v>132.0</v>
      </c>
      <c r="H8" s="11">
        <v>2600000.0</v>
      </c>
      <c r="I8" s="7">
        <v>2.1</v>
      </c>
      <c r="J8" s="11">
        <v>19697.0</v>
      </c>
      <c r="K8" s="32" t="s">
        <v>703</v>
      </c>
    </row>
    <row r="9">
      <c r="A9" s="2">
        <v>8.0</v>
      </c>
      <c r="B9" s="28">
        <v>2.5E8</v>
      </c>
      <c r="C9" s="28">
        <v>3.13256091E8</v>
      </c>
      <c r="D9" s="13" t="s">
        <v>704</v>
      </c>
      <c r="E9" s="13" t="s">
        <v>706</v>
      </c>
      <c r="F9" s="31" t="s">
        <v>707</v>
      </c>
      <c r="G9" s="7">
        <v>326.0</v>
      </c>
      <c r="H9" s="11">
        <v>3500000.0</v>
      </c>
      <c r="I9" s="7">
        <v>0.6</v>
      </c>
      <c r="J9" s="11">
        <v>10800.0</v>
      </c>
      <c r="K9" s="54" t="s">
        <v>708</v>
      </c>
    </row>
    <row r="10">
      <c r="A10" s="2">
        <v>9.0</v>
      </c>
      <c r="B10" s="28">
        <v>2.35E8</v>
      </c>
      <c r="C10" s="28">
        <v>2.67108192E8</v>
      </c>
      <c r="D10" s="13" t="s">
        <v>282</v>
      </c>
      <c r="E10" s="13" t="s">
        <v>711</v>
      </c>
      <c r="F10" s="31" t="s">
        <v>280</v>
      </c>
      <c r="G10" s="7">
        <v>100.0</v>
      </c>
      <c r="H10" s="11">
        <v>2198353.0</v>
      </c>
      <c r="I10" s="7">
        <v>2.4</v>
      </c>
      <c r="J10" s="11">
        <v>21983.0</v>
      </c>
      <c r="K10" s="54" t="s">
        <v>713</v>
      </c>
    </row>
    <row r="11">
      <c r="A11" s="2">
        <v>10.0</v>
      </c>
      <c r="B11" s="28">
        <v>2.215E8</v>
      </c>
      <c r="C11" s="28">
        <v>2.94665521E8</v>
      </c>
      <c r="D11" s="13" t="s">
        <v>282</v>
      </c>
      <c r="E11" s="13" t="s">
        <v>715</v>
      </c>
      <c r="F11" s="31" t="s">
        <v>295</v>
      </c>
      <c r="G11" s="7">
        <v>120.0</v>
      </c>
      <c r="H11" s="11">
        <v>3232384.0</v>
      </c>
      <c r="I11" s="7">
        <v>1.8</v>
      </c>
      <c r="J11" s="11">
        <v>31081.0</v>
      </c>
      <c r="K11" s="54" t="s">
        <v>717</v>
      </c>
    </row>
    <row r="12">
      <c r="A12" s="2">
        <v>11.0</v>
      </c>
      <c r="B12" s="28">
        <v>2.10650974E8</v>
      </c>
      <c r="C12" s="28">
        <v>2.39432344E8</v>
      </c>
      <c r="D12" s="13" t="s">
        <v>719</v>
      </c>
      <c r="E12" s="13" t="s">
        <v>720</v>
      </c>
      <c r="F12" s="31" t="s">
        <v>280</v>
      </c>
      <c r="G12" s="7">
        <v>99.0</v>
      </c>
      <c r="H12" s="11">
        <v>2157675.0</v>
      </c>
      <c r="I12" s="7">
        <v>2.1</v>
      </c>
      <c r="J12" s="11">
        <v>21794.0</v>
      </c>
      <c r="K12" s="54" t="s">
        <v>713</v>
      </c>
    </row>
    <row r="13">
      <c r="A13" s="2">
        <v>12.0</v>
      </c>
      <c r="B13" s="28">
        <v>1.94754447E8</v>
      </c>
      <c r="C13" s="28">
        <v>2.36418654E8</v>
      </c>
      <c r="D13" s="13" t="s">
        <v>256</v>
      </c>
      <c r="E13" s="13" t="s">
        <v>725</v>
      </c>
      <c r="F13" s="31">
        <v>2006.0</v>
      </c>
      <c r="G13" s="7">
        <v>60.0</v>
      </c>
      <c r="H13" s="11">
        <v>1210294.0</v>
      </c>
      <c r="I13" s="7">
        <v>3.2</v>
      </c>
      <c r="J13" s="11">
        <v>20171.0</v>
      </c>
      <c r="K13" s="54" t="s">
        <v>726</v>
      </c>
    </row>
    <row r="14">
      <c r="A14" s="2">
        <v>13.0</v>
      </c>
      <c r="B14" s="28">
        <v>1.67E8</v>
      </c>
      <c r="C14" s="28">
        <v>1.90494494E8</v>
      </c>
      <c r="D14" s="13" t="s">
        <v>282</v>
      </c>
      <c r="E14" s="13" t="s">
        <v>728</v>
      </c>
      <c r="F14" s="31">
        <v>2009.0</v>
      </c>
      <c r="G14" s="7">
        <v>80.0</v>
      </c>
      <c r="H14" s="11">
        <v>1831770.0</v>
      </c>
      <c r="I14" s="7">
        <v>2.1</v>
      </c>
      <c r="J14" s="11">
        <v>22897.0</v>
      </c>
      <c r="K14" s="54" t="s">
        <v>730</v>
      </c>
    </row>
    <row r="15">
      <c r="A15" s="2">
        <v>14.0</v>
      </c>
      <c r="B15" s="28">
        <v>1.42844463E8</v>
      </c>
      <c r="C15" s="28">
        <v>1.97421195E8</v>
      </c>
      <c r="D15" s="13" t="s">
        <v>211</v>
      </c>
      <c r="E15" s="13" t="s">
        <v>733</v>
      </c>
      <c r="F15" s="31">
        <v>2001.0</v>
      </c>
      <c r="G15" s="7">
        <v>112.0</v>
      </c>
      <c r="H15" s="11">
        <v>2162282.0</v>
      </c>
      <c r="I15" s="7">
        <v>1.3</v>
      </c>
      <c r="J15" s="11">
        <v>19306.0</v>
      </c>
      <c r="K15" s="54" t="s">
        <v>735</v>
      </c>
    </row>
    <row r="16">
      <c r="A16" s="2">
        <v>15.0</v>
      </c>
      <c r="B16" s="28">
        <v>1.41E8</v>
      </c>
      <c r="C16" s="28">
        <v>1.66412133E8</v>
      </c>
      <c r="D16" s="20" t="s">
        <v>737</v>
      </c>
      <c r="E16" s="13" t="s">
        <v>738</v>
      </c>
      <c r="F16" s="31" t="s">
        <v>741</v>
      </c>
      <c r="G16" s="7">
        <v>117.0</v>
      </c>
      <c r="H16" s="11">
        <v>1673667.0</v>
      </c>
      <c r="I16" s="7">
        <v>1.2</v>
      </c>
      <c r="J16" s="11">
        <v>14304.0</v>
      </c>
      <c r="K16" s="54" t="s">
        <v>742</v>
      </c>
    </row>
    <row r="17">
      <c r="A17" s="2">
        <v>16.0</v>
      </c>
      <c r="B17" s="28">
        <v>1.325E8</v>
      </c>
      <c r="C17" s="28">
        <v>1.51140841E8</v>
      </c>
      <c r="D17" s="13" t="s">
        <v>745</v>
      </c>
      <c r="E17" s="13" t="s">
        <v>746</v>
      </c>
      <c r="F17" s="31" t="s">
        <v>259</v>
      </c>
      <c r="G17" s="7">
        <v>90.0</v>
      </c>
      <c r="H17" s="11">
        <v>1176199.0</v>
      </c>
      <c r="I17" s="7">
        <v>1.47</v>
      </c>
      <c r="J17" s="11">
        <v>13068.0</v>
      </c>
      <c r="K17" s="32" t="s">
        <v>749</v>
      </c>
    </row>
    <row r="18">
      <c r="A18" s="2">
        <v>17.0</v>
      </c>
      <c r="B18" s="28">
        <v>1.318E8</v>
      </c>
      <c r="C18" s="28">
        <v>1.50342361E8</v>
      </c>
      <c r="D18" s="13" t="s">
        <v>751</v>
      </c>
      <c r="E18" s="13" t="s">
        <v>752</v>
      </c>
      <c r="F18" s="31">
        <v>2009.0</v>
      </c>
      <c r="G18" s="7">
        <v>97.0</v>
      </c>
      <c r="H18" s="11">
        <v>1500000.0</v>
      </c>
      <c r="I18" s="7">
        <v>1.4</v>
      </c>
      <c r="J18" s="11">
        <v>15488.0</v>
      </c>
      <c r="K18" s="54" t="s">
        <v>730</v>
      </c>
    </row>
    <row r="19">
      <c r="A19" s="2">
        <v>18.0</v>
      </c>
      <c r="B19" s="28">
        <v>1.31388461E8</v>
      </c>
      <c r="C19" s="28">
        <v>1.59496656E8</v>
      </c>
      <c r="D19" s="13" t="s">
        <v>719</v>
      </c>
      <c r="E19" s="13" t="s">
        <v>756</v>
      </c>
      <c r="F19" s="31" t="s">
        <v>265</v>
      </c>
      <c r="G19" s="7">
        <v>89.0</v>
      </c>
      <c r="H19" s="11">
        <v>1823834.0</v>
      </c>
      <c r="I19" s="7">
        <v>1.7</v>
      </c>
      <c r="J19" s="11">
        <v>23382.0</v>
      </c>
      <c r="K19" s="54" t="s">
        <v>759</v>
      </c>
    </row>
    <row r="20">
      <c r="A20" s="2">
        <v>19.0</v>
      </c>
      <c r="B20" s="28">
        <v>1.29059653E8</v>
      </c>
      <c r="C20" s="28">
        <v>1.52319802E8</v>
      </c>
      <c r="D20" s="13" t="s">
        <v>761</v>
      </c>
      <c r="E20" s="13" t="s">
        <v>762</v>
      </c>
      <c r="F20" s="31">
        <v>2007.0</v>
      </c>
      <c r="G20" s="7">
        <v>46.0</v>
      </c>
      <c r="H20" s="11">
        <v>1262393.0</v>
      </c>
      <c r="I20" s="7">
        <v>2.8</v>
      </c>
      <c r="J20" s="11">
        <v>27443.0</v>
      </c>
      <c r="K20" s="32" t="s">
        <v>764</v>
      </c>
    </row>
    <row r="21">
      <c r="A21" s="2">
        <v>20.0</v>
      </c>
      <c r="B21" s="28">
        <v>1.268E8</v>
      </c>
      <c r="C21" s="28">
        <v>1.49652897E8</v>
      </c>
      <c r="D21" s="13" t="s">
        <v>334</v>
      </c>
      <c r="E21" s="13" t="s">
        <v>766</v>
      </c>
      <c r="F21" s="31">
        <v>2007.0</v>
      </c>
      <c r="G21" s="7">
        <v>119.0</v>
      </c>
      <c r="H21" s="11">
        <v>1600000.0</v>
      </c>
      <c r="I21" s="7">
        <v>1.0</v>
      </c>
      <c r="J21" s="11">
        <v>13445.0</v>
      </c>
      <c r="K21" s="54" t="s">
        <v>769</v>
      </c>
    </row>
  </sheetData>
  <hyperlinks>
    <hyperlink r:id="rId1" ref="D2"/>
    <hyperlink r:id="rId2" ref="E2"/>
    <hyperlink r:id="rId3" location="cite_note-biggerbang-1" ref="K2"/>
    <hyperlink r:id="rId4" ref="D3"/>
    <hyperlink r:id="rId5" location="cite_note-stickysweet-9" ref="K3"/>
    <hyperlink r:id="rId6" ref="D4"/>
    <hyperlink r:id="rId7" ref="E4"/>
    <hyperlink r:id="rId8" location="cite_note-stickysweet-9" ref="K4"/>
    <hyperlink r:id="rId9" ref="D5"/>
    <hyperlink r:id="rId10" ref="E5"/>
    <hyperlink r:id="rId11" location="cite_note-vertigo-10" ref="K5"/>
    <hyperlink r:id="rId12" ref="D6"/>
    <hyperlink r:id="rId13" ref="E6"/>
    <hyperlink r:id="rId14" location="cite_note-reunion-15" ref="K6"/>
    <hyperlink r:id="rId15" ref="D7"/>
    <hyperlink r:id="rId16" ref="E7"/>
    <hyperlink r:id="rId17" location="cite_note-mdnatour-21" ref="K7"/>
    <hyperlink r:id="rId18" ref="D8"/>
    <hyperlink r:id="rId19" ref="E8"/>
    <hyperlink r:id="rId20" ref="D9"/>
    <hyperlink r:id="rId21" ref="E9"/>
    <hyperlink r:id="rId22" location="cite_note-cher-47" ref="K9"/>
    <hyperlink r:id="rId23" ref="D10"/>
    <hyperlink r:id="rId24" ref="E10"/>
    <hyperlink r:id="rId25" location="cite_note-magic-48" ref="K10"/>
    <hyperlink r:id="rId26" ref="D11"/>
    <hyperlink r:id="rId27" ref="E11"/>
    <hyperlink r:id="rId28" location="cite_note-49" ref="K11"/>
    <hyperlink r:id="rId29" ref="D12"/>
    <hyperlink r:id="rId30" ref="E12"/>
    <hyperlink r:id="rId31" location="cite_note-magic-48" ref="K12"/>
    <hyperlink r:id="rId32" ref="D13"/>
    <hyperlink r:id="rId33" ref="E13"/>
    <hyperlink r:id="rId34" location="cite_note-50" ref="K13"/>
    <hyperlink r:id="rId35" ref="D14"/>
    <hyperlink r:id="rId36" ref="E14"/>
    <hyperlink r:id="rId37" location="cite_note-Pollstar_2009_Year_End-7" ref="K14"/>
    <hyperlink r:id="rId38" ref="D15"/>
    <hyperlink r:id="rId39" ref="E15"/>
    <hyperlink r:id="rId40" location="cite_note-51" ref="K15"/>
    <hyperlink r:id="rId41" ref="E16"/>
    <hyperlink r:id="rId42" location="cite_note-52" ref="K16"/>
    <hyperlink r:id="rId43" ref="D17"/>
    <hyperlink r:id="rId44" ref="E17"/>
    <hyperlink r:id="rId45" ref="D18"/>
    <hyperlink r:id="rId46" ref="E18"/>
    <hyperlink r:id="rId47" location="cite_note-Pollstar_2009_Year_End-7" ref="K18"/>
    <hyperlink r:id="rId48" ref="D19"/>
    <hyperlink r:id="rId49" ref="E19"/>
    <hyperlink r:id="rId50" location="cite_note-53" ref="K19"/>
    <hyperlink r:id="rId51" ref="D20"/>
    <hyperlink r:id="rId52" ref="E20"/>
    <hyperlink r:id="rId53" ref="D21"/>
    <hyperlink r:id="rId54" ref="E21"/>
    <hyperlink r:id="rId55" location="cite_note-56" ref="K21"/>
  </hyperlinks>
  <drawing r:id="rId56"/>
</worksheet>
</file>