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0215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<sst xmlns="http://schemas.openxmlformats.org/spreadsheetml/2006/main" count="168" uniqueCount="114">
  <si>
    <t>submission_id</t>
  </si>
  <si>
    <t>form_id</t>
  </si>
  <si>
    <t>IP</t>
  </si>
  <si>
    <t>ground_official</t>
  </si>
  <si>
    <t>incidents</t>
  </si>
  <si>
    <t>site_description</t>
  </si>
  <si>
    <t>area_of_effect</t>
  </si>
  <si>
    <t>address</t>
  </si>
  <si>
    <t>photo</t>
  </si>
  <si>
    <t>192.168.5.5</t>
  </si>
  <si>
    <t>Pablo Cua</t>
  </si>
  <si>
    <t>Paranaque City</t>
  </si>
  <si>
    <t>192.168.2.3</t>
  </si>
  <si>
    <t>192.168.1.1</t>
  </si>
  <si>
    <t>192.168.253.222</t>
  </si>
  <si>
    <t>192.168.123.111</t>
  </si>
  <si>
    <t>192.168.112.124</t>
  </si>
  <si>
    <t>192.168.222.101</t>
  </si>
  <si>
    <t>192.168.201.102</t>
  </si>
  <si>
    <t>192.168.210.103</t>
  </si>
  <si>
    <t>192.168.101.24</t>
  </si>
  <si>
    <t>192.168.111.125</t>
  </si>
  <si>
    <t>192.168.101.122</t>
  </si>
  <si>
    <t>192.168.105.127</t>
  </si>
  <si>
    <t>Kathleen Cruz</t>
  </si>
  <si>
    <t>Mark Smith</t>
  </si>
  <si>
    <t>Jessy Bel</t>
  </si>
  <si>
    <t>Mark Peralta</t>
  </si>
  <si>
    <t>JM Beltran</t>
  </si>
  <si>
    <t>Mae Guardame</t>
  </si>
  <si>
    <t>Lei Huquire</t>
  </si>
  <si>
    <t>John Dela Cruz</t>
  </si>
  <si>
    <t>June Lucero</t>
  </si>
  <si>
    <t>Arah Lumibao</t>
  </si>
  <si>
    <t>Alex Ilacad</t>
  </si>
  <si>
    <t>Thea Tolentino</t>
  </si>
  <si>
    <t>Marie Guzman</t>
  </si>
  <si>
    <t>affected roads/transportation</t>
  </si>
  <si>
    <t>damaged infrastructures</t>
  </si>
  <si>
    <t>earthquake aftershocks</t>
  </si>
  <si>
    <t>landslide</t>
  </si>
  <si>
    <t>cut communication</t>
  </si>
  <si>
    <t>search rescue team</t>
  </si>
  <si>
    <t>search and rescue team, engineer</t>
  </si>
  <si>
    <t>search and rescue team</t>
  </si>
  <si>
    <t>engineers</t>
  </si>
  <si>
    <t xml:space="preserve">near hospital </t>
  </si>
  <si>
    <t>near school</t>
  </si>
  <si>
    <t>a long the highway</t>
  </si>
  <si>
    <t>Village</t>
  </si>
  <si>
    <t>a long the road</t>
  </si>
  <si>
    <t>City</t>
  </si>
  <si>
    <t>within barangay</t>
  </si>
  <si>
    <t>within municipal/city</t>
  </si>
  <si>
    <t>within provincial</t>
  </si>
  <si>
    <t>Taguig City</t>
  </si>
  <si>
    <t>Marikina</t>
  </si>
  <si>
    <t>Angeles, Pampanga</t>
  </si>
  <si>
    <t>Pasay City</t>
  </si>
  <si>
    <t>Batangas</t>
  </si>
  <si>
    <t>Mandaluyong</t>
  </si>
  <si>
    <t>Tarlac</t>
  </si>
  <si>
    <t>NLEX</t>
  </si>
  <si>
    <t>SLEX</t>
  </si>
  <si>
    <t>Tacloban</t>
  </si>
  <si>
    <t>Surigao</t>
  </si>
  <si>
    <t xml:space="preserve">search and rescue team </t>
  </si>
  <si>
    <t>supply_needed</t>
  </si>
  <si>
    <t>transportation vehicle</t>
  </si>
  <si>
    <t>search and rescue team, medical and emergency team</t>
  </si>
  <si>
    <t>search and rescue team, engineers, medical and emergency team</t>
  </si>
  <si>
    <t>transportation vehicle, food packs</t>
  </si>
  <si>
    <t>emergency toolkit</t>
  </si>
  <si>
    <t>fire truck</t>
  </si>
  <si>
    <t>rescue boat, food packs</t>
  </si>
  <si>
    <t>emergency toolkit, rescue boat</t>
  </si>
  <si>
    <t>emergency power supply</t>
  </si>
  <si>
    <t>support_needed</t>
  </si>
  <si>
    <t>date_reported</t>
  </si>
  <si>
    <t xml:space="preserve"> 8:00 am</t>
  </si>
  <si>
    <t xml:space="preserve"> 8:13 am</t>
  </si>
  <si>
    <t xml:space="preserve"> 8:35 am</t>
  </si>
  <si>
    <t xml:space="preserve"> 8:46 am</t>
  </si>
  <si>
    <t xml:space="preserve"> 8:55 am</t>
  </si>
  <si>
    <t xml:space="preserve"> 8:20 am</t>
  </si>
  <si>
    <t xml:space="preserve"> 8:00 pm</t>
  </si>
  <si>
    <t xml:space="preserve"> 8:30 pm</t>
  </si>
  <si>
    <t xml:space="preserve"> 7:30 pm</t>
  </si>
  <si>
    <t xml:space="preserve"> 5:30 pm</t>
  </si>
  <si>
    <t xml:space="preserve"> 3:30 pm</t>
  </si>
  <si>
    <t xml:space="preserve"> 4:30 pm</t>
  </si>
  <si>
    <t>time_reported</t>
  </si>
  <si>
    <t>headquarter</t>
  </si>
  <si>
    <t>Angeles City</t>
  </si>
  <si>
    <t>Marikina City</t>
  </si>
  <si>
    <t>Batangas City</t>
  </si>
  <si>
    <t>Surigao City</t>
  </si>
  <si>
    <t>Mandaluyong City</t>
  </si>
  <si>
    <t xml:space="preserve">Tarlac </t>
  </si>
  <si>
    <t>Batangus Paty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</si>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</sst>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409]h:mm\ AM/P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5" totalsRowShown="0">
  <autoFilter ref="A1:N15"/>
  <tableColumns count="14">
    <tableColumn id="1" name="submission_id">
      <calculatedColumnFormula>A1+1</calculatedColumnFormula>
    </tableColumn>
    <tableColumn id="2" name="form_id">
      <calculatedColumnFormula>B1+1</calculatedColumnFormula>
    </tableColumn>
    <tableColumn id="3" name="IP"/>
    <tableColumn id="4" name="ground_official"/>
    <tableColumn id="5" name="headquarter"/>
    <tableColumn id="6" name="date_reported" dataDxfId="3"/>
    <tableColumn id="7" name="time_reported" dataDxfId="2"/>
    <tableColumn id="8" name="incidents"/>
    <tableColumn id="9" name="support_needed" dataDxfId="1"/>
    <tableColumn id="10" name="supply_needed" dataDxfId="0"/>
    <tableColumn id="11" name="site_description"/>
    <tableColumn id="12" name="area_of_effect"/>
    <tableColumn id="13" name="address"/>
    <tableColumn id="14" name="phot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H3" workbookViewId="0">
      <selection activeCell="N12" sqref="N12"/>
    </sheetView>
  </sheetViews>
  <sheetFormatPr defaultRowHeight="15" x14ac:dyDescent="0.25"/>
  <cols>
    <col min="1" max="1" width="20.140625" customWidth="1"/>
    <col min="2" max="2" width="10.140625" customWidth="1"/>
    <col min="3" max="3" width="20.140625" customWidth="1"/>
    <col min="4" max="4" width="16.5703125" customWidth="1"/>
    <col min="5" max="5" width="14.7109375" customWidth="1"/>
    <col min="6" max="6" width="16" customWidth="1"/>
    <col min="7" max="7" width="23.7109375" customWidth="1"/>
    <col min="8" max="8" width="27.42578125" customWidth="1"/>
    <col min="9" max="10" width="29.140625" customWidth="1"/>
    <col min="11" max="14" width="20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78</v>
      </c>
      <c r="G1" t="s">
        <v>91</v>
      </c>
      <c r="H1" t="s">
        <v>4</v>
      </c>
      <c r="I1" t="s">
        <v>77</v>
      </c>
      <c r="J1" t="s">
        <v>67</v>
      </c>
      <c r="K1" t="s">
        <v>5</v>
      </c>
      <c r="L1" t="s">
        <v>6</v>
      </c>
      <c r="M1" t="s">
        <v>7</v>
      </c>
      <c r="N1" t="s">
        <v>8</v>
      </c>
    </row>
    <row r="2" spans="1:14" ht="30" x14ac:dyDescent="0.25">
      <c r="A2">
        <v>123456789</v>
      </c>
      <c r="B2">
        <v>101</v>
      </c>
      <c r="C2" t="s">
        <v>9</v>
      </c>
      <c r="D2" t="s">
        <v>10</v>
      </c>
      <c r="E2" t="s">
        <v>11</v>
      </c>
      <c r="F2" s="2">
        <v>42833</v>
      </c>
      <c r="G2" s="3" t="s">
        <v>79</v>
      </c>
      <c r="H2" s="1" t="s">
        <v>37</v>
      </c>
      <c r="I2" s="1" t="s">
        <v>66</v>
      </c>
      <c r="J2" s="1" t="s">
        <v>68</v>
      </c>
      <c r="K2" s="1" t="s">
        <v>46</v>
      </c>
      <c r="L2" s="1" t="s">
        <v>52</v>
      </c>
      <c r="M2" t="s">
        <v>11</v>
      </c>
      <c r="N2" t="s">
        <v>100</v>
      </c>
    </row>
    <row r="3" spans="1:14" x14ac:dyDescent="0.25">
      <c r="A3">
        <f>A2+1</f>
        <v>123456790</v>
      </c>
      <c r="B3">
        <f>B2+1</f>
        <v>102</v>
      </c>
      <c r="C3" t="s">
        <v>12</v>
      </c>
      <c r="D3" t="s">
        <v>24</v>
      </c>
      <c r="E3" t="s">
        <v>55</v>
      </c>
      <c r="F3" s="2">
        <v>42834</v>
      </c>
      <c r="G3" s="3" t="s">
        <v>79</v>
      </c>
      <c r="H3" t="s">
        <v>37</v>
      </c>
      <c r="I3" t="s">
        <v>42</v>
      </c>
      <c r="J3" s="1" t="s">
        <v>68</v>
      </c>
      <c r="K3" t="s">
        <v>47</v>
      </c>
      <c r="L3" s="1" t="s">
        <v>52</v>
      </c>
      <c r="M3" t="s">
        <v>55</v>
      </c>
      <c r="N3" t="s">
        <v>101</v>
      </c>
    </row>
    <row r="4" spans="1:14" ht="30" x14ac:dyDescent="0.25">
      <c r="A4">
        <f t="shared" ref="A4:A15" si="0">A3+1</f>
        <v>123456791</v>
      </c>
      <c r="B4">
        <f t="shared" ref="B4:B15" si="1">B3+1</f>
        <v>103</v>
      </c>
      <c r="C4" t="s">
        <v>13</v>
      </c>
      <c r="D4" t="s">
        <v>25</v>
      </c>
      <c r="E4" t="s">
        <v>94</v>
      </c>
      <c r="F4" s="2">
        <v>42835</v>
      </c>
      <c r="G4" s="3" t="s">
        <v>84</v>
      </c>
      <c r="H4" t="s">
        <v>38</v>
      </c>
      <c r="I4" s="1" t="s">
        <v>43</v>
      </c>
      <c r="J4" s="1" t="s">
        <v>72</v>
      </c>
      <c r="K4" t="s">
        <v>48</v>
      </c>
      <c r="L4" t="s">
        <v>52</v>
      </c>
      <c r="M4" t="s">
        <v>56</v>
      </c>
      <c r="N4" t="s">
        <v>102</v>
      </c>
    </row>
    <row r="5" spans="1:14" ht="30" x14ac:dyDescent="0.25">
      <c r="A5">
        <f t="shared" si="0"/>
        <v>123456792</v>
      </c>
      <c r="B5">
        <f t="shared" si="1"/>
        <v>104</v>
      </c>
      <c r="C5" t="s">
        <v>14</v>
      </c>
      <c r="D5" t="s">
        <v>26</v>
      </c>
      <c r="E5" t="s">
        <v>93</v>
      </c>
      <c r="F5" s="2">
        <v>42836</v>
      </c>
      <c r="G5" s="3" t="s">
        <v>80</v>
      </c>
      <c r="H5" t="s">
        <v>38</v>
      </c>
      <c r="I5" s="1" t="s">
        <v>43</v>
      </c>
      <c r="J5" s="1" t="s">
        <v>73</v>
      </c>
      <c r="K5" t="s">
        <v>47</v>
      </c>
      <c r="L5" t="s">
        <v>53</v>
      </c>
      <c r="M5" t="s">
        <v>57</v>
      </c>
      <c r="N5" t="s">
        <v>103</v>
      </c>
    </row>
    <row r="6" spans="1:14" ht="30" x14ac:dyDescent="0.25">
      <c r="A6">
        <f t="shared" si="0"/>
        <v>123456793</v>
      </c>
      <c r="B6">
        <f t="shared" si="1"/>
        <v>105</v>
      </c>
      <c r="C6" t="s">
        <v>9</v>
      </c>
      <c r="D6" t="s">
        <v>27</v>
      </c>
      <c r="E6" t="s">
        <v>58</v>
      </c>
      <c r="F6" s="2">
        <v>42837</v>
      </c>
      <c r="G6" s="3" t="s">
        <v>81</v>
      </c>
      <c r="H6" t="s">
        <v>39</v>
      </c>
      <c r="I6" s="1" t="s">
        <v>44</v>
      </c>
      <c r="J6" s="1" t="s">
        <v>71</v>
      </c>
      <c r="K6" t="s">
        <v>49</v>
      </c>
      <c r="L6" t="s">
        <v>52</v>
      </c>
      <c r="M6" t="s">
        <v>58</v>
      </c>
      <c r="N6" t="s">
        <v>104</v>
      </c>
    </row>
    <row r="7" spans="1:14" ht="45" x14ac:dyDescent="0.25">
      <c r="A7">
        <f t="shared" si="0"/>
        <v>123456794</v>
      </c>
      <c r="B7">
        <f t="shared" si="1"/>
        <v>106</v>
      </c>
      <c r="C7" t="s">
        <v>15</v>
      </c>
      <c r="D7" t="s">
        <v>28</v>
      </c>
      <c r="E7" t="s">
        <v>95</v>
      </c>
      <c r="F7" s="2">
        <v>42838</v>
      </c>
      <c r="G7" s="3" t="s">
        <v>82</v>
      </c>
      <c r="H7" t="s">
        <v>38</v>
      </c>
      <c r="I7" s="1" t="s">
        <v>70</v>
      </c>
      <c r="J7" s="1" t="s">
        <v>68</v>
      </c>
      <c r="K7" t="s">
        <v>49</v>
      </c>
      <c r="L7" t="s">
        <v>52</v>
      </c>
      <c r="M7" t="s">
        <v>59</v>
      </c>
      <c r="N7" t="s">
        <v>105</v>
      </c>
    </row>
    <row r="8" spans="1:14" ht="30" x14ac:dyDescent="0.25">
      <c r="A8">
        <f t="shared" si="0"/>
        <v>123456795</v>
      </c>
      <c r="B8">
        <f t="shared" si="1"/>
        <v>107</v>
      </c>
      <c r="C8" t="s">
        <v>16</v>
      </c>
      <c r="D8" t="s">
        <v>29</v>
      </c>
      <c r="E8" t="s">
        <v>95</v>
      </c>
      <c r="F8" s="2">
        <v>42839</v>
      </c>
      <c r="G8" s="3" t="s">
        <v>83</v>
      </c>
      <c r="H8" t="s">
        <v>40</v>
      </c>
      <c r="I8" s="1" t="s">
        <v>69</v>
      </c>
      <c r="J8" s="1" t="s">
        <v>74</v>
      </c>
      <c r="K8" t="s">
        <v>50</v>
      </c>
      <c r="L8" t="s">
        <v>54</v>
      </c>
      <c r="M8" t="s">
        <v>64</v>
      </c>
      <c r="N8" t="s">
        <v>106</v>
      </c>
    </row>
    <row r="9" spans="1:14" ht="30" x14ac:dyDescent="0.25">
      <c r="A9">
        <f t="shared" si="0"/>
        <v>123456796</v>
      </c>
      <c r="B9">
        <f t="shared" si="1"/>
        <v>108</v>
      </c>
      <c r="C9" t="s">
        <v>17</v>
      </c>
      <c r="D9" t="s">
        <v>30</v>
      </c>
      <c r="E9" t="s">
        <v>95</v>
      </c>
      <c r="F9" s="2">
        <v>42840</v>
      </c>
      <c r="G9" s="3" t="s">
        <v>85</v>
      </c>
      <c r="H9" t="s">
        <v>39</v>
      </c>
      <c r="I9" s="1" t="s">
        <v>69</v>
      </c>
      <c r="J9" s="1" t="s">
        <v>72</v>
      </c>
      <c r="K9" t="s">
        <v>51</v>
      </c>
      <c r="L9" t="s">
        <v>53</v>
      </c>
      <c r="M9" t="s">
        <v>59</v>
      </c>
      <c r="N9" t="s">
        <v>107</v>
      </c>
    </row>
    <row r="10" spans="1:14" ht="30" x14ac:dyDescent="0.25">
      <c r="A10">
        <f t="shared" si="0"/>
        <v>123456797</v>
      </c>
      <c r="B10">
        <f t="shared" si="1"/>
        <v>109</v>
      </c>
      <c r="C10" t="s">
        <v>18</v>
      </c>
      <c r="D10" t="s">
        <v>31</v>
      </c>
      <c r="E10" t="s">
        <v>96</v>
      </c>
      <c r="F10" s="2">
        <v>42841</v>
      </c>
      <c r="G10" s="3" t="s">
        <v>86</v>
      </c>
      <c r="H10" t="s">
        <v>40</v>
      </c>
      <c r="I10" s="1" t="s">
        <v>69</v>
      </c>
      <c r="J10" s="1" t="s">
        <v>68</v>
      </c>
      <c r="K10" t="s">
        <v>50</v>
      </c>
      <c r="L10" t="s">
        <v>52</v>
      </c>
      <c r="M10" t="s">
        <v>65</v>
      </c>
      <c r="N10" t="s">
        <v>108</v>
      </c>
    </row>
    <row r="11" spans="1:14" ht="30" x14ac:dyDescent="0.25">
      <c r="A11">
        <f t="shared" si="0"/>
        <v>123456798</v>
      </c>
      <c r="B11">
        <f t="shared" si="1"/>
        <v>110</v>
      </c>
      <c r="C11" t="s">
        <v>19</v>
      </c>
      <c r="D11" t="s">
        <v>32</v>
      </c>
      <c r="E11" t="s">
        <v>99</v>
      </c>
      <c r="F11" s="2">
        <v>42842</v>
      </c>
      <c r="G11" s="3" t="s">
        <v>87</v>
      </c>
      <c r="H11" t="s">
        <v>40</v>
      </c>
      <c r="I11" s="1" t="s">
        <v>69</v>
      </c>
      <c r="J11" s="1" t="s">
        <v>75</v>
      </c>
      <c r="K11" t="s">
        <v>50</v>
      </c>
      <c r="L11" t="s">
        <v>53</v>
      </c>
      <c r="M11" t="s">
        <v>64</v>
      </c>
      <c r="N11" t="s">
        <v>109</v>
      </c>
    </row>
    <row r="12" spans="1:14" ht="30" x14ac:dyDescent="0.25">
      <c r="A12">
        <f t="shared" si="0"/>
        <v>123456799</v>
      </c>
      <c r="B12">
        <f t="shared" si="1"/>
        <v>111</v>
      </c>
      <c r="C12" t="s">
        <v>20</v>
      </c>
      <c r="D12" t="s">
        <v>33</v>
      </c>
      <c r="E12" t="s">
        <v>97</v>
      </c>
      <c r="F12" s="2">
        <v>42843</v>
      </c>
      <c r="G12" s="3" t="s">
        <v>88</v>
      </c>
      <c r="H12" t="s">
        <v>38</v>
      </c>
      <c r="I12" s="1" t="s">
        <v>69</v>
      </c>
      <c r="J12" s="1" t="s">
        <v>68</v>
      </c>
      <c r="K12" t="s">
        <v>50</v>
      </c>
      <c r="L12" t="s">
        <v>52</v>
      </c>
      <c r="M12" t="s">
        <v>60</v>
      </c>
      <c r="N12" t="s">
        <v>110</v>
      </c>
    </row>
    <row r="13" spans="1:14" x14ac:dyDescent="0.25">
      <c r="A13">
        <f t="shared" si="0"/>
        <v>123456800</v>
      </c>
      <c r="B13">
        <f t="shared" si="1"/>
        <v>112</v>
      </c>
      <c r="C13" t="s">
        <v>21</v>
      </c>
      <c r="D13" t="s">
        <v>34</v>
      </c>
      <c r="E13" t="s">
        <v>98</v>
      </c>
      <c r="F13" s="2">
        <v>42844</v>
      </c>
      <c r="G13" s="3" t="s">
        <v>89</v>
      </c>
      <c r="H13" t="s">
        <v>41</v>
      </c>
      <c r="I13" s="1" t="s">
        <v>45</v>
      </c>
      <c r="J13" s="1" t="s">
        <v>76</v>
      </c>
      <c r="K13" t="s">
        <v>49</v>
      </c>
      <c r="L13" t="s">
        <v>54</v>
      </c>
      <c r="M13" t="s">
        <v>61</v>
      </c>
      <c r="N13" t="s">
        <v>111</v>
      </c>
    </row>
    <row r="14" spans="1:14" ht="30" x14ac:dyDescent="0.25">
      <c r="A14">
        <f t="shared" si="0"/>
        <v>123456801</v>
      </c>
      <c r="B14">
        <f t="shared" si="1"/>
        <v>113</v>
      </c>
      <c r="C14" t="s">
        <v>22</v>
      </c>
      <c r="D14" t="s">
        <v>35</v>
      </c>
      <c r="E14" t="s">
        <v>62</v>
      </c>
      <c r="F14" s="2">
        <v>42845</v>
      </c>
      <c r="G14" s="3" t="s">
        <v>90</v>
      </c>
      <c r="H14" t="s">
        <v>37</v>
      </c>
      <c r="I14" s="1" t="s">
        <v>69</v>
      </c>
      <c r="J14" s="1" t="s">
        <v>68</v>
      </c>
      <c r="K14" t="s">
        <v>50</v>
      </c>
      <c r="L14" t="s">
        <v>52</v>
      </c>
      <c r="M14" t="s">
        <v>62</v>
      </c>
      <c r="N14" t="s">
        <v>112</v>
      </c>
    </row>
    <row r="15" spans="1:14" ht="30" x14ac:dyDescent="0.25">
      <c r="A15">
        <f t="shared" si="0"/>
        <v>123456802</v>
      </c>
      <c r="B15">
        <f t="shared" si="1"/>
        <v>114</v>
      </c>
      <c r="C15" t="s">
        <v>23</v>
      </c>
      <c r="D15" t="s">
        <v>36</v>
      </c>
      <c r="E15" t="s">
        <v>63</v>
      </c>
      <c r="F15" s="2">
        <v>42846</v>
      </c>
      <c r="G15" s="3" t="s">
        <v>86</v>
      </c>
      <c r="H15" t="s">
        <v>37</v>
      </c>
      <c r="I15" s="1" t="s">
        <v>69</v>
      </c>
      <c r="J15" s="1" t="s">
        <v>68</v>
      </c>
      <c r="K15" t="s">
        <v>50</v>
      </c>
      <c r="L15" t="s">
        <v>53</v>
      </c>
      <c r="M15" t="s">
        <v>63</v>
      </c>
      <c r="N15" t="s">
        <v>113</v>
      </c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2017-04-08T20:09:02Z</dcterms:modified>
</cp:coreProperties>
</file>