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5\Desktop\"/>
    </mc:Choice>
  </mc:AlternateContent>
  <bookViews>
    <workbookView xWindow="0" yWindow="0" windowWidth="16560" windowHeight="9375" tabRatio="468" activeTab="2"/>
  </bookViews>
  <sheets>
    <sheet name="표지" sheetId="7" r:id="rId1"/>
    <sheet name="개정이력" sheetId="8" r:id="rId2"/>
    <sheet name="메뉴구조도" sheetId="9" r:id="rId3"/>
  </sheets>
  <definedNames>
    <definedName name="문서명">표지!$A$16</definedName>
    <definedName name="문서번호">표지!$A$19</definedName>
    <definedName name="프로젝트명">표지!$A$9</definedName>
  </definedNames>
  <calcPr calcId="171027"/>
</workbook>
</file>

<file path=xl/calcChain.xml><?xml version="1.0" encoding="utf-8"?>
<calcChain xmlns="http://schemas.openxmlformats.org/spreadsheetml/2006/main">
  <c r="B5" i="9" l="1"/>
  <c r="B4" i="9"/>
  <c r="A1" i="9"/>
  <c r="B5" i="8" l="1"/>
  <c r="B4" i="8"/>
  <c r="A1" i="8"/>
</calcChain>
</file>

<file path=xl/sharedStrings.xml><?xml version="1.0" encoding="utf-8"?>
<sst xmlns="http://schemas.openxmlformats.org/spreadsheetml/2006/main" count="356" uniqueCount="210">
  <si>
    <t>프로젝트명</t>
    <phoneticPr fontId="3" type="noConversion"/>
  </si>
  <si>
    <t>문서번호</t>
    <phoneticPr fontId="3" type="noConversion"/>
  </si>
  <si>
    <t>개 정 이 력</t>
    <phoneticPr fontId="3" type="noConversion"/>
  </si>
  <si>
    <t>No</t>
    <phoneticPr fontId="3" type="noConversion"/>
  </si>
  <si>
    <t>버전</t>
    <phoneticPr fontId="3" type="noConversion"/>
  </si>
  <si>
    <t>변경일</t>
    <phoneticPr fontId="3" type="noConversion"/>
  </si>
  <si>
    <t>변경 사유</t>
    <phoneticPr fontId="3" type="noConversion"/>
  </si>
  <si>
    <t>변경 내용</t>
    <phoneticPr fontId="3" type="noConversion"/>
  </si>
  <si>
    <t>작성자</t>
    <phoneticPr fontId="3" type="noConversion"/>
  </si>
  <si>
    <t>승인자</t>
    <phoneticPr fontId="3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</si>
  <si>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3" type="noConversion"/>
  </si>
  <si>
    <t>1</t>
    <phoneticPr fontId="3" type="noConversion"/>
  </si>
  <si>
    <t>신규</t>
    <phoneticPr fontId="3" type="noConversion"/>
  </si>
  <si>
    <t>0.1</t>
    <phoneticPr fontId="3" type="noConversion"/>
  </si>
  <si>
    <t>프로젝트명</t>
    <phoneticPr fontId="3" type="noConversion"/>
  </si>
  <si>
    <t>문서번호</t>
    <phoneticPr fontId="3" type="noConversion"/>
  </si>
  <si>
    <t>시스템명</t>
    <phoneticPr fontId="3" type="noConversion"/>
  </si>
  <si>
    <t>대메뉴</t>
    <phoneticPr fontId="3" type="noConversion"/>
  </si>
  <si>
    <t>중메뉴</t>
    <phoneticPr fontId="3" type="noConversion"/>
  </si>
  <si>
    <t>소메뉴</t>
    <phoneticPr fontId="3" type="noConversion"/>
  </si>
  <si>
    <t>기능명(화면명)</t>
    <phoneticPr fontId="3" type="noConversion"/>
  </si>
  <si>
    <t>구분</t>
    <phoneticPr fontId="3" type="noConversion"/>
  </si>
  <si>
    <t>접근권한</t>
  </si>
  <si>
    <t>설명</t>
    <phoneticPr fontId="3" type="noConversion"/>
  </si>
  <si>
    <t>관리자</t>
    <phoneticPr fontId="3" type="noConversion"/>
  </si>
  <si>
    <t>사용자</t>
    <phoneticPr fontId="3" type="noConversion"/>
  </si>
  <si>
    <t>O</t>
    <phoneticPr fontId="3" type="noConversion"/>
  </si>
  <si>
    <t>메뉴구조도</t>
    <phoneticPr fontId="3" type="noConversion"/>
  </si>
  <si>
    <t>지식서비스</t>
    <phoneticPr fontId="3" type="noConversion"/>
  </si>
  <si>
    <t>SW 정보</t>
    <phoneticPr fontId="3" type="noConversion"/>
  </si>
  <si>
    <t>3D 프린팅 정보</t>
    <phoneticPr fontId="3" type="noConversion"/>
  </si>
  <si>
    <t>재료 정보</t>
    <phoneticPr fontId="3" type="noConversion"/>
  </si>
  <si>
    <t>공지사항</t>
    <phoneticPr fontId="3" type="noConversion"/>
  </si>
  <si>
    <t>통합관리자</t>
    <phoneticPr fontId="3" type="noConversion"/>
  </si>
  <si>
    <t>회원관리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</si>
  <si>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</si>
  <si>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</si>
  <si>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</si>
  <si>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</si>
  <si>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</si>
  <si>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</si>
  <si>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회원 가입</t>
    <phoneticPr fontId="3" type="noConversion"/>
  </si>
  <si>
    <t>로그인</t>
    <phoneticPr fontId="3" type="noConversion"/>
  </si>
  <si>
    <t>회원정보를 입력 후 가입신청한다.</t>
    <phoneticPr fontId="3" type="noConversion"/>
  </si>
  <si>
    <t>회원 로그인한다.</t>
    <phoneticPr fontId="3" type="noConversion"/>
  </si>
  <si>
    <t>회원 정보 삭제</t>
    <phoneticPr fontId="3" type="noConversion"/>
  </si>
  <si>
    <t>공지사항 등록</t>
    <phoneticPr fontId="3" type="noConversion"/>
  </si>
  <si>
    <t>공지사항 수정</t>
    <phoneticPr fontId="3" type="noConversion"/>
  </si>
  <si>
    <t>코드 수정</t>
    <phoneticPr fontId="3" type="noConversion"/>
  </si>
  <si>
    <t>로그인</t>
    <phoneticPr fontId="3" type="noConversion"/>
  </si>
  <si>
    <t>로그아웃</t>
    <phoneticPr fontId="3" type="noConversion"/>
  </si>
  <si>
    <t>공지사항</t>
    <phoneticPr fontId="3" type="noConversion"/>
  </si>
  <si>
    <t>매칭서비스 목록</t>
    <phoneticPr fontId="3" type="noConversion"/>
  </si>
  <si>
    <t>매칭서비스 상세</t>
    <phoneticPr fontId="3" type="noConversion"/>
  </si>
  <si>
    <t>매칭서비스 의견등록</t>
    <phoneticPr fontId="3" type="noConversion"/>
  </si>
  <si>
    <t>로그인 한다.</t>
    <phoneticPr fontId="3" type="noConversion"/>
  </si>
  <si>
    <t>로그아웃 한다.</t>
    <phoneticPr fontId="3" type="noConversion"/>
  </si>
  <si>
    <t>매칭서비스 목록을 조회한다.</t>
    <phoneticPr fontId="3" type="noConversion"/>
  </si>
  <si>
    <t>매칭서비스 상세정보를 조회한다.</t>
    <phoneticPr fontId="3" type="noConversion"/>
  </si>
  <si>
    <t>의견을 등록한다.</t>
    <phoneticPr fontId="3" type="noConversion"/>
  </si>
  <si>
    <t>SW 정보를 확인한다.</t>
    <phoneticPr fontId="3" type="noConversion"/>
  </si>
  <si>
    <t>3D프린팅 정보를 확인한다.</t>
    <phoneticPr fontId="3" type="noConversion"/>
  </si>
  <si>
    <t>재료 정보를 확인한다.</t>
    <phoneticPr fontId="3" type="noConversion"/>
  </si>
  <si>
    <t>공지사항을 확인한다.</t>
    <phoneticPr fontId="3" type="noConversion"/>
  </si>
  <si>
    <t>O</t>
    <phoneticPr fontId="3" type="noConversion"/>
  </si>
  <si>
    <t>O</t>
    <phoneticPr fontId="3" type="noConversion"/>
  </si>
  <si>
    <t>Cap-de-07</t>
    <phoneticPr fontId="3" type="noConversion"/>
  </si>
  <si>
    <t>광주대학교 컴퓨터공학과</t>
    <phoneticPr fontId="3" type="noConversion"/>
  </si>
  <si>
    <r>
      <rPr>
        <b/>
        <sz val="12"/>
        <rFont val="굴림"/>
        <family val="3"/>
        <charset val="129"/>
      </rPr>
      <t xml:space="preserve">Copyright © 2024 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 xml:space="preserve"> 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3" type="noConversion"/>
  </si>
  <si>
    <t>2024.04.17</t>
    <phoneticPr fontId="3" type="noConversion"/>
  </si>
  <si>
    <t>최초 작성</t>
    <phoneticPr fontId="3" type="noConversion"/>
  </si>
  <si>
    <t>김민형</t>
    <phoneticPr fontId="3" type="noConversion"/>
  </si>
  <si>
    <t>딥러닝 기반 약 복용 알림 시스템</t>
    <phoneticPr fontId="3" type="noConversion"/>
  </si>
  <si>
    <t>메인 포털</t>
    <phoneticPr fontId="3" type="noConversion"/>
  </si>
  <si>
    <t>약 정보 등록</t>
  </si>
  <si>
    <t>약 정보를 등록한다.</t>
  </si>
  <si>
    <t>아이디 찾기</t>
    <phoneticPr fontId="3" type="noConversion"/>
  </si>
  <si>
    <t>비밀 번호 찾기</t>
    <phoneticPr fontId="3" type="noConversion"/>
  </si>
  <si>
    <t>약 촬영</t>
    <phoneticPr fontId="3" type="noConversion"/>
  </si>
  <si>
    <t>약 사진 찍기</t>
    <phoneticPr fontId="3" type="noConversion"/>
  </si>
  <si>
    <t>앨범에 있는 사진 업로드</t>
    <phoneticPr fontId="3" type="noConversion"/>
  </si>
  <si>
    <t>약 체크</t>
    <phoneticPr fontId="3" type="noConversion"/>
  </si>
  <si>
    <t>복용 기록 수집</t>
    <phoneticPr fontId="3" type="noConversion"/>
  </si>
  <si>
    <t>약 그룹화</t>
    <phoneticPr fontId="3" type="noConversion"/>
  </si>
  <si>
    <t>설정</t>
    <phoneticPr fontId="3" type="noConversion"/>
  </si>
  <si>
    <t>푸시알림 설정</t>
    <phoneticPr fontId="3" type="noConversion"/>
  </si>
  <si>
    <t>내 정보 설정</t>
    <phoneticPr fontId="3" type="noConversion"/>
  </si>
  <si>
    <t>개인 정보 변경</t>
    <phoneticPr fontId="3" type="noConversion"/>
  </si>
  <si>
    <t>비밀 번호 변경</t>
    <phoneticPr fontId="3" type="noConversion"/>
  </si>
  <si>
    <t>질문, 댓글 히스토리 확인</t>
    <phoneticPr fontId="3" type="noConversion"/>
  </si>
  <si>
    <t>전문가</t>
    <phoneticPr fontId="3" type="noConversion"/>
  </si>
  <si>
    <t>전문가 프로필 확인</t>
    <phoneticPr fontId="3" type="noConversion"/>
  </si>
  <si>
    <t>1:1 문의하기</t>
    <phoneticPr fontId="3" type="noConversion"/>
  </si>
  <si>
    <t>전문가 이력 표시</t>
    <phoneticPr fontId="3" type="noConversion"/>
  </si>
  <si>
    <t>전문가 댓글 확인</t>
    <phoneticPr fontId="3" type="noConversion"/>
  </si>
  <si>
    <t>커뮤니티</t>
    <phoneticPr fontId="3" type="noConversion"/>
  </si>
  <si>
    <t>검색창</t>
    <phoneticPr fontId="3" type="noConversion"/>
  </si>
  <si>
    <t>아이디 찾기</t>
    <phoneticPr fontId="3" type="noConversion"/>
  </si>
  <si>
    <t>비밀 번호 찾기</t>
    <phoneticPr fontId="3" type="noConversion"/>
  </si>
  <si>
    <t>약 촬영</t>
    <phoneticPr fontId="3" type="noConversion"/>
  </si>
  <si>
    <t>사진 업로드</t>
    <phoneticPr fontId="3" type="noConversion"/>
  </si>
  <si>
    <t>복용 그룹 수집</t>
    <phoneticPr fontId="3" type="noConversion"/>
  </si>
  <si>
    <t>그룹화된 약 확인</t>
    <phoneticPr fontId="3" type="noConversion"/>
  </si>
  <si>
    <t>푸쉬알림 설정</t>
    <phoneticPr fontId="3" type="noConversion"/>
  </si>
  <si>
    <t>개인 정보 변경</t>
    <phoneticPr fontId="3" type="noConversion"/>
  </si>
  <si>
    <t>비밀 번호 변경</t>
    <phoneticPr fontId="3" type="noConversion"/>
  </si>
  <si>
    <t>사용자 게시글</t>
    <phoneticPr fontId="3" type="noConversion"/>
  </si>
  <si>
    <t>게시글 작성</t>
    <phoneticPr fontId="3" type="noConversion"/>
  </si>
  <si>
    <t>게시글 수정</t>
    <phoneticPr fontId="3" type="noConversion"/>
  </si>
  <si>
    <t>게시글 삭제</t>
    <phoneticPr fontId="3" type="noConversion"/>
  </si>
  <si>
    <t>질문, 댓글 히스토리 확인</t>
    <phoneticPr fontId="3" type="noConversion"/>
  </si>
  <si>
    <t>1:1 문의하기</t>
    <phoneticPr fontId="3" type="noConversion"/>
  </si>
  <si>
    <t>전문가 이력 표시</t>
    <phoneticPr fontId="3" type="noConversion"/>
  </si>
  <si>
    <t>전문가 댓글 확인</t>
    <phoneticPr fontId="3" type="noConversion"/>
  </si>
  <si>
    <t>게시글 작성</t>
    <phoneticPr fontId="3" type="noConversion"/>
  </si>
  <si>
    <t>게시글 수정</t>
    <phoneticPr fontId="3" type="noConversion"/>
  </si>
  <si>
    <t>게시글 삭제</t>
    <phoneticPr fontId="3" type="noConversion"/>
  </si>
  <si>
    <t>아이디를 찾는다.</t>
    <phoneticPr fontId="3" type="noConversion"/>
  </si>
  <si>
    <t>비밀 번호를 찾는다.</t>
    <phoneticPr fontId="3" type="noConversion"/>
  </si>
  <si>
    <t>약 봉투를 촬영한다.</t>
    <phoneticPr fontId="3" type="noConversion"/>
  </si>
  <si>
    <t>갤러리의 사진을 업로드 한다.</t>
    <phoneticPr fontId="3" type="noConversion"/>
  </si>
  <si>
    <t>복용 그룹을 수집한다.</t>
    <phoneticPr fontId="3" type="noConversion"/>
  </si>
  <si>
    <t>그룹화된 약들을 확인한다.</t>
    <phoneticPr fontId="3" type="noConversion"/>
  </si>
  <si>
    <t>푸쉬알림을 설정한다.</t>
    <phoneticPr fontId="3" type="noConversion"/>
  </si>
  <si>
    <t>개인정보를 변경한다.</t>
    <phoneticPr fontId="3" type="noConversion"/>
  </si>
  <si>
    <t>비밀 번호를 변경한다.</t>
    <phoneticPr fontId="3" type="noConversion"/>
  </si>
  <si>
    <t>내 질문과 댓글 내역을 확인한다.</t>
    <phoneticPr fontId="3" type="noConversion"/>
  </si>
  <si>
    <t>전문가의 이력 표시</t>
    <phoneticPr fontId="3" type="noConversion"/>
  </si>
  <si>
    <t>전문가의 댓글 확인</t>
    <phoneticPr fontId="3" type="noConversion"/>
  </si>
  <si>
    <t>게시글 검색</t>
    <phoneticPr fontId="3" type="noConversion"/>
  </si>
  <si>
    <t>게시글을 수정한다.</t>
    <phoneticPr fontId="3" type="noConversion"/>
  </si>
  <si>
    <t>개시글을 작성한다.</t>
    <phoneticPr fontId="3" type="noConversion"/>
  </si>
  <si>
    <t>개시글을 삭제한다.</t>
    <phoneticPr fontId="3" type="noConversion"/>
  </si>
  <si>
    <t>전문가와 1:1 문의를 신정한다.</t>
    <phoneticPr fontId="3" type="noConversion"/>
  </si>
  <si>
    <t>약 데이터 베이스 관리</t>
    <phoneticPr fontId="3" type="noConversion"/>
  </si>
  <si>
    <t>약 정보 조회</t>
    <phoneticPr fontId="3" type="noConversion"/>
  </si>
  <si>
    <t>약 정보 수정</t>
    <phoneticPr fontId="3" type="noConversion"/>
  </si>
  <si>
    <t>약 정보 삭제</t>
    <phoneticPr fontId="3" type="noConversion"/>
  </si>
  <si>
    <t>회원 관리</t>
    <phoneticPr fontId="3" type="noConversion"/>
  </si>
  <si>
    <t>회원 정보 삭제</t>
    <phoneticPr fontId="3" type="noConversion"/>
  </si>
  <si>
    <t>회원 정보 조회</t>
    <phoneticPr fontId="3" type="noConversion"/>
  </si>
  <si>
    <t>휴먼 회원 계정 비활성화</t>
    <phoneticPr fontId="3" type="noConversion"/>
  </si>
  <si>
    <t>전문가 관리</t>
    <phoneticPr fontId="3" type="noConversion"/>
  </si>
  <si>
    <t>팝업 관리</t>
    <phoneticPr fontId="3" type="noConversion"/>
  </si>
  <si>
    <t>팝업 내용 추가</t>
    <phoneticPr fontId="3" type="noConversion"/>
  </si>
  <si>
    <t>팝업 내용 수정</t>
    <phoneticPr fontId="3" type="noConversion"/>
  </si>
  <si>
    <t>팝업 내용 삭제</t>
    <phoneticPr fontId="3" type="noConversion"/>
  </si>
  <si>
    <t>팝업 내용 조회</t>
    <phoneticPr fontId="3" type="noConversion"/>
  </si>
  <si>
    <t>공지사항</t>
    <phoneticPr fontId="3" type="noConversion"/>
  </si>
  <si>
    <t>코드 삭제</t>
    <phoneticPr fontId="3" type="noConversion"/>
  </si>
  <si>
    <t>코드 조회</t>
    <phoneticPr fontId="3" type="noConversion"/>
  </si>
  <si>
    <t>신고 내용 확인</t>
    <phoneticPr fontId="3" type="noConversion"/>
  </si>
  <si>
    <t>약 조회</t>
    <phoneticPr fontId="3" type="noConversion"/>
  </si>
  <si>
    <t>전문가 조회</t>
    <phoneticPr fontId="3" type="noConversion"/>
  </si>
  <si>
    <t>약 정보 등록</t>
    <phoneticPr fontId="3" type="noConversion"/>
  </si>
  <si>
    <t>약 정보 조회</t>
    <phoneticPr fontId="3" type="noConversion"/>
  </si>
  <si>
    <t>약 정보 수정</t>
    <phoneticPr fontId="3" type="noConversion"/>
  </si>
  <si>
    <t>약 정보 삭제</t>
    <phoneticPr fontId="3" type="noConversion"/>
  </si>
  <si>
    <t>전문가 승인</t>
    <phoneticPr fontId="3" type="noConversion"/>
  </si>
  <si>
    <t>전문가 조회</t>
    <phoneticPr fontId="3" type="noConversion"/>
  </si>
  <si>
    <t>전문가 수정</t>
    <phoneticPr fontId="3" type="noConversion"/>
  </si>
  <si>
    <t>전문가 삭제</t>
    <phoneticPr fontId="3" type="noConversion"/>
  </si>
  <si>
    <t>공지사항 등록</t>
    <phoneticPr fontId="3" type="noConversion"/>
  </si>
  <si>
    <t>공지사항 삭제</t>
    <phoneticPr fontId="3" type="noConversion"/>
  </si>
  <si>
    <t>코드 관리</t>
    <phoneticPr fontId="3" type="noConversion"/>
  </si>
  <si>
    <t>상담 내역 관리</t>
    <phoneticPr fontId="3" type="noConversion"/>
  </si>
  <si>
    <t>상담 내역 조회</t>
    <phoneticPr fontId="3" type="noConversion"/>
  </si>
  <si>
    <t>문의/신고 관리</t>
    <phoneticPr fontId="3" type="noConversion"/>
  </si>
  <si>
    <t>신고 내용 확인</t>
    <phoneticPr fontId="3" type="noConversion"/>
  </si>
  <si>
    <t>문의 내용 확인</t>
    <phoneticPr fontId="3" type="noConversion"/>
  </si>
  <si>
    <t>회원 정보 조회</t>
    <phoneticPr fontId="3" type="noConversion"/>
  </si>
  <si>
    <t>휴먼 계정 비활성화</t>
    <phoneticPr fontId="3" type="noConversion"/>
  </si>
  <si>
    <t>전문가 승인</t>
    <phoneticPr fontId="3" type="noConversion"/>
  </si>
  <si>
    <t>전문가 수정</t>
    <phoneticPr fontId="3" type="noConversion"/>
  </si>
  <si>
    <t>팝업 내용 추가</t>
    <phoneticPr fontId="3" type="noConversion"/>
  </si>
  <si>
    <t>팝업 내용 수정</t>
    <phoneticPr fontId="3" type="noConversion"/>
  </si>
  <si>
    <t>팝업 내용 삭제</t>
    <phoneticPr fontId="3" type="noConversion"/>
  </si>
  <si>
    <t>팝업 내용 조회</t>
    <phoneticPr fontId="3" type="noConversion"/>
  </si>
  <si>
    <t>공지사항 삭제</t>
    <phoneticPr fontId="3" type="noConversion"/>
  </si>
  <si>
    <t>코드 조회</t>
    <phoneticPr fontId="3" type="noConversion"/>
  </si>
  <si>
    <t>코드 삭제</t>
    <phoneticPr fontId="3" type="noConversion"/>
  </si>
  <si>
    <t>상담 내역 조회</t>
    <phoneticPr fontId="3" type="noConversion"/>
  </si>
  <si>
    <t>문의 내용 확인</t>
    <phoneticPr fontId="3" type="noConversion"/>
  </si>
  <si>
    <t>약 정보를 조회한다.</t>
    <phoneticPr fontId="3" type="noConversion"/>
  </si>
  <si>
    <t>약 정보를 수정한다.</t>
    <phoneticPr fontId="3" type="noConversion"/>
  </si>
  <si>
    <t>약 정보를 삭제한다.</t>
    <phoneticPr fontId="3" type="noConversion"/>
  </si>
  <si>
    <t>회원 정보를 조회한다</t>
    <phoneticPr fontId="3" type="noConversion"/>
  </si>
  <si>
    <t>휴먼 계정을  비활성화 한다.</t>
    <phoneticPr fontId="3" type="noConversion"/>
  </si>
  <si>
    <t>전문가를 승인한다</t>
    <phoneticPr fontId="3" type="noConversion"/>
  </si>
  <si>
    <t>전문가를 조회한다.</t>
    <phoneticPr fontId="3" type="noConversion"/>
  </si>
  <si>
    <t>전문가를 수정한다.</t>
    <phoneticPr fontId="3" type="noConversion"/>
  </si>
  <si>
    <t>전문가를 삭제한다.</t>
    <phoneticPr fontId="3" type="noConversion"/>
  </si>
  <si>
    <t>팝업 내용을 추가한다.</t>
    <phoneticPr fontId="3" type="noConversion"/>
  </si>
  <si>
    <t>팝업 내용을 수정한다.</t>
    <phoneticPr fontId="3" type="noConversion"/>
  </si>
  <si>
    <t>팝업 내용을 삭제한다.</t>
    <phoneticPr fontId="3" type="noConversion"/>
  </si>
  <si>
    <t>팝업 내용을 조회한다.</t>
    <phoneticPr fontId="3" type="noConversion"/>
  </si>
  <si>
    <t>공지사항을 등록한다.</t>
    <phoneticPr fontId="3" type="noConversion"/>
  </si>
  <si>
    <t>공지사항을 수정한다.</t>
    <phoneticPr fontId="3" type="noConversion"/>
  </si>
  <si>
    <t>공지사항을 삭제한다.</t>
    <phoneticPr fontId="3" type="noConversion"/>
  </si>
  <si>
    <t>코드를 조회한다.</t>
    <phoneticPr fontId="3" type="noConversion"/>
  </si>
  <si>
    <t>코드를 수정한다.</t>
    <phoneticPr fontId="3" type="noConversion"/>
  </si>
  <si>
    <t>코드를 삭제한다.</t>
    <phoneticPr fontId="3" type="noConversion"/>
  </si>
  <si>
    <t>상담 내역을 조회한다.</t>
    <phoneticPr fontId="3" type="noConversion"/>
  </si>
  <si>
    <t>신고 내역을 확인한다.</t>
    <phoneticPr fontId="3" type="noConversion"/>
  </si>
  <si>
    <t>문의 내용을 확인한다.</t>
    <phoneticPr fontId="3" type="noConversion"/>
  </si>
  <si>
    <t>회원 정보를 삭제한다.</t>
    <phoneticPr fontId="3" type="noConversion"/>
  </si>
  <si>
    <t>그룹화된 약 확인</t>
    <phoneticPr fontId="3" type="noConversion"/>
  </si>
  <si>
    <t>캘린더 아이콘</t>
    <phoneticPr fontId="3" type="noConversion"/>
  </si>
  <si>
    <t>캘린더 아이콘</t>
    <phoneticPr fontId="3" type="noConversion"/>
  </si>
  <si>
    <t>캘린더에 종합,그룹화된 약 표시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</si>
</sst>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_ * #,##0_ ;_ * \-#,##0_ ;_ * &quot;-&quot;_ ;_ @_ "/>
  </numFmts>
  <fonts count="6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1"/>
      <name val="굴림체"/>
      <family val="3"/>
      <charset val="129"/>
    </font>
    <font>
      <sz val="12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theme="1"/>
      <name val="휴먼새내기체"/>
      <family val="1"/>
      <charset val="129"/>
    </font>
    <font>
      <sz val="10"/>
      <color indexed="8"/>
      <name val="Arial"/>
      <family val="2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524">
    <xf numFmtId="0" fontId="0" fillId="0" borderId="0"/>
    <xf numFmtId="0" fontId="20" fillId="0" borderId="0"/>
    <xf numFmtId="0" fontId="21" fillId="0" borderId="0">
      <alignment vertical="center"/>
    </xf>
    <xf numFmtId="0" fontId="18" fillId="0" borderId="0"/>
    <xf numFmtId="0" fontId="18" fillId="0" borderId="0">
      <alignment vertical="center"/>
    </xf>
    <xf numFmtId="0" fontId="19" fillId="0" borderId="0"/>
    <xf numFmtId="0" fontId="22" fillId="0" borderId="0"/>
    <xf numFmtId="38" fontId="23" fillId="3" borderId="0" applyNumberFormat="0" applyBorder="0" applyAlignment="0" applyProtection="0"/>
    <xf numFmtId="0" fontId="24" fillId="0" borderId="0">
      <alignment horizontal="left"/>
    </xf>
    <xf numFmtId="0" fontId="25" fillId="0" borderId="12" applyNumberFormat="0" applyAlignment="0" applyProtection="0">
      <alignment horizontal="left" vertical="center"/>
    </xf>
    <xf numFmtId="0" fontId="25" fillId="0" borderId="11">
      <alignment horizontal="left" vertical="center"/>
    </xf>
    <xf numFmtId="10" fontId="23" fillId="3" borderId="10" applyNumberFormat="0" applyBorder="0" applyAlignment="0" applyProtection="0"/>
    <xf numFmtId="0" fontId="26" fillId="0" borderId="1"/>
    <xf numFmtId="0" fontId="20" fillId="0" borderId="0"/>
    <xf numFmtId="10" fontId="19" fillId="0" borderId="0" applyFont="0" applyFill="0" applyBorder="0" applyAlignment="0" applyProtection="0"/>
    <xf numFmtId="0" fontId="26" fillId="0" borderId="0"/>
    <xf numFmtId="2" fontId="2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9" fontId="21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31" fillId="0" borderId="0"/>
    <xf numFmtId="4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0" fontId="2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13" applyNumberFormat="0" applyFont="0" applyFill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" fillId="0" borderId="0">
      <alignment vertical="center"/>
    </xf>
    <xf numFmtId="0" fontId="33" fillId="0" borderId="0">
      <alignment vertical="center"/>
    </xf>
    <xf numFmtId="0" fontId="18" fillId="0" borderId="0"/>
    <xf numFmtId="41" fontId="33" fillId="0" borderId="0" applyFont="0" applyFill="0" applyBorder="0" applyAlignment="0" applyProtection="0">
      <alignment vertical="center"/>
    </xf>
    <xf numFmtId="0" fontId="35" fillId="0" borderId="0"/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176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38" fillId="0" borderId="0"/>
    <xf numFmtId="0" fontId="19" fillId="0" borderId="0"/>
    <xf numFmtId="38" fontId="38" fillId="0" borderId="0" applyFont="0" applyFill="0" applyBorder="0" applyAlignment="0" applyProtection="0"/>
    <xf numFmtId="178" fontId="18" fillId="0" borderId="0"/>
    <xf numFmtId="178" fontId="18" fillId="0" borderId="0"/>
    <xf numFmtId="178" fontId="18" fillId="0" borderId="0"/>
    <xf numFmtId="179" fontId="18" fillId="0" borderId="0"/>
    <xf numFmtId="179" fontId="18" fillId="0" borderId="0"/>
    <xf numFmtId="179" fontId="18" fillId="0" borderId="0"/>
    <xf numFmtId="180" fontId="18" fillId="0" borderId="0"/>
    <xf numFmtId="180" fontId="18" fillId="0" borderId="0"/>
    <xf numFmtId="180" fontId="18" fillId="0" borderId="0"/>
    <xf numFmtId="0" fontId="39" fillId="0" borderId="0" applyNumberFormat="0" applyFill="0" applyBorder="0" applyAlignment="0" applyProtection="0"/>
    <xf numFmtId="181" fontId="18" fillId="0" borderId="0"/>
    <xf numFmtId="181" fontId="18" fillId="0" borderId="0"/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43" fillId="4" borderId="14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</cellStyleXfs>
  <cellXfs count="64">
    <xf numFmtId="0" fontId="0" fillId="0" borderId="0" xfId="0"/>
    <xf numFmtId="49" fontId="6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11" fillId="0" borderId="0" xfId="0" applyFont="1"/>
    <xf numFmtId="0" fontId="13" fillId="0" borderId="10" xfId="0" applyFont="1" applyBorder="1" applyAlignment="1"/>
    <xf numFmtId="0" fontId="13" fillId="2" borderId="10" xfId="0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34" fillId="2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58" fillId="0" borderId="10" xfId="0" applyFont="1" applyBorder="1" applyAlignment="1">
      <alignment vertical="center"/>
    </xf>
    <xf numFmtId="0" fontId="58" fillId="0" borderId="10" xfId="0" applyFont="1" applyBorder="1" applyAlignment="1">
      <alignment horizontal="left" vertical="center"/>
    </xf>
    <xf numFmtId="0" fontId="58" fillId="0" borderId="10" xfId="0" applyFont="1" applyBorder="1"/>
    <xf numFmtId="0" fontId="58" fillId="0" borderId="15" xfId="0" applyFont="1" applyBorder="1"/>
    <xf numFmtId="0" fontId="58" fillId="0" borderId="30" xfId="0" applyFont="1" applyBorder="1" applyAlignment="1">
      <alignment vertical="center"/>
    </xf>
    <xf numFmtId="0" fontId="58" fillId="0" borderId="30" xfId="0" applyFont="1" applyBorder="1" applyAlignment="1">
      <alignment horizontal="left" vertical="center"/>
    </xf>
    <xf numFmtId="0" fontId="11" fillId="0" borderId="30" xfId="0" applyFont="1" applyBorder="1" applyAlignment="1">
      <alignment horizontal="center" vertical="center"/>
    </xf>
    <xf numFmtId="0" fontId="58" fillId="0" borderId="25" xfId="0" applyFont="1" applyBorder="1"/>
    <xf numFmtId="0" fontId="11" fillId="0" borderId="28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top"/>
    </xf>
    <xf numFmtId="49" fontId="10" fillId="0" borderId="0" xfId="0" applyNumberFormat="1" applyFont="1" applyBorder="1" applyAlignment="1">
      <alignment horizontal="center" vertical="top"/>
    </xf>
    <xf numFmtId="49" fontId="9" fillId="0" borderId="0" xfId="0" applyNumberFormat="1" applyFont="1" applyBorder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7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49" fontId="59" fillId="0" borderId="15" xfId="0" applyNumberFormat="1" applyFont="1" applyBorder="1" applyAlignment="1">
      <alignment horizontal="center" vertical="center"/>
    </xf>
    <xf numFmtId="49" fontId="59" fillId="0" borderId="10" xfId="0" applyNumberFormat="1" applyFont="1" applyBorder="1" applyAlignment="1">
      <alignment horizontal="center" vertical="center"/>
    </xf>
    <xf numFmtId="49" fontId="34" fillId="2" borderId="10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34" fillId="2" borderId="10" xfId="0" applyFont="1" applyFill="1" applyBorder="1" applyAlignment="1">
      <alignment horizontal="center" vertical="center"/>
    </xf>
    <xf numFmtId="0" fontId="58" fillId="0" borderId="27" xfId="0" applyFont="1" applyBorder="1" applyAlignment="1">
      <alignment horizontal="center" vertical="center" wrapText="1"/>
    </xf>
    <xf numFmtId="0" fontId="58" fillId="0" borderId="26" xfId="0" applyFont="1" applyBorder="1" applyAlignment="1">
      <alignment horizontal="center" vertical="center" wrapText="1"/>
    </xf>
    <xf numFmtId="0" fontId="58" fillId="0" borderId="29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 wrapText="1"/>
    </xf>
    <xf numFmtId="0" fontId="58" fillId="0" borderId="31" xfId="0" applyFont="1" applyBorder="1" applyAlignment="1">
      <alignment horizontal="center" vertical="center" wrapText="1"/>
    </xf>
  </cellXfs>
  <cellStyles count="2524">
    <cellStyle name="%" xfId="5"/>
    <cellStyle name="20% - 강조색1 10" xfId="126"/>
    <cellStyle name="20% - 강조색1 11" xfId="127"/>
    <cellStyle name="20% - 강조색1 12" xfId="128"/>
    <cellStyle name="20% - 강조색1 13" xfId="129"/>
    <cellStyle name="20% - 강조색1 14" xfId="130"/>
    <cellStyle name="20% - 강조색1 2" xfId="131"/>
    <cellStyle name="20% - 강조색1 2 2" xfId="132"/>
    <cellStyle name="20% - 강조색1 2 3" xfId="133"/>
    <cellStyle name="20% - 강조색1 2 4" xfId="134"/>
    <cellStyle name="20% - 강조색1 2 5" xfId="135"/>
    <cellStyle name="20% - 강조색1 2 6" xfId="136"/>
    <cellStyle name="20% - 강조색1 2 7" xfId="137"/>
    <cellStyle name="20% - 강조색1 3" xfId="138"/>
    <cellStyle name="20% - 강조색1 3 2" xfId="139"/>
    <cellStyle name="20% - 강조색1 3 3" xfId="140"/>
    <cellStyle name="20% - 강조색1 3 4" xfId="141"/>
    <cellStyle name="20% - 강조색1 3 5" xfId="142"/>
    <cellStyle name="20% - 강조색1 3 6" xfId="143"/>
    <cellStyle name="20% - 강조색1 3 7" xfId="144"/>
    <cellStyle name="20% - 강조색1 4" xfId="145"/>
    <cellStyle name="20% - 강조색1 4 2" xfId="146"/>
    <cellStyle name="20% - 강조색1 4 3" xfId="147"/>
    <cellStyle name="20% - 강조색1 4 4" xfId="148"/>
    <cellStyle name="20% - 강조색1 4 5" xfId="149"/>
    <cellStyle name="20% - 강조색1 4 6" xfId="150"/>
    <cellStyle name="20% - 강조색1 4 7" xfId="151"/>
    <cellStyle name="20% - 강조색1 5" xfId="152"/>
    <cellStyle name="20% - 강조색1 5 2" xfId="153"/>
    <cellStyle name="20% - 강조색1 5 3" xfId="154"/>
    <cellStyle name="20% - 강조색1 5 4" xfId="155"/>
    <cellStyle name="20% - 강조색1 5 5" xfId="156"/>
    <cellStyle name="20% - 강조색1 5 6" xfId="157"/>
    <cellStyle name="20% - 강조색1 5 7" xfId="158"/>
    <cellStyle name="20% - 강조색1 6" xfId="159"/>
    <cellStyle name="20% - 강조색1 6 2" xfId="160"/>
    <cellStyle name="20% - 강조색1 6 3" xfId="161"/>
    <cellStyle name="20% - 강조색1 6 4" xfId="162"/>
    <cellStyle name="20% - 강조색1 6 5" xfId="163"/>
    <cellStyle name="20% - 강조색1 6 6" xfId="164"/>
    <cellStyle name="20% - 강조색1 6 7" xfId="165"/>
    <cellStyle name="20% - 강조색1 7" xfId="166"/>
    <cellStyle name="20% - 강조색1 7 2" xfId="167"/>
    <cellStyle name="20% - 강조색1 7 3" xfId="168"/>
    <cellStyle name="20% - 강조색1 7 4" xfId="169"/>
    <cellStyle name="20% - 강조색1 7 5" xfId="170"/>
    <cellStyle name="20% - 강조색1 7 6" xfId="171"/>
    <cellStyle name="20% - 강조색1 7 7" xfId="172"/>
    <cellStyle name="20% - 강조색1 8" xfId="173"/>
    <cellStyle name="20% - 강조색1 8 2" xfId="174"/>
    <cellStyle name="20% - 강조색1 8 3" xfId="175"/>
    <cellStyle name="20% - 강조색1 8 4" xfId="176"/>
    <cellStyle name="20% - 강조색1 8 5" xfId="177"/>
    <cellStyle name="20% - 강조색1 8 6" xfId="178"/>
    <cellStyle name="20% - 강조색1 8 7" xfId="179"/>
    <cellStyle name="20% - 강조색1 9" xfId="180"/>
    <cellStyle name="20% - 강조색2 10" xfId="181"/>
    <cellStyle name="20% - 강조색2 11" xfId="182"/>
    <cellStyle name="20% - 강조색2 12" xfId="183"/>
    <cellStyle name="20% - 강조색2 13" xfId="184"/>
    <cellStyle name="20% - 강조색2 14" xfId="185"/>
    <cellStyle name="20% - 강조색2 2" xfId="186"/>
    <cellStyle name="20% - 강조색2 2 2" xfId="187"/>
    <cellStyle name="20% - 강조색2 2 3" xfId="188"/>
    <cellStyle name="20% - 강조색2 2 4" xfId="189"/>
    <cellStyle name="20% - 강조색2 2 5" xfId="190"/>
    <cellStyle name="20% - 강조색2 2 6" xfId="191"/>
    <cellStyle name="20% - 강조색2 2 7" xfId="192"/>
    <cellStyle name="20% - 강조색2 3" xfId="193"/>
    <cellStyle name="20% - 강조색2 3 2" xfId="194"/>
    <cellStyle name="20% - 강조색2 3 3" xfId="195"/>
    <cellStyle name="20% - 강조색2 3 4" xfId="196"/>
    <cellStyle name="20% - 강조색2 3 5" xfId="197"/>
    <cellStyle name="20% - 강조색2 3 6" xfId="198"/>
    <cellStyle name="20% - 강조색2 3 7" xfId="199"/>
    <cellStyle name="20% - 강조색2 4" xfId="200"/>
    <cellStyle name="20% - 강조색2 4 2" xfId="201"/>
    <cellStyle name="20% - 강조색2 4 3" xfId="202"/>
    <cellStyle name="20% - 강조색2 4 4" xfId="203"/>
    <cellStyle name="20% - 강조색2 4 5" xfId="204"/>
    <cellStyle name="20% - 강조색2 4 6" xfId="205"/>
    <cellStyle name="20% - 강조색2 4 7" xfId="206"/>
    <cellStyle name="20% - 강조색2 5" xfId="207"/>
    <cellStyle name="20% - 강조색2 5 2" xfId="208"/>
    <cellStyle name="20% - 강조색2 5 3" xfId="209"/>
    <cellStyle name="20% - 강조색2 5 4" xfId="210"/>
    <cellStyle name="20% - 강조색2 5 5" xfId="211"/>
    <cellStyle name="20% - 강조색2 5 6" xfId="212"/>
    <cellStyle name="20% - 강조색2 5 7" xfId="213"/>
    <cellStyle name="20% - 강조색2 6" xfId="214"/>
    <cellStyle name="20% - 강조색2 6 2" xfId="215"/>
    <cellStyle name="20% - 강조색2 6 3" xfId="216"/>
    <cellStyle name="20% - 강조색2 6 4" xfId="217"/>
    <cellStyle name="20% - 강조색2 6 5" xfId="218"/>
    <cellStyle name="20% - 강조색2 6 6" xfId="219"/>
    <cellStyle name="20% - 강조색2 6 7" xfId="220"/>
    <cellStyle name="20% - 강조색2 7" xfId="221"/>
    <cellStyle name="20% - 강조색2 7 2" xfId="222"/>
    <cellStyle name="20% - 강조색2 7 3" xfId="223"/>
    <cellStyle name="20% - 강조색2 7 4" xfId="224"/>
    <cellStyle name="20% - 강조색2 7 5" xfId="225"/>
    <cellStyle name="20% - 강조색2 7 6" xfId="226"/>
    <cellStyle name="20% - 강조색2 7 7" xfId="227"/>
    <cellStyle name="20% - 강조색2 8" xfId="228"/>
    <cellStyle name="20% - 강조색2 8 2" xfId="229"/>
    <cellStyle name="20% - 강조색2 8 3" xfId="230"/>
    <cellStyle name="20% - 강조색2 8 4" xfId="231"/>
    <cellStyle name="20% - 강조색2 8 5" xfId="232"/>
    <cellStyle name="20% - 강조색2 8 6" xfId="233"/>
    <cellStyle name="20% - 강조색2 8 7" xfId="234"/>
    <cellStyle name="20% - 강조색2 9" xfId="235"/>
    <cellStyle name="20% - 강조색3 10" xfId="236"/>
    <cellStyle name="20% - 강조색3 11" xfId="237"/>
    <cellStyle name="20% - 강조색3 12" xfId="238"/>
    <cellStyle name="20% - 강조색3 13" xfId="239"/>
    <cellStyle name="20% - 강조색3 14" xfId="240"/>
    <cellStyle name="20% - 강조색3 2" xfId="241"/>
    <cellStyle name="20% - 강조색3 2 2" xfId="242"/>
    <cellStyle name="20% - 강조색3 2 3" xfId="243"/>
    <cellStyle name="20% - 강조색3 2 4" xfId="244"/>
    <cellStyle name="20% - 강조색3 2 5" xfId="245"/>
    <cellStyle name="20% - 강조색3 2 6" xfId="246"/>
    <cellStyle name="20% - 강조색3 2 7" xfId="247"/>
    <cellStyle name="20% - 강조색3 3" xfId="248"/>
    <cellStyle name="20% - 강조색3 3 2" xfId="249"/>
    <cellStyle name="20% - 강조색3 3 3" xfId="250"/>
    <cellStyle name="20% - 강조색3 3 4" xfId="251"/>
    <cellStyle name="20% - 강조색3 3 5" xfId="252"/>
    <cellStyle name="20% - 강조색3 3 6" xfId="253"/>
    <cellStyle name="20% - 강조색3 3 7" xfId="254"/>
    <cellStyle name="20% - 강조색3 4" xfId="255"/>
    <cellStyle name="20% - 강조색3 4 2" xfId="256"/>
    <cellStyle name="20% - 강조색3 4 3" xfId="257"/>
    <cellStyle name="20% - 강조색3 4 4" xfId="258"/>
    <cellStyle name="20% - 강조색3 4 5" xfId="259"/>
    <cellStyle name="20% - 강조색3 4 6" xfId="260"/>
    <cellStyle name="20% - 강조색3 4 7" xfId="261"/>
    <cellStyle name="20% - 강조색3 5" xfId="262"/>
    <cellStyle name="20% - 강조색3 5 2" xfId="263"/>
    <cellStyle name="20% - 강조색3 5 3" xfId="264"/>
    <cellStyle name="20% - 강조색3 5 4" xfId="265"/>
    <cellStyle name="20% - 강조색3 5 5" xfId="266"/>
    <cellStyle name="20% - 강조색3 5 6" xfId="267"/>
    <cellStyle name="20% - 강조색3 5 7" xfId="268"/>
    <cellStyle name="20% - 강조색3 6" xfId="269"/>
    <cellStyle name="20% - 강조색3 6 2" xfId="270"/>
    <cellStyle name="20% - 강조색3 6 3" xfId="271"/>
    <cellStyle name="20% - 강조색3 6 4" xfId="272"/>
    <cellStyle name="20% - 강조색3 6 5" xfId="273"/>
    <cellStyle name="20% - 강조색3 6 6" xfId="274"/>
    <cellStyle name="20% - 강조색3 6 7" xfId="275"/>
    <cellStyle name="20% - 강조색3 7" xfId="276"/>
    <cellStyle name="20% - 강조색3 7 2" xfId="277"/>
    <cellStyle name="20% - 강조색3 7 3" xfId="278"/>
    <cellStyle name="20% - 강조색3 7 4" xfId="279"/>
    <cellStyle name="20% - 강조색3 7 5" xfId="280"/>
    <cellStyle name="20% - 강조색3 7 6" xfId="281"/>
    <cellStyle name="20% - 강조색3 7 7" xfId="282"/>
    <cellStyle name="20% - 강조색3 8" xfId="283"/>
    <cellStyle name="20% - 강조색3 8 2" xfId="284"/>
    <cellStyle name="20% - 강조색3 8 3" xfId="285"/>
    <cellStyle name="20% - 강조색3 8 4" xfId="286"/>
    <cellStyle name="20% - 강조색3 8 5" xfId="287"/>
    <cellStyle name="20% - 강조색3 8 6" xfId="288"/>
    <cellStyle name="20% - 강조색3 8 7" xfId="289"/>
    <cellStyle name="20% - 강조색3 9" xfId="290"/>
    <cellStyle name="20% - 강조색4 10" xfId="291"/>
    <cellStyle name="20% - 강조색4 11" xfId="292"/>
    <cellStyle name="20% - 강조색4 12" xfId="293"/>
    <cellStyle name="20% - 강조색4 13" xfId="294"/>
    <cellStyle name="20% - 강조색4 14" xfId="295"/>
    <cellStyle name="20% - 강조색4 2" xfId="296"/>
    <cellStyle name="20% - 강조색4 2 2" xfId="297"/>
    <cellStyle name="20% - 강조색4 2 3" xfId="298"/>
    <cellStyle name="20% - 강조색4 2 4" xfId="299"/>
    <cellStyle name="20% - 강조색4 2 5" xfId="300"/>
    <cellStyle name="20% - 강조색4 2 6" xfId="301"/>
    <cellStyle name="20% - 강조색4 2 7" xfId="302"/>
    <cellStyle name="20% - 강조색4 3" xfId="303"/>
    <cellStyle name="20% - 강조색4 3 2" xfId="304"/>
    <cellStyle name="20% - 강조색4 3 3" xfId="305"/>
    <cellStyle name="20% - 강조색4 3 4" xfId="306"/>
    <cellStyle name="20% - 강조색4 3 5" xfId="307"/>
    <cellStyle name="20% - 강조색4 3 6" xfId="308"/>
    <cellStyle name="20% - 강조색4 3 7" xfId="309"/>
    <cellStyle name="20% - 강조색4 4" xfId="310"/>
    <cellStyle name="20% - 강조색4 4 2" xfId="311"/>
    <cellStyle name="20% - 강조색4 4 3" xfId="312"/>
    <cellStyle name="20% - 강조색4 4 4" xfId="313"/>
    <cellStyle name="20% - 강조색4 4 5" xfId="314"/>
    <cellStyle name="20% - 강조색4 4 6" xfId="315"/>
    <cellStyle name="20% - 강조색4 4 7" xfId="316"/>
    <cellStyle name="20% - 강조색4 5" xfId="317"/>
    <cellStyle name="20% - 강조색4 5 2" xfId="318"/>
    <cellStyle name="20% - 강조색4 5 3" xfId="319"/>
    <cellStyle name="20% - 강조색4 5 4" xfId="320"/>
    <cellStyle name="20% - 강조색4 5 5" xfId="321"/>
    <cellStyle name="20% - 강조색4 5 6" xfId="322"/>
    <cellStyle name="20% - 강조색4 5 7" xfId="323"/>
    <cellStyle name="20% - 강조색4 6" xfId="324"/>
    <cellStyle name="20% - 강조색4 6 2" xfId="325"/>
    <cellStyle name="20% - 강조색4 6 3" xfId="326"/>
    <cellStyle name="20% - 강조색4 6 4" xfId="327"/>
    <cellStyle name="20% - 강조색4 6 5" xfId="328"/>
    <cellStyle name="20% - 강조색4 6 6" xfId="329"/>
    <cellStyle name="20% - 강조색4 6 7" xfId="330"/>
    <cellStyle name="20% - 강조색4 7" xfId="331"/>
    <cellStyle name="20% - 강조색4 7 2" xfId="332"/>
    <cellStyle name="20% - 강조색4 7 3" xfId="333"/>
    <cellStyle name="20% - 강조색4 7 4" xfId="334"/>
    <cellStyle name="20% - 강조색4 7 5" xfId="335"/>
    <cellStyle name="20% - 강조색4 7 6" xfId="336"/>
    <cellStyle name="20% - 강조색4 7 7" xfId="337"/>
    <cellStyle name="20% - 강조색4 8" xfId="338"/>
    <cellStyle name="20% - 강조색4 8 2" xfId="339"/>
    <cellStyle name="20% - 강조색4 8 3" xfId="340"/>
    <cellStyle name="20% - 강조색4 8 4" xfId="341"/>
    <cellStyle name="20% - 강조색4 8 5" xfId="342"/>
    <cellStyle name="20% - 강조색4 8 6" xfId="343"/>
    <cellStyle name="20% - 강조색4 8 7" xfId="344"/>
    <cellStyle name="20% - 강조색4 9" xfId="345"/>
    <cellStyle name="20% - 강조색5 10" xfId="346"/>
    <cellStyle name="20% - 강조색5 11" xfId="347"/>
    <cellStyle name="20% - 강조색5 12" xfId="348"/>
    <cellStyle name="20% - 강조색5 13" xfId="349"/>
    <cellStyle name="20% - 강조색5 14" xfId="350"/>
    <cellStyle name="20% - 강조색5 2" xfId="351"/>
    <cellStyle name="20% - 강조색5 2 2" xfId="352"/>
    <cellStyle name="20% - 강조색5 2 3" xfId="353"/>
    <cellStyle name="20% - 강조색5 2 4" xfId="354"/>
    <cellStyle name="20% - 강조색5 2 5" xfId="355"/>
    <cellStyle name="20% - 강조색5 2 6" xfId="356"/>
    <cellStyle name="20% - 강조색5 2 7" xfId="357"/>
    <cellStyle name="20% - 강조색5 3" xfId="358"/>
    <cellStyle name="20% - 강조색5 3 2" xfId="359"/>
    <cellStyle name="20% - 강조색5 3 3" xfId="360"/>
    <cellStyle name="20% - 강조색5 3 4" xfId="361"/>
    <cellStyle name="20% - 강조색5 3 5" xfId="362"/>
    <cellStyle name="20% - 강조색5 3 6" xfId="363"/>
    <cellStyle name="20% - 강조색5 3 7" xfId="364"/>
    <cellStyle name="20% - 강조색5 4" xfId="365"/>
    <cellStyle name="20% - 강조색5 4 2" xfId="366"/>
    <cellStyle name="20% - 강조색5 4 3" xfId="367"/>
    <cellStyle name="20% - 강조색5 4 4" xfId="368"/>
    <cellStyle name="20% - 강조색5 4 5" xfId="369"/>
    <cellStyle name="20% - 강조색5 4 6" xfId="370"/>
    <cellStyle name="20% - 강조색5 4 7" xfId="371"/>
    <cellStyle name="20% - 강조색5 5" xfId="372"/>
    <cellStyle name="20% - 강조색5 5 2" xfId="373"/>
    <cellStyle name="20% - 강조색5 5 3" xfId="374"/>
    <cellStyle name="20% - 강조색5 5 4" xfId="375"/>
    <cellStyle name="20% - 강조색5 5 5" xfId="376"/>
    <cellStyle name="20% - 강조색5 5 6" xfId="377"/>
    <cellStyle name="20% - 강조색5 5 7" xfId="378"/>
    <cellStyle name="20% - 강조색5 6" xfId="379"/>
    <cellStyle name="20% - 강조색5 6 2" xfId="380"/>
    <cellStyle name="20% - 강조색5 6 3" xfId="381"/>
    <cellStyle name="20% - 강조색5 6 4" xfId="382"/>
    <cellStyle name="20% - 강조색5 6 5" xfId="383"/>
    <cellStyle name="20% - 강조색5 6 6" xfId="384"/>
    <cellStyle name="20% - 강조색5 6 7" xfId="385"/>
    <cellStyle name="20% - 강조색5 7" xfId="386"/>
    <cellStyle name="20% - 강조색5 7 2" xfId="387"/>
    <cellStyle name="20% - 강조색5 7 3" xfId="388"/>
    <cellStyle name="20% - 강조색5 7 4" xfId="389"/>
    <cellStyle name="20% - 강조색5 7 5" xfId="390"/>
    <cellStyle name="20% - 강조색5 7 6" xfId="391"/>
    <cellStyle name="20% - 강조색5 7 7" xfId="392"/>
    <cellStyle name="20% - 강조색5 8" xfId="393"/>
    <cellStyle name="20% - 강조색5 8 2" xfId="394"/>
    <cellStyle name="20% - 강조색5 8 3" xfId="395"/>
    <cellStyle name="20% - 강조색5 8 4" xfId="396"/>
    <cellStyle name="20% - 강조색5 8 5" xfId="397"/>
    <cellStyle name="20% - 강조색5 8 6" xfId="398"/>
    <cellStyle name="20% - 강조색5 8 7" xfId="399"/>
    <cellStyle name="20% - 강조색5 9" xfId="400"/>
    <cellStyle name="20% - 강조색6 10" xfId="401"/>
    <cellStyle name="20% - 강조색6 11" xfId="402"/>
    <cellStyle name="20% - 강조색6 12" xfId="403"/>
    <cellStyle name="20% - 강조색6 13" xfId="404"/>
    <cellStyle name="20% - 강조색6 14" xfId="405"/>
    <cellStyle name="20% - 강조색6 2" xfId="406"/>
    <cellStyle name="20% - 강조색6 2 2" xfId="407"/>
    <cellStyle name="20% - 강조색6 2 3" xfId="408"/>
    <cellStyle name="20% - 강조색6 2 4" xfId="409"/>
    <cellStyle name="20% - 강조색6 2 5" xfId="410"/>
    <cellStyle name="20% - 강조색6 2 6" xfId="411"/>
    <cellStyle name="20% - 강조색6 2 7" xfId="412"/>
    <cellStyle name="20% - 강조색6 3" xfId="413"/>
    <cellStyle name="20% - 강조색6 3 2" xfId="414"/>
    <cellStyle name="20% - 강조색6 3 3" xfId="415"/>
    <cellStyle name="20% - 강조색6 3 4" xfId="416"/>
    <cellStyle name="20% - 강조색6 3 5" xfId="417"/>
    <cellStyle name="20% - 강조색6 3 6" xfId="418"/>
    <cellStyle name="20% - 강조색6 3 7" xfId="419"/>
    <cellStyle name="20% - 강조색6 4" xfId="420"/>
    <cellStyle name="20% - 강조색6 4 2" xfId="421"/>
    <cellStyle name="20% - 강조색6 4 3" xfId="422"/>
    <cellStyle name="20% - 강조색6 4 4" xfId="423"/>
    <cellStyle name="20% - 강조색6 4 5" xfId="424"/>
    <cellStyle name="20% - 강조색6 4 6" xfId="425"/>
    <cellStyle name="20% - 강조색6 4 7" xfId="426"/>
    <cellStyle name="20% - 강조색6 5" xfId="427"/>
    <cellStyle name="20% - 강조색6 5 2" xfId="428"/>
    <cellStyle name="20% - 강조색6 5 3" xfId="429"/>
    <cellStyle name="20% - 강조색6 5 4" xfId="430"/>
    <cellStyle name="20% - 강조색6 5 5" xfId="431"/>
    <cellStyle name="20% - 강조색6 5 6" xfId="432"/>
    <cellStyle name="20% - 강조색6 5 7" xfId="433"/>
    <cellStyle name="20% - 강조색6 6" xfId="434"/>
    <cellStyle name="20% - 강조색6 6 2" xfId="435"/>
    <cellStyle name="20% - 강조색6 6 3" xfId="436"/>
    <cellStyle name="20% - 강조색6 6 4" xfId="437"/>
    <cellStyle name="20% - 강조색6 6 5" xfId="438"/>
    <cellStyle name="20% - 강조색6 6 6" xfId="439"/>
    <cellStyle name="20% - 강조색6 6 7" xfId="440"/>
    <cellStyle name="20% - 강조색6 7" xfId="441"/>
    <cellStyle name="20% - 강조색6 7 2" xfId="442"/>
    <cellStyle name="20% - 강조색6 7 3" xfId="443"/>
    <cellStyle name="20% - 강조색6 7 4" xfId="444"/>
    <cellStyle name="20% - 강조색6 7 5" xfId="445"/>
    <cellStyle name="20% - 강조색6 7 6" xfId="446"/>
    <cellStyle name="20% - 강조색6 7 7" xfId="447"/>
    <cellStyle name="20% - 강조색6 8" xfId="448"/>
    <cellStyle name="20% - 강조색6 8 2" xfId="449"/>
    <cellStyle name="20% - 강조색6 8 3" xfId="450"/>
    <cellStyle name="20% - 강조색6 8 4" xfId="451"/>
    <cellStyle name="20% - 강조색6 8 5" xfId="452"/>
    <cellStyle name="20% - 강조색6 8 6" xfId="453"/>
    <cellStyle name="20% - 강조색6 8 7" xfId="454"/>
    <cellStyle name="20% - 강조색6 9" xfId="455"/>
    <cellStyle name="40% - 강조색1 10" xfId="456"/>
    <cellStyle name="40% - 강조색1 11" xfId="457"/>
    <cellStyle name="40% - 강조색1 12" xfId="458"/>
    <cellStyle name="40% - 강조색1 13" xfId="459"/>
    <cellStyle name="40% - 강조색1 14" xfId="460"/>
    <cellStyle name="40% - 강조색1 2" xfId="461"/>
    <cellStyle name="40% - 강조색1 2 2" xfId="462"/>
    <cellStyle name="40% - 강조색1 2 3" xfId="463"/>
    <cellStyle name="40% - 강조색1 2 4" xfId="464"/>
    <cellStyle name="40% - 강조색1 2 5" xfId="465"/>
    <cellStyle name="40% - 강조색1 2 6" xfId="466"/>
    <cellStyle name="40% - 강조색1 2 7" xfId="467"/>
    <cellStyle name="40% - 강조색1 3" xfId="468"/>
    <cellStyle name="40% - 강조색1 3 2" xfId="469"/>
    <cellStyle name="40% - 강조색1 3 3" xfId="470"/>
    <cellStyle name="40% - 강조색1 3 4" xfId="471"/>
    <cellStyle name="40% - 강조색1 3 5" xfId="472"/>
    <cellStyle name="40% - 강조색1 3 6" xfId="473"/>
    <cellStyle name="40% - 강조색1 3 7" xfId="474"/>
    <cellStyle name="40% - 강조색1 4" xfId="475"/>
    <cellStyle name="40% - 강조색1 4 2" xfId="476"/>
    <cellStyle name="40% - 강조색1 4 3" xfId="477"/>
    <cellStyle name="40% - 강조색1 4 4" xfId="478"/>
    <cellStyle name="40% - 강조색1 4 5" xfId="479"/>
    <cellStyle name="40% - 강조색1 4 6" xfId="480"/>
    <cellStyle name="40% - 강조색1 4 7" xfId="481"/>
    <cellStyle name="40% - 강조색1 5" xfId="482"/>
    <cellStyle name="40% - 강조색1 5 2" xfId="483"/>
    <cellStyle name="40% - 강조색1 5 3" xfId="484"/>
    <cellStyle name="40% - 강조색1 5 4" xfId="485"/>
    <cellStyle name="40% - 강조색1 5 5" xfId="486"/>
    <cellStyle name="40% - 강조색1 5 6" xfId="487"/>
    <cellStyle name="40% - 강조색1 5 7" xfId="488"/>
    <cellStyle name="40% - 강조색1 6" xfId="489"/>
    <cellStyle name="40% - 강조색1 6 2" xfId="490"/>
    <cellStyle name="40% - 강조색1 6 3" xfId="491"/>
    <cellStyle name="40% - 강조색1 6 4" xfId="492"/>
    <cellStyle name="40% - 강조색1 6 5" xfId="493"/>
    <cellStyle name="40% - 강조색1 6 6" xfId="494"/>
    <cellStyle name="40% - 강조색1 6 7" xfId="495"/>
    <cellStyle name="40% - 강조색1 7" xfId="496"/>
    <cellStyle name="40% - 강조색1 7 2" xfId="497"/>
    <cellStyle name="40% - 강조색1 7 3" xfId="498"/>
    <cellStyle name="40% - 강조색1 7 4" xfId="499"/>
    <cellStyle name="40% - 강조색1 7 5" xfId="500"/>
    <cellStyle name="40% - 강조색1 7 6" xfId="501"/>
    <cellStyle name="40% - 강조색1 7 7" xfId="502"/>
    <cellStyle name="40% - 강조색1 8" xfId="503"/>
    <cellStyle name="40% - 강조색1 8 2" xfId="504"/>
    <cellStyle name="40% - 강조색1 8 3" xfId="505"/>
    <cellStyle name="40% - 강조색1 8 4" xfId="506"/>
    <cellStyle name="40% - 강조색1 8 5" xfId="507"/>
    <cellStyle name="40% - 강조색1 8 6" xfId="508"/>
    <cellStyle name="40% - 강조색1 8 7" xfId="509"/>
    <cellStyle name="40% - 강조색1 9" xfId="510"/>
    <cellStyle name="40% - 강조색2 10" xfId="511"/>
    <cellStyle name="40% - 강조색2 11" xfId="512"/>
    <cellStyle name="40% - 강조색2 12" xfId="513"/>
    <cellStyle name="40% - 강조색2 13" xfId="514"/>
    <cellStyle name="40% - 강조색2 14" xfId="515"/>
    <cellStyle name="40% - 강조색2 2" xfId="516"/>
    <cellStyle name="40% - 강조색2 2 2" xfId="517"/>
    <cellStyle name="40% - 강조색2 2 3" xfId="518"/>
    <cellStyle name="40% - 강조색2 2 4" xfId="519"/>
    <cellStyle name="40% - 강조색2 2 5" xfId="520"/>
    <cellStyle name="40% - 강조색2 2 6" xfId="521"/>
    <cellStyle name="40% - 강조색2 2 7" xfId="522"/>
    <cellStyle name="40% - 강조색2 3" xfId="523"/>
    <cellStyle name="40% - 강조색2 3 2" xfId="524"/>
    <cellStyle name="40% - 강조색2 3 3" xfId="525"/>
    <cellStyle name="40% - 강조색2 3 4" xfId="526"/>
    <cellStyle name="40% - 강조색2 3 5" xfId="527"/>
    <cellStyle name="40% - 강조색2 3 6" xfId="528"/>
    <cellStyle name="40% - 강조색2 3 7" xfId="529"/>
    <cellStyle name="40% - 강조색2 4" xfId="530"/>
    <cellStyle name="40% - 강조색2 4 2" xfId="531"/>
    <cellStyle name="40% - 강조색2 4 3" xfId="532"/>
    <cellStyle name="40% - 강조색2 4 4" xfId="533"/>
    <cellStyle name="40% - 강조색2 4 5" xfId="534"/>
    <cellStyle name="40% - 강조색2 4 6" xfId="535"/>
    <cellStyle name="40% - 강조색2 4 7" xfId="536"/>
    <cellStyle name="40% - 강조색2 5" xfId="537"/>
    <cellStyle name="40% - 강조색2 5 2" xfId="538"/>
    <cellStyle name="40% - 강조색2 5 3" xfId="539"/>
    <cellStyle name="40% - 강조색2 5 4" xfId="540"/>
    <cellStyle name="40% - 강조색2 5 5" xfId="541"/>
    <cellStyle name="40% - 강조색2 5 6" xfId="542"/>
    <cellStyle name="40% - 강조색2 5 7" xfId="543"/>
    <cellStyle name="40% - 강조색2 6" xfId="544"/>
    <cellStyle name="40% - 강조색2 6 2" xfId="545"/>
    <cellStyle name="40% - 강조색2 6 3" xfId="546"/>
    <cellStyle name="40% - 강조색2 6 4" xfId="547"/>
    <cellStyle name="40% - 강조색2 6 5" xfId="548"/>
    <cellStyle name="40% - 강조색2 6 6" xfId="549"/>
    <cellStyle name="40% - 강조색2 6 7" xfId="550"/>
    <cellStyle name="40% - 강조색2 7" xfId="551"/>
    <cellStyle name="40% - 강조색2 7 2" xfId="552"/>
    <cellStyle name="40% - 강조색2 7 3" xfId="553"/>
    <cellStyle name="40% - 강조색2 7 4" xfId="554"/>
    <cellStyle name="40% - 강조색2 7 5" xfId="555"/>
    <cellStyle name="40% - 강조색2 7 6" xfId="556"/>
    <cellStyle name="40% - 강조색2 7 7" xfId="557"/>
    <cellStyle name="40% - 강조색2 8" xfId="558"/>
    <cellStyle name="40% - 강조색2 8 2" xfId="559"/>
    <cellStyle name="40% - 강조색2 8 3" xfId="560"/>
    <cellStyle name="40% - 강조색2 8 4" xfId="561"/>
    <cellStyle name="40% - 강조색2 8 5" xfId="562"/>
    <cellStyle name="40% - 강조색2 8 6" xfId="563"/>
    <cellStyle name="40% - 강조색2 8 7" xfId="564"/>
    <cellStyle name="40% - 강조색2 9" xfId="565"/>
    <cellStyle name="40% - 강조색3 10" xfId="566"/>
    <cellStyle name="40% - 강조색3 11" xfId="567"/>
    <cellStyle name="40% - 강조색3 12" xfId="568"/>
    <cellStyle name="40% - 강조색3 13" xfId="569"/>
    <cellStyle name="40% - 강조색3 14" xfId="570"/>
    <cellStyle name="40% - 강조색3 2" xfId="571"/>
    <cellStyle name="40% - 강조색3 2 2" xfId="572"/>
    <cellStyle name="40% - 강조색3 2 3" xfId="573"/>
    <cellStyle name="40% - 강조색3 2 4" xfId="574"/>
    <cellStyle name="40% - 강조색3 2 5" xfId="575"/>
    <cellStyle name="40% - 강조색3 2 6" xfId="576"/>
    <cellStyle name="40% - 강조색3 2 7" xfId="577"/>
    <cellStyle name="40% - 강조색3 3" xfId="578"/>
    <cellStyle name="40% - 강조색3 3 2" xfId="579"/>
    <cellStyle name="40% - 강조색3 3 3" xfId="580"/>
    <cellStyle name="40% - 강조색3 3 4" xfId="581"/>
    <cellStyle name="40% - 강조색3 3 5" xfId="582"/>
    <cellStyle name="40% - 강조색3 3 6" xfId="583"/>
    <cellStyle name="40% - 강조색3 3 7" xfId="584"/>
    <cellStyle name="40% - 강조색3 4" xfId="585"/>
    <cellStyle name="40% - 강조색3 4 2" xfId="586"/>
    <cellStyle name="40% - 강조색3 4 3" xfId="587"/>
    <cellStyle name="40% - 강조색3 4 4" xfId="588"/>
    <cellStyle name="40% - 강조색3 4 5" xfId="589"/>
    <cellStyle name="40% - 강조색3 4 6" xfId="590"/>
    <cellStyle name="40% - 강조색3 4 7" xfId="591"/>
    <cellStyle name="40% - 강조색3 5" xfId="592"/>
    <cellStyle name="40% - 강조색3 5 2" xfId="593"/>
    <cellStyle name="40% - 강조색3 5 3" xfId="594"/>
    <cellStyle name="40% - 강조색3 5 4" xfId="595"/>
    <cellStyle name="40% - 강조색3 5 5" xfId="596"/>
    <cellStyle name="40% - 강조색3 5 6" xfId="597"/>
    <cellStyle name="40% - 강조색3 5 7" xfId="598"/>
    <cellStyle name="40% - 강조색3 6" xfId="599"/>
    <cellStyle name="40% - 강조색3 6 2" xfId="600"/>
    <cellStyle name="40% - 강조색3 6 3" xfId="601"/>
    <cellStyle name="40% - 강조색3 6 4" xfId="602"/>
    <cellStyle name="40% - 강조색3 6 5" xfId="603"/>
    <cellStyle name="40% - 강조색3 6 6" xfId="604"/>
    <cellStyle name="40% - 강조색3 6 7" xfId="605"/>
    <cellStyle name="40% - 강조색3 7" xfId="606"/>
    <cellStyle name="40% - 강조색3 7 2" xfId="607"/>
    <cellStyle name="40% - 강조색3 7 3" xfId="608"/>
    <cellStyle name="40% - 강조색3 7 4" xfId="609"/>
    <cellStyle name="40% - 강조색3 7 5" xfId="610"/>
    <cellStyle name="40% - 강조색3 7 6" xfId="611"/>
    <cellStyle name="40% - 강조색3 7 7" xfId="612"/>
    <cellStyle name="40% - 강조색3 8" xfId="613"/>
    <cellStyle name="40% - 강조색3 8 2" xfId="614"/>
    <cellStyle name="40% - 강조색3 8 3" xfId="615"/>
    <cellStyle name="40% - 강조색3 8 4" xfId="616"/>
    <cellStyle name="40% - 강조색3 8 5" xfId="617"/>
    <cellStyle name="40% - 강조색3 8 6" xfId="618"/>
    <cellStyle name="40% - 강조색3 8 7" xfId="619"/>
    <cellStyle name="40% - 강조색3 9" xfId="620"/>
    <cellStyle name="40% - 강조색4 10" xfId="621"/>
    <cellStyle name="40% - 강조색4 11" xfId="622"/>
    <cellStyle name="40% - 강조색4 12" xfId="623"/>
    <cellStyle name="40% - 강조색4 13" xfId="624"/>
    <cellStyle name="40% - 강조색4 14" xfId="625"/>
    <cellStyle name="40% - 강조색4 2" xfId="626"/>
    <cellStyle name="40% - 강조색4 2 2" xfId="627"/>
    <cellStyle name="40% - 강조색4 2 3" xfId="628"/>
    <cellStyle name="40% - 강조색4 2 4" xfId="629"/>
    <cellStyle name="40% - 강조색4 2 5" xfId="630"/>
    <cellStyle name="40% - 강조색4 2 6" xfId="631"/>
    <cellStyle name="40% - 강조색4 2 7" xfId="632"/>
    <cellStyle name="40% - 강조색4 3" xfId="633"/>
    <cellStyle name="40% - 강조색4 3 2" xfId="634"/>
    <cellStyle name="40% - 강조색4 3 3" xfId="635"/>
    <cellStyle name="40% - 강조색4 3 4" xfId="636"/>
    <cellStyle name="40% - 강조색4 3 5" xfId="637"/>
    <cellStyle name="40% - 강조색4 3 6" xfId="638"/>
    <cellStyle name="40% - 강조색4 3 7" xfId="639"/>
    <cellStyle name="40% - 강조색4 4" xfId="640"/>
    <cellStyle name="40% - 강조색4 4 2" xfId="641"/>
    <cellStyle name="40% - 강조색4 4 3" xfId="642"/>
    <cellStyle name="40% - 강조색4 4 4" xfId="643"/>
    <cellStyle name="40% - 강조색4 4 5" xfId="644"/>
    <cellStyle name="40% - 강조색4 4 6" xfId="645"/>
    <cellStyle name="40% - 강조색4 4 7" xfId="646"/>
    <cellStyle name="40% - 강조색4 5" xfId="647"/>
    <cellStyle name="40% - 강조색4 5 2" xfId="648"/>
    <cellStyle name="40% - 강조색4 5 3" xfId="649"/>
    <cellStyle name="40% - 강조색4 5 4" xfId="650"/>
    <cellStyle name="40% - 강조색4 5 5" xfId="651"/>
    <cellStyle name="40% - 강조색4 5 6" xfId="652"/>
    <cellStyle name="40% - 강조색4 5 7" xfId="653"/>
    <cellStyle name="40% - 강조색4 6" xfId="654"/>
    <cellStyle name="40% - 강조색4 6 2" xfId="655"/>
    <cellStyle name="40% - 강조색4 6 3" xfId="656"/>
    <cellStyle name="40% - 강조색4 6 4" xfId="657"/>
    <cellStyle name="40% - 강조색4 6 5" xfId="658"/>
    <cellStyle name="40% - 강조색4 6 6" xfId="659"/>
    <cellStyle name="40% - 강조색4 6 7" xfId="660"/>
    <cellStyle name="40% - 강조색4 7" xfId="661"/>
    <cellStyle name="40% - 강조색4 7 2" xfId="662"/>
    <cellStyle name="40% - 강조색4 7 3" xfId="663"/>
    <cellStyle name="40% - 강조색4 7 4" xfId="664"/>
    <cellStyle name="40% - 강조색4 7 5" xfId="665"/>
    <cellStyle name="40% - 강조색4 7 6" xfId="666"/>
    <cellStyle name="40% - 강조색4 7 7" xfId="667"/>
    <cellStyle name="40% - 강조색4 8" xfId="668"/>
    <cellStyle name="40% - 강조색4 8 2" xfId="669"/>
    <cellStyle name="40% - 강조색4 8 3" xfId="670"/>
    <cellStyle name="40% - 강조색4 8 4" xfId="671"/>
    <cellStyle name="40% - 강조색4 8 5" xfId="672"/>
    <cellStyle name="40% - 강조색4 8 6" xfId="673"/>
    <cellStyle name="40% - 강조색4 8 7" xfId="674"/>
    <cellStyle name="40% - 강조색4 9" xfId="675"/>
    <cellStyle name="40% - 강조색5 10" xfId="676"/>
    <cellStyle name="40% - 강조색5 11" xfId="677"/>
    <cellStyle name="40% - 강조색5 12" xfId="678"/>
    <cellStyle name="40% - 강조색5 13" xfId="679"/>
    <cellStyle name="40% - 강조색5 14" xfId="680"/>
    <cellStyle name="40% - 강조색5 2" xfId="681"/>
    <cellStyle name="40% - 강조색5 2 2" xfId="682"/>
    <cellStyle name="40% - 강조색5 2 3" xfId="683"/>
    <cellStyle name="40% - 강조색5 2 4" xfId="684"/>
    <cellStyle name="40% - 강조색5 2 5" xfId="685"/>
    <cellStyle name="40% - 강조색5 2 6" xfId="686"/>
    <cellStyle name="40% - 강조색5 2 7" xfId="687"/>
    <cellStyle name="40% - 강조색5 3" xfId="688"/>
    <cellStyle name="40% - 강조색5 3 2" xfId="689"/>
    <cellStyle name="40% - 강조색5 3 3" xfId="690"/>
    <cellStyle name="40% - 강조색5 3 4" xfId="691"/>
    <cellStyle name="40% - 강조색5 3 5" xfId="692"/>
    <cellStyle name="40% - 강조색5 3 6" xfId="693"/>
    <cellStyle name="40% - 강조색5 3 7" xfId="694"/>
    <cellStyle name="40% - 강조색5 4" xfId="695"/>
    <cellStyle name="40% - 강조색5 4 2" xfId="696"/>
    <cellStyle name="40% - 강조색5 4 3" xfId="697"/>
    <cellStyle name="40% - 강조색5 4 4" xfId="698"/>
    <cellStyle name="40% - 강조색5 4 5" xfId="699"/>
    <cellStyle name="40% - 강조색5 4 6" xfId="700"/>
    <cellStyle name="40% - 강조색5 4 7" xfId="701"/>
    <cellStyle name="40% - 강조색5 5" xfId="702"/>
    <cellStyle name="40% - 강조색5 5 2" xfId="703"/>
    <cellStyle name="40% - 강조색5 5 3" xfId="704"/>
    <cellStyle name="40% - 강조색5 5 4" xfId="705"/>
    <cellStyle name="40% - 강조색5 5 5" xfId="706"/>
    <cellStyle name="40% - 강조색5 5 6" xfId="707"/>
    <cellStyle name="40% - 강조색5 5 7" xfId="708"/>
    <cellStyle name="40% - 강조색5 6" xfId="709"/>
    <cellStyle name="40% - 강조색5 6 2" xfId="710"/>
    <cellStyle name="40% - 강조색5 6 3" xfId="711"/>
    <cellStyle name="40% - 강조색5 6 4" xfId="712"/>
    <cellStyle name="40% - 강조색5 6 5" xfId="713"/>
    <cellStyle name="40% - 강조색5 6 6" xfId="714"/>
    <cellStyle name="40% - 강조색5 6 7" xfId="715"/>
    <cellStyle name="40% - 강조색5 7" xfId="716"/>
    <cellStyle name="40% - 강조색5 7 2" xfId="717"/>
    <cellStyle name="40% - 강조색5 7 3" xfId="718"/>
    <cellStyle name="40% - 강조색5 7 4" xfId="719"/>
    <cellStyle name="40% - 강조색5 7 5" xfId="720"/>
    <cellStyle name="40% - 강조색5 7 6" xfId="721"/>
    <cellStyle name="40% - 강조색5 7 7" xfId="722"/>
    <cellStyle name="40% - 강조색5 8" xfId="723"/>
    <cellStyle name="40% - 강조색5 8 2" xfId="724"/>
    <cellStyle name="40% - 강조색5 8 3" xfId="725"/>
    <cellStyle name="40% - 강조색5 8 4" xfId="726"/>
    <cellStyle name="40% - 강조색5 8 5" xfId="727"/>
    <cellStyle name="40% - 강조색5 8 6" xfId="728"/>
    <cellStyle name="40% - 강조색5 8 7" xfId="729"/>
    <cellStyle name="40% - 강조색5 9" xfId="730"/>
    <cellStyle name="40% - 강조색6 10" xfId="731"/>
    <cellStyle name="40% - 강조색6 11" xfId="732"/>
    <cellStyle name="40% - 강조색6 12" xfId="733"/>
    <cellStyle name="40% - 강조색6 13" xfId="734"/>
    <cellStyle name="40% - 강조색6 14" xfId="735"/>
    <cellStyle name="40% - 강조색6 2" xfId="736"/>
    <cellStyle name="40% - 강조색6 2 2" xfId="737"/>
    <cellStyle name="40% - 강조색6 2 3" xfId="738"/>
    <cellStyle name="40% - 강조색6 2 4" xfId="739"/>
    <cellStyle name="40% - 강조색6 2 5" xfId="740"/>
    <cellStyle name="40% - 강조색6 2 6" xfId="741"/>
    <cellStyle name="40% - 강조색6 2 7" xfId="742"/>
    <cellStyle name="40% - 강조색6 3" xfId="743"/>
    <cellStyle name="40% - 강조색6 3 2" xfId="744"/>
    <cellStyle name="40% - 강조색6 3 3" xfId="745"/>
    <cellStyle name="40% - 강조색6 3 4" xfId="746"/>
    <cellStyle name="40% - 강조색6 3 5" xfId="747"/>
    <cellStyle name="40% - 강조색6 3 6" xfId="748"/>
    <cellStyle name="40% - 강조색6 3 7" xfId="749"/>
    <cellStyle name="40% - 강조색6 4" xfId="750"/>
    <cellStyle name="40% - 강조색6 4 2" xfId="751"/>
    <cellStyle name="40% - 강조색6 4 3" xfId="752"/>
    <cellStyle name="40% - 강조색6 4 4" xfId="753"/>
    <cellStyle name="40% - 강조색6 4 5" xfId="754"/>
    <cellStyle name="40% - 강조색6 4 6" xfId="755"/>
    <cellStyle name="40% - 강조색6 4 7" xfId="756"/>
    <cellStyle name="40% - 강조색6 5" xfId="757"/>
    <cellStyle name="40% - 강조색6 5 2" xfId="758"/>
    <cellStyle name="40% - 강조색6 5 3" xfId="759"/>
    <cellStyle name="40% - 강조색6 5 4" xfId="760"/>
    <cellStyle name="40% - 강조색6 5 5" xfId="761"/>
    <cellStyle name="40% - 강조색6 5 6" xfId="762"/>
    <cellStyle name="40% - 강조색6 5 7" xfId="763"/>
    <cellStyle name="40% - 강조색6 6" xfId="764"/>
    <cellStyle name="40% - 강조색6 6 2" xfId="765"/>
    <cellStyle name="40% - 강조색6 6 3" xfId="766"/>
    <cellStyle name="40% - 강조색6 6 4" xfId="767"/>
    <cellStyle name="40% - 강조색6 6 5" xfId="768"/>
    <cellStyle name="40% - 강조색6 6 6" xfId="769"/>
    <cellStyle name="40% - 강조색6 6 7" xfId="770"/>
    <cellStyle name="40% - 강조색6 7" xfId="771"/>
    <cellStyle name="40% - 강조색6 7 2" xfId="772"/>
    <cellStyle name="40% - 강조색6 7 3" xfId="773"/>
    <cellStyle name="40% - 강조색6 7 4" xfId="774"/>
    <cellStyle name="40% - 강조색6 7 5" xfId="775"/>
    <cellStyle name="40% - 강조색6 7 6" xfId="776"/>
    <cellStyle name="40% - 강조색6 7 7" xfId="777"/>
    <cellStyle name="40% - 강조색6 8" xfId="778"/>
    <cellStyle name="40% - 강조색6 8 2" xfId="779"/>
    <cellStyle name="40% - 강조색6 8 3" xfId="780"/>
    <cellStyle name="40% - 강조색6 8 4" xfId="781"/>
    <cellStyle name="40% - 강조색6 8 5" xfId="782"/>
    <cellStyle name="40% - 강조색6 8 6" xfId="783"/>
    <cellStyle name="40% - 강조색6 8 7" xfId="784"/>
    <cellStyle name="40% - 강조색6 9" xfId="785"/>
    <cellStyle name="60% - 강조색1 10" xfId="786"/>
    <cellStyle name="60% - 강조색1 11" xfId="787"/>
    <cellStyle name="60% - 강조색1 12" xfId="788"/>
    <cellStyle name="60% - 강조색1 13" xfId="789"/>
    <cellStyle name="60% - 강조색1 14" xfId="790"/>
    <cellStyle name="60% - 강조색1 2" xfId="791"/>
    <cellStyle name="60% - 강조색1 2 2" xfId="792"/>
    <cellStyle name="60% - 강조색1 2 3" xfId="793"/>
    <cellStyle name="60% - 강조색1 2 4" xfId="794"/>
    <cellStyle name="60% - 강조색1 2 5" xfId="795"/>
    <cellStyle name="60% - 강조색1 2 6" xfId="796"/>
    <cellStyle name="60% - 강조색1 2 7" xfId="797"/>
    <cellStyle name="60% - 강조색1 3" xfId="798"/>
    <cellStyle name="60% - 강조색1 3 2" xfId="799"/>
    <cellStyle name="60% - 강조색1 3 3" xfId="800"/>
    <cellStyle name="60% - 강조색1 3 4" xfId="801"/>
    <cellStyle name="60% - 강조색1 3 5" xfId="802"/>
    <cellStyle name="60% - 강조색1 3 6" xfId="803"/>
    <cellStyle name="60% - 강조색1 3 7" xfId="804"/>
    <cellStyle name="60% - 강조색1 4" xfId="805"/>
    <cellStyle name="60% - 강조색1 4 2" xfId="806"/>
    <cellStyle name="60% - 강조색1 4 3" xfId="807"/>
    <cellStyle name="60% - 강조색1 4 4" xfId="808"/>
    <cellStyle name="60% - 강조색1 4 5" xfId="809"/>
    <cellStyle name="60% - 강조색1 4 6" xfId="810"/>
    <cellStyle name="60% - 강조색1 4 7" xfId="811"/>
    <cellStyle name="60% - 강조색1 5" xfId="812"/>
    <cellStyle name="60% - 강조색1 5 2" xfId="813"/>
    <cellStyle name="60% - 강조색1 5 3" xfId="814"/>
    <cellStyle name="60% - 강조색1 5 4" xfId="815"/>
    <cellStyle name="60% - 강조색1 5 5" xfId="816"/>
    <cellStyle name="60% - 강조색1 5 6" xfId="817"/>
    <cellStyle name="60% - 강조색1 5 7" xfId="818"/>
    <cellStyle name="60% - 강조색1 6" xfId="819"/>
    <cellStyle name="60% - 강조색1 6 2" xfId="820"/>
    <cellStyle name="60% - 강조색1 6 3" xfId="821"/>
    <cellStyle name="60% - 강조색1 6 4" xfId="822"/>
    <cellStyle name="60% - 강조색1 6 5" xfId="823"/>
    <cellStyle name="60% - 강조색1 6 6" xfId="824"/>
    <cellStyle name="60% - 강조색1 6 7" xfId="825"/>
    <cellStyle name="60% - 강조색1 7" xfId="826"/>
    <cellStyle name="60% - 강조색1 7 2" xfId="827"/>
    <cellStyle name="60% - 강조색1 7 3" xfId="828"/>
    <cellStyle name="60% - 강조색1 7 4" xfId="829"/>
    <cellStyle name="60% - 강조색1 7 5" xfId="830"/>
    <cellStyle name="60% - 강조색1 7 6" xfId="831"/>
    <cellStyle name="60% - 강조색1 7 7" xfId="832"/>
    <cellStyle name="60% - 강조색1 8" xfId="833"/>
    <cellStyle name="60% - 강조색1 8 2" xfId="834"/>
    <cellStyle name="60% - 강조색1 8 3" xfId="835"/>
    <cellStyle name="60% - 강조색1 8 4" xfId="836"/>
    <cellStyle name="60% - 강조색1 8 5" xfId="837"/>
    <cellStyle name="60% - 강조색1 8 6" xfId="838"/>
    <cellStyle name="60% - 강조색1 8 7" xfId="839"/>
    <cellStyle name="60% - 강조색1 9" xfId="840"/>
    <cellStyle name="60% - 강조색2 10" xfId="841"/>
    <cellStyle name="60% - 강조색2 11" xfId="842"/>
    <cellStyle name="60% - 강조색2 12" xfId="843"/>
    <cellStyle name="60% - 강조색2 13" xfId="844"/>
    <cellStyle name="60% - 강조색2 14" xfId="845"/>
    <cellStyle name="60% - 강조색2 2" xfId="846"/>
    <cellStyle name="60% - 강조색2 2 2" xfId="847"/>
    <cellStyle name="60% - 강조색2 2 3" xfId="848"/>
    <cellStyle name="60% - 강조색2 2 4" xfId="849"/>
    <cellStyle name="60% - 강조색2 2 5" xfId="850"/>
    <cellStyle name="60% - 강조색2 2 6" xfId="851"/>
    <cellStyle name="60% - 강조색2 2 7" xfId="852"/>
    <cellStyle name="60% - 강조색2 3" xfId="853"/>
    <cellStyle name="60% - 강조색2 3 2" xfId="854"/>
    <cellStyle name="60% - 강조색2 3 3" xfId="855"/>
    <cellStyle name="60% - 강조색2 3 4" xfId="856"/>
    <cellStyle name="60% - 강조색2 3 5" xfId="857"/>
    <cellStyle name="60% - 강조색2 3 6" xfId="858"/>
    <cellStyle name="60% - 강조색2 3 7" xfId="859"/>
    <cellStyle name="60% - 강조색2 4" xfId="860"/>
    <cellStyle name="60% - 강조색2 4 2" xfId="861"/>
    <cellStyle name="60% - 강조색2 4 3" xfId="862"/>
    <cellStyle name="60% - 강조색2 4 4" xfId="863"/>
    <cellStyle name="60% - 강조색2 4 5" xfId="864"/>
    <cellStyle name="60% - 강조색2 4 6" xfId="865"/>
    <cellStyle name="60% - 강조색2 4 7" xfId="866"/>
    <cellStyle name="60% - 강조색2 5" xfId="867"/>
    <cellStyle name="60% - 강조색2 5 2" xfId="868"/>
    <cellStyle name="60% - 강조색2 5 3" xfId="869"/>
    <cellStyle name="60% - 강조색2 5 4" xfId="870"/>
    <cellStyle name="60% - 강조색2 5 5" xfId="871"/>
    <cellStyle name="60% - 강조색2 5 6" xfId="872"/>
    <cellStyle name="60% - 강조색2 5 7" xfId="873"/>
    <cellStyle name="60% - 강조색2 6" xfId="874"/>
    <cellStyle name="60% - 강조색2 6 2" xfId="875"/>
    <cellStyle name="60% - 강조색2 6 3" xfId="876"/>
    <cellStyle name="60% - 강조색2 6 4" xfId="877"/>
    <cellStyle name="60% - 강조색2 6 5" xfId="878"/>
    <cellStyle name="60% - 강조색2 6 6" xfId="879"/>
    <cellStyle name="60% - 강조색2 6 7" xfId="880"/>
    <cellStyle name="60% - 강조색2 7" xfId="881"/>
    <cellStyle name="60% - 강조색2 7 2" xfId="882"/>
    <cellStyle name="60% - 강조색2 7 3" xfId="883"/>
    <cellStyle name="60% - 강조색2 7 4" xfId="884"/>
    <cellStyle name="60% - 강조색2 7 5" xfId="885"/>
    <cellStyle name="60% - 강조색2 7 6" xfId="886"/>
    <cellStyle name="60% - 강조색2 7 7" xfId="887"/>
    <cellStyle name="60% - 강조색2 8" xfId="888"/>
    <cellStyle name="60% - 강조색2 8 2" xfId="889"/>
    <cellStyle name="60% - 강조색2 8 3" xfId="890"/>
    <cellStyle name="60% - 강조색2 8 4" xfId="891"/>
    <cellStyle name="60% - 강조색2 8 5" xfId="892"/>
    <cellStyle name="60% - 강조색2 8 6" xfId="893"/>
    <cellStyle name="60% - 강조색2 8 7" xfId="894"/>
    <cellStyle name="60% - 강조색2 9" xfId="895"/>
    <cellStyle name="60% - 강조색3 10" xfId="896"/>
    <cellStyle name="60% - 강조색3 11" xfId="897"/>
    <cellStyle name="60% - 강조색3 12" xfId="898"/>
    <cellStyle name="60% - 강조색3 13" xfId="899"/>
    <cellStyle name="60% - 강조색3 14" xfId="900"/>
    <cellStyle name="60% - 강조색3 2" xfId="901"/>
    <cellStyle name="60% - 강조색3 2 2" xfId="902"/>
    <cellStyle name="60% - 강조색3 2 3" xfId="903"/>
    <cellStyle name="60% - 강조색3 2 4" xfId="904"/>
    <cellStyle name="60% - 강조색3 2 5" xfId="905"/>
    <cellStyle name="60% - 강조색3 2 6" xfId="906"/>
    <cellStyle name="60% - 강조색3 2 7" xfId="907"/>
    <cellStyle name="60% - 강조색3 3" xfId="908"/>
    <cellStyle name="60% - 강조색3 3 2" xfId="909"/>
    <cellStyle name="60% - 강조색3 3 3" xfId="910"/>
    <cellStyle name="60% - 강조색3 3 4" xfId="911"/>
    <cellStyle name="60% - 강조색3 3 5" xfId="912"/>
    <cellStyle name="60% - 강조색3 3 6" xfId="913"/>
    <cellStyle name="60% - 강조색3 3 7" xfId="914"/>
    <cellStyle name="60% - 강조색3 4" xfId="915"/>
    <cellStyle name="60% - 강조색3 4 2" xfId="916"/>
    <cellStyle name="60% - 강조색3 4 3" xfId="917"/>
    <cellStyle name="60% - 강조색3 4 4" xfId="918"/>
    <cellStyle name="60% - 강조색3 4 5" xfId="919"/>
    <cellStyle name="60% - 강조색3 4 6" xfId="920"/>
    <cellStyle name="60% - 강조색3 4 7" xfId="921"/>
    <cellStyle name="60% - 강조색3 5" xfId="922"/>
    <cellStyle name="60% - 강조색3 5 2" xfId="923"/>
    <cellStyle name="60% - 강조색3 5 3" xfId="924"/>
    <cellStyle name="60% - 강조색3 5 4" xfId="925"/>
    <cellStyle name="60% - 강조색3 5 5" xfId="926"/>
    <cellStyle name="60% - 강조색3 5 6" xfId="927"/>
    <cellStyle name="60% - 강조색3 5 7" xfId="928"/>
    <cellStyle name="60% - 강조색3 6" xfId="929"/>
    <cellStyle name="60% - 강조색3 6 2" xfId="930"/>
    <cellStyle name="60% - 강조색3 6 3" xfId="931"/>
    <cellStyle name="60% - 강조색3 6 4" xfId="932"/>
    <cellStyle name="60% - 강조색3 6 5" xfId="933"/>
    <cellStyle name="60% - 강조색3 6 6" xfId="934"/>
    <cellStyle name="60% - 강조색3 6 7" xfId="935"/>
    <cellStyle name="60% - 강조색3 7" xfId="936"/>
    <cellStyle name="60% - 강조색3 7 2" xfId="937"/>
    <cellStyle name="60% - 강조색3 7 3" xfId="938"/>
    <cellStyle name="60% - 강조색3 7 4" xfId="939"/>
    <cellStyle name="60% - 강조색3 7 5" xfId="940"/>
    <cellStyle name="60% - 강조색3 7 6" xfId="941"/>
    <cellStyle name="60% - 강조색3 7 7" xfId="942"/>
    <cellStyle name="60% - 강조색3 8" xfId="943"/>
    <cellStyle name="60% - 강조색3 8 2" xfId="944"/>
    <cellStyle name="60% - 강조색3 8 3" xfId="945"/>
    <cellStyle name="60% - 강조색3 8 4" xfId="946"/>
    <cellStyle name="60% - 강조색3 8 5" xfId="947"/>
    <cellStyle name="60% - 강조색3 8 6" xfId="948"/>
    <cellStyle name="60% - 강조색3 8 7" xfId="949"/>
    <cellStyle name="60% - 강조색3 9" xfId="950"/>
    <cellStyle name="60% - 강조색4 10" xfId="951"/>
    <cellStyle name="60% - 강조색4 11" xfId="952"/>
    <cellStyle name="60% - 강조색4 12" xfId="953"/>
    <cellStyle name="60% - 강조색4 13" xfId="954"/>
    <cellStyle name="60% - 강조색4 14" xfId="955"/>
    <cellStyle name="60% - 강조색4 2" xfId="956"/>
    <cellStyle name="60% - 강조색4 2 2" xfId="957"/>
    <cellStyle name="60% - 강조색4 2 3" xfId="958"/>
    <cellStyle name="60% - 강조색4 2 4" xfId="959"/>
    <cellStyle name="60% - 강조색4 2 5" xfId="960"/>
    <cellStyle name="60% - 강조색4 2 6" xfId="961"/>
    <cellStyle name="60% - 강조색4 2 7" xfId="962"/>
    <cellStyle name="60% - 강조색4 3" xfId="963"/>
    <cellStyle name="60% - 강조색4 3 2" xfId="964"/>
    <cellStyle name="60% - 강조색4 3 3" xfId="965"/>
    <cellStyle name="60% - 강조색4 3 4" xfId="966"/>
    <cellStyle name="60% - 강조색4 3 5" xfId="967"/>
    <cellStyle name="60% - 강조색4 3 6" xfId="968"/>
    <cellStyle name="60% - 강조색4 3 7" xfId="969"/>
    <cellStyle name="60% - 강조색4 4" xfId="970"/>
    <cellStyle name="60% - 강조색4 4 2" xfId="971"/>
    <cellStyle name="60% - 강조색4 4 3" xfId="972"/>
    <cellStyle name="60% - 강조색4 4 4" xfId="973"/>
    <cellStyle name="60% - 강조색4 4 5" xfId="974"/>
    <cellStyle name="60% - 강조색4 4 6" xfId="975"/>
    <cellStyle name="60% - 강조색4 4 7" xfId="976"/>
    <cellStyle name="60% - 강조색4 5" xfId="977"/>
    <cellStyle name="60% - 강조색4 5 2" xfId="978"/>
    <cellStyle name="60% - 강조색4 5 3" xfId="979"/>
    <cellStyle name="60% - 강조색4 5 4" xfId="980"/>
    <cellStyle name="60% - 강조색4 5 5" xfId="981"/>
    <cellStyle name="60% - 강조색4 5 6" xfId="982"/>
    <cellStyle name="60% - 강조색4 5 7" xfId="983"/>
    <cellStyle name="60% - 강조색4 6" xfId="984"/>
    <cellStyle name="60% - 강조색4 6 2" xfId="985"/>
    <cellStyle name="60% - 강조색4 6 3" xfId="986"/>
    <cellStyle name="60% - 강조색4 6 4" xfId="987"/>
    <cellStyle name="60% - 강조색4 6 5" xfId="988"/>
    <cellStyle name="60% - 강조색4 6 6" xfId="989"/>
    <cellStyle name="60% - 강조색4 6 7" xfId="990"/>
    <cellStyle name="60% - 강조색4 7" xfId="991"/>
    <cellStyle name="60% - 강조색4 7 2" xfId="992"/>
    <cellStyle name="60% - 강조색4 7 3" xfId="993"/>
    <cellStyle name="60% - 강조색4 7 4" xfId="994"/>
    <cellStyle name="60% - 강조색4 7 5" xfId="995"/>
    <cellStyle name="60% - 강조색4 7 6" xfId="996"/>
    <cellStyle name="60% - 강조색4 7 7" xfId="997"/>
    <cellStyle name="60% - 강조색4 8" xfId="998"/>
    <cellStyle name="60% - 강조색4 8 2" xfId="999"/>
    <cellStyle name="60% - 강조색4 8 3" xfId="1000"/>
    <cellStyle name="60% - 강조색4 8 4" xfId="1001"/>
    <cellStyle name="60% - 강조색4 8 5" xfId="1002"/>
    <cellStyle name="60% - 강조색4 8 6" xfId="1003"/>
    <cellStyle name="60% - 강조색4 8 7" xfId="1004"/>
    <cellStyle name="60% - 강조색4 9" xfId="1005"/>
    <cellStyle name="60% - 강조색5 10" xfId="1006"/>
    <cellStyle name="60% - 강조색5 11" xfId="1007"/>
    <cellStyle name="60% - 강조색5 12" xfId="1008"/>
    <cellStyle name="60% - 강조색5 13" xfId="1009"/>
    <cellStyle name="60% - 강조색5 14" xfId="1010"/>
    <cellStyle name="60% - 강조색5 2" xfId="1011"/>
    <cellStyle name="60% - 강조색5 2 2" xfId="1012"/>
    <cellStyle name="60% - 강조색5 2 3" xfId="1013"/>
    <cellStyle name="60% - 강조색5 2 4" xfId="1014"/>
    <cellStyle name="60% - 강조색5 2 5" xfId="1015"/>
    <cellStyle name="60% - 강조색5 2 6" xfId="1016"/>
    <cellStyle name="60% - 강조색5 2 7" xfId="1017"/>
    <cellStyle name="60% - 강조색5 3" xfId="1018"/>
    <cellStyle name="60% - 강조색5 3 2" xfId="1019"/>
    <cellStyle name="60% - 강조색5 3 3" xfId="1020"/>
    <cellStyle name="60% - 강조색5 3 4" xfId="1021"/>
    <cellStyle name="60% - 강조색5 3 5" xfId="1022"/>
    <cellStyle name="60% - 강조색5 3 6" xfId="1023"/>
    <cellStyle name="60% - 강조색5 3 7" xfId="1024"/>
    <cellStyle name="60% - 강조색5 4" xfId="1025"/>
    <cellStyle name="60% - 강조색5 4 2" xfId="1026"/>
    <cellStyle name="60% - 강조색5 4 3" xfId="1027"/>
    <cellStyle name="60% - 강조색5 4 4" xfId="1028"/>
    <cellStyle name="60% - 강조색5 4 5" xfId="1029"/>
    <cellStyle name="60% - 강조색5 4 6" xfId="1030"/>
    <cellStyle name="60% - 강조색5 4 7" xfId="1031"/>
    <cellStyle name="60% - 강조색5 5" xfId="1032"/>
    <cellStyle name="60% - 강조색5 5 2" xfId="1033"/>
    <cellStyle name="60% - 강조색5 5 3" xfId="1034"/>
    <cellStyle name="60% - 강조색5 5 4" xfId="1035"/>
    <cellStyle name="60% - 강조색5 5 5" xfId="1036"/>
    <cellStyle name="60% - 강조색5 5 6" xfId="1037"/>
    <cellStyle name="60% - 강조색5 5 7" xfId="1038"/>
    <cellStyle name="60% - 강조색5 6" xfId="1039"/>
    <cellStyle name="60% - 강조색5 6 2" xfId="1040"/>
    <cellStyle name="60% - 강조색5 6 3" xfId="1041"/>
    <cellStyle name="60% - 강조색5 6 4" xfId="1042"/>
    <cellStyle name="60% - 강조색5 6 5" xfId="1043"/>
    <cellStyle name="60% - 강조색5 6 6" xfId="1044"/>
    <cellStyle name="60% - 강조색5 6 7" xfId="1045"/>
    <cellStyle name="60% - 강조색5 7" xfId="1046"/>
    <cellStyle name="60% - 강조색5 7 2" xfId="1047"/>
    <cellStyle name="60% - 강조색5 7 3" xfId="1048"/>
    <cellStyle name="60% - 강조색5 7 4" xfId="1049"/>
    <cellStyle name="60% - 강조색5 7 5" xfId="1050"/>
    <cellStyle name="60% - 강조색5 7 6" xfId="1051"/>
    <cellStyle name="60% - 강조색5 7 7" xfId="1052"/>
    <cellStyle name="60% - 강조색5 8" xfId="1053"/>
    <cellStyle name="60% - 강조색5 8 2" xfId="1054"/>
    <cellStyle name="60% - 강조색5 8 3" xfId="1055"/>
    <cellStyle name="60% - 강조색5 8 4" xfId="1056"/>
    <cellStyle name="60% - 강조색5 8 5" xfId="1057"/>
    <cellStyle name="60% - 강조색5 8 6" xfId="1058"/>
    <cellStyle name="60% - 강조색5 8 7" xfId="1059"/>
    <cellStyle name="60% - 강조색5 9" xfId="1060"/>
    <cellStyle name="60% - 강조색6 10" xfId="1061"/>
    <cellStyle name="60% - 강조색6 11" xfId="1062"/>
    <cellStyle name="60% - 강조색6 12" xfId="1063"/>
    <cellStyle name="60% - 강조색6 13" xfId="1064"/>
    <cellStyle name="60% - 강조색6 14" xfId="1065"/>
    <cellStyle name="60% - 강조색6 2" xfId="1066"/>
    <cellStyle name="60% - 강조색6 2 2" xfId="1067"/>
    <cellStyle name="60% - 강조색6 2 3" xfId="1068"/>
    <cellStyle name="60% - 강조색6 2 4" xfId="1069"/>
    <cellStyle name="60% - 강조색6 2 5" xfId="1070"/>
    <cellStyle name="60% - 강조색6 2 6" xfId="1071"/>
    <cellStyle name="60% - 강조색6 2 7" xfId="1072"/>
    <cellStyle name="60% - 강조색6 3" xfId="1073"/>
    <cellStyle name="60% - 강조색6 3 2" xfId="1074"/>
    <cellStyle name="60% - 강조색6 3 3" xfId="1075"/>
    <cellStyle name="60% - 강조색6 3 4" xfId="1076"/>
    <cellStyle name="60% - 강조색6 3 5" xfId="1077"/>
    <cellStyle name="60% - 강조색6 3 6" xfId="1078"/>
    <cellStyle name="60% - 강조색6 3 7" xfId="1079"/>
    <cellStyle name="60% - 강조색6 4" xfId="1080"/>
    <cellStyle name="60% - 강조색6 4 2" xfId="1081"/>
    <cellStyle name="60% - 강조색6 4 3" xfId="1082"/>
    <cellStyle name="60% - 강조색6 4 4" xfId="1083"/>
    <cellStyle name="60% - 강조색6 4 5" xfId="1084"/>
    <cellStyle name="60% - 강조색6 4 6" xfId="1085"/>
    <cellStyle name="60% - 강조색6 4 7" xfId="1086"/>
    <cellStyle name="60% - 강조색6 5" xfId="1087"/>
    <cellStyle name="60% - 강조색6 5 2" xfId="1088"/>
    <cellStyle name="60% - 강조색6 5 3" xfId="1089"/>
    <cellStyle name="60% - 강조색6 5 4" xfId="1090"/>
    <cellStyle name="60% - 강조색6 5 5" xfId="1091"/>
    <cellStyle name="60% - 강조색6 5 6" xfId="1092"/>
    <cellStyle name="60% - 강조색6 5 7" xfId="1093"/>
    <cellStyle name="60% - 강조색6 6" xfId="1094"/>
    <cellStyle name="60% - 강조색6 6 2" xfId="1095"/>
    <cellStyle name="60% - 강조색6 6 3" xfId="1096"/>
    <cellStyle name="60% - 강조색6 6 4" xfId="1097"/>
    <cellStyle name="60% - 강조색6 6 5" xfId="1098"/>
    <cellStyle name="60% - 강조색6 6 6" xfId="1099"/>
    <cellStyle name="60% - 강조색6 6 7" xfId="1100"/>
    <cellStyle name="60% - 강조색6 7" xfId="1101"/>
    <cellStyle name="60% - 강조색6 7 2" xfId="1102"/>
    <cellStyle name="60% - 강조색6 7 3" xfId="1103"/>
    <cellStyle name="60% - 강조색6 7 4" xfId="1104"/>
    <cellStyle name="60% - 강조색6 7 5" xfId="1105"/>
    <cellStyle name="60% - 강조색6 7 6" xfId="1106"/>
    <cellStyle name="60% - 강조색6 7 7" xfId="1107"/>
    <cellStyle name="60% - 강조색6 8" xfId="1108"/>
    <cellStyle name="60% - 강조색6 8 2" xfId="1109"/>
    <cellStyle name="60% - 강조색6 8 3" xfId="1110"/>
    <cellStyle name="60% - 강조색6 8 4" xfId="1111"/>
    <cellStyle name="60% - 강조색6 8 5" xfId="1112"/>
    <cellStyle name="60% - 강조색6 8 6" xfId="1113"/>
    <cellStyle name="60% - 강조색6 8 7" xfId="1114"/>
    <cellStyle name="60% - 강조색6 9" xfId="1115"/>
    <cellStyle name="AeE­ [0]_PERSONAL" xfId="1116"/>
    <cellStyle name="AeE­_PERSONAL" xfId="1117"/>
    <cellStyle name="ALIGNMENT" xfId="1118"/>
    <cellStyle name="C￥AØ_PERSONAL" xfId="1119"/>
    <cellStyle name="category" xfId="6"/>
    <cellStyle name="Comma [0]_MACRO1.XLM" xfId="1120"/>
    <cellStyle name="comma zerodec" xfId="1121"/>
    <cellStyle name="comma zerodec 2" xfId="1122"/>
    <cellStyle name="comma zerodec 3" xfId="1123"/>
    <cellStyle name="Currency1" xfId="1124"/>
    <cellStyle name="Currency1 2" xfId="1125"/>
    <cellStyle name="Currency1 3" xfId="1126"/>
    <cellStyle name="Dollar (zero dec)" xfId="1127"/>
    <cellStyle name="Dollar (zero dec) 2" xfId="1128"/>
    <cellStyle name="Dollar (zero dec) 3" xfId="1129"/>
    <cellStyle name="Grey" xfId="7"/>
    <cellStyle name="HEADER" xfId="8"/>
    <cellStyle name="Header1" xfId="9"/>
    <cellStyle name="Header2" xfId="10"/>
    <cellStyle name="Hyperlink_NEGS" xfId="1130"/>
    <cellStyle name="Input [yellow]" xfId="11"/>
    <cellStyle name="Model" xfId="12"/>
    <cellStyle name="Normal - Style1" xfId="13"/>
    <cellStyle name="Normal - Style1 2" xfId="1131"/>
    <cellStyle name="Normal - Style1 3" xfId="1132"/>
    <cellStyle name="Percent [2]" xfId="14"/>
    <cellStyle name="subhead" xfId="15"/>
    <cellStyle name="강조색1 10" xfId="1133"/>
    <cellStyle name="강조색1 11" xfId="1134"/>
    <cellStyle name="강조색1 12" xfId="1135"/>
    <cellStyle name="강조색1 13" xfId="1136"/>
    <cellStyle name="강조색1 14" xfId="1137"/>
    <cellStyle name="강조색1 2" xfId="1138"/>
    <cellStyle name="강조색1 2 2" xfId="1139"/>
    <cellStyle name="강조색1 2 3" xfId="1140"/>
    <cellStyle name="강조색1 2 4" xfId="1141"/>
    <cellStyle name="강조색1 2 5" xfId="1142"/>
    <cellStyle name="강조색1 2 6" xfId="1143"/>
    <cellStyle name="강조색1 2 7" xfId="1144"/>
    <cellStyle name="강조색1 3" xfId="1145"/>
    <cellStyle name="강조색1 3 2" xfId="1146"/>
    <cellStyle name="강조색1 3 3" xfId="1147"/>
    <cellStyle name="강조색1 3 4" xfId="1148"/>
    <cellStyle name="강조색1 3 5" xfId="1149"/>
    <cellStyle name="강조색1 3 6" xfId="1150"/>
    <cellStyle name="강조색1 3 7" xfId="1151"/>
    <cellStyle name="강조색1 4" xfId="1152"/>
    <cellStyle name="강조색1 4 2" xfId="1153"/>
    <cellStyle name="강조색1 4 3" xfId="1154"/>
    <cellStyle name="강조색1 4 4" xfId="1155"/>
    <cellStyle name="강조색1 4 5" xfId="1156"/>
    <cellStyle name="강조색1 4 6" xfId="1157"/>
    <cellStyle name="강조색1 4 7" xfId="1158"/>
    <cellStyle name="강조색1 5" xfId="1159"/>
    <cellStyle name="강조색1 5 2" xfId="1160"/>
    <cellStyle name="강조색1 5 3" xfId="1161"/>
    <cellStyle name="강조색1 5 4" xfId="1162"/>
    <cellStyle name="강조색1 5 5" xfId="1163"/>
    <cellStyle name="강조색1 5 6" xfId="1164"/>
    <cellStyle name="강조색1 5 7" xfId="1165"/>
    <cellStyle name="강조색1 6" xfId="1166"/>
    <cellStyle name="강조색1 6 2" xfId="1167"/>
    <cellStyle name="강조색1 6 3" xfId="1168"/>
    <cellStyle name="강조색1 6 4" xfId="1169"/>
    <cellStyle name="강조색1 6 5" xfId="1170"/>
    <cellStyle name="강조색1 6 6" xfId="1171"/>
    <cellStyle name="강조색1 6 7" xfId="1172"/>
    <cellStyle name="강조색1 7" xfId="1173"/>
    <cellStyle name="강조색1 7 2" xfId="1174"/>
    <cellStyle name="강조색1 7 3" xfId="1175"/>
    <cellStyle name="강조색1 7 4" xfId="1176"/>
    <cellStyle name="강조색1 7 5" xfId="1177"/>
    <cellStyle name="강조색1 7 6" xfId="1178"/>
    <cellStyle name="강조색1 7 7" xfId="1179"/>
    <cellStyle name="강조색1 8" xfId="1180"/>
    <cellStyle name="강조색1 8 2" xfId="1181"/>
    <cellStyle name="강조색1 8 3" xfId="1182"/>
    <cellStyle name="강조색1 8 4" xfId="1183"/>
    <cellStyle name="강조색1 8 5" xfId="1184"/>
    <cellStyle name="강조색1 8 6" xfId="1185"/>
    <cellStyle name="강조색1 8 7" xfId="1186"/>
    <cellStyle name="강조색1 9" xfId="1187"/>
    <cellStyle name="강조색2 10" xfId="1188"/>
    <cellStyle name="강조색2 11" xfId="1189"/>
    <cellStyle name="강조색2 12" xfId="1190"/>
    <cellStyle name="강조색2 13" xfId="1191"/>
    <cellStyle name="강조색2 14" xfId="1192"/>
    <cellStyle name="강조색2 2" xfId="1193"/>
    <cellStyle name="강조색2 2 2" xfId="1194"/>
    <cellStyle name="강조색2 2 3" xfId="1195"/>
    <cellStyle name="강조색2 2 4" xfId="1196"/>
    <cellStyle name="강조색2 2 5" xfId="1197"/>
    <cellStyle name="강조색2 2 6" xfId="1198"/>
    <cellStyle name="강조색2 2 7" xfId="1199"/>
    <cellStyle name="강조색2 3" xfId="1200"/>
    <cellStyle name="강조색2 3 2" xfId="1201"/>
    <cellStyle name="강조색2 3 3" xfId="1202"/>
    <cellStyle name="강조색2 3 4" xfId="1203"/>
    <cellStyle name="강조색2 3 5" xfId="1204"/>
    <cellStyle name="강조색2 3 6" xfId="1205"/>
    <cellStyle name="강조색2 3 7" xfId="1206"/>
    <cellStyle name="강조색2 4" xfId="1207"/>
    <cellStyle name="강조색2 4 2" xfId="1208"/>
    <cellStyle name="강조색2 4 3" xfId="1209"/>
    <cellStyle name="강조색2 4 4" xfId="1210"/>
    <cellStyle name="강조색2 4 5" xfId="1211"/>
    <cellStyle name="강조색2 4 6" xfId="1212"/>
    <cellStyle name="강조색2 4 7" xfId="1213"/>
    <cellStyle name="강조색2 5" xfId="1214"/>
    <cellStyle name="강조색2 5 2" xfId="1215"/>
    <cellStyle name="강조색2 5 3" xfId="1216"/>
    <cellStyle name="강조색2 5 4" xfId="1217"/>
    <cellStyle name="강조색2 5 5" xfId="1218"/>
    <cellStyle name="강조색2 5 6" xfId="1219"/>
    <cellStyle name="강조색2 5 7" xfId="1220"/>
    <cellStyle name="강조색2 6" xfId="1221"/>
    <cellStyle name="강조색2 6 2" xfId="1222"/>
    <cellStyle name="강조색2 6 3" xfId="1223"/>
    <cellStyle name="강조색2 6 4" xfId="1224"/>
    <cellStyle name="강조색2 6 5" xfId="1225"/>
    <cellStyle name="강조색2 6 6" xfId="1226"/>
    <cellStyle name="강조색2 6 7" xfId="1227"/>
    <cellStyle name="강조색2 7" xfId="1228"/>
    <cellStyle name="강조색2 7 2" xfId="1229"/>
    <cellStyle name="강조색2 7 3" xfId="1230"/>
    <cellStyle name="강조색2 7 4" xfId="1231"/>
    <cellStyle name="강조색2 7 5" xfId="1232"/>
    <cellStyle name="강조색2 7 6" xfId="1233"/>
    <cellStyle name="강조색2 7 7" xfId="1234"/>
    <cellStyle name="강조색2 8" xfId="1235"/>
    <cellStyle name="강조색2 8 2" xfId="1236"/>
    <cellStyle name="강조색2 8 3" xfId="1237"/>
    <cellStyle name="강조색2 8 4" xfId="1238"/>
    <cellStyle name="강조색2 8 5" xfId="1239"/>
    <cellStyle name="강조색2 8 6" xfId="1240"/>
    <cellStyle name="강조색2 8 7" xfId="1241"/>
    <cellStyle name="강조색2 9" xfId="1242"/>
    <cellStyle name="강조색3 10" xfId="1243"/>
    <cellStyle name="강조색3 11" xfId="1244"/>
    <cellStyle name="강조색3 12" xfId="1245"/>
    <cellStyle name="강조색3 13" xfId="1246"/>
    <cellStyle name="강조색3 14" xfId="1247"/>
    <cellStyle name="강조색3 2" xfId="1248"/>
    <cellStyle name="강조색3 2 2" xfId="1249"/>
    <cellStyle name="강조색3 2 3" xfId="1250"/>
    <cellStyle name="강조색3 2 4" xfId="1251"/>
    <cellStyle name="강조색3 2 5" xfId="1252"/>
    <cellStyle name="강조색3 2 6" xfId="1253"/>
    <cellStyle name="강조색3 2 7" xfId="1254"/>
    <cellStyle name="강조색3 3" xfId="1255"/>
    <cellStyle name="강조색3 3 2" xfId="1256"/>
    <cellStyle name="강조색3 3 3" xfId="1257"/>
    <cellStyle name="강조색3 3 4" xfId="1258"/>
    <cellStyle name="강조색3 3 5" xfId="1259"/>
    <cellStyle name="강조색3 3 6" xfId="1260"/>
    <cellStyle name="강조색3 3 7" xfId="1261"/>
    <cellStyle name="강조색3 4" xfId="1262"/>
    <cellStyle name="강조색3 4 2" xfId="1263"/>
    <cellStyle name="강조색3 4 3" xfId="1264"/>
    <cellStyle name="강조색3 4 4" xfId="1265"/>
    <cellStyle name="강조색3 4 5" xfId="1266"/>
    <cellStyle name="강조색3 4 6" xfId="1267"/>
    <cellStyle name="강조색3 4 7" xfId="1268"/>
    <cellStyle name="강조색3 5" xfId="1269"/>
    <cellStyle name="강조색3 5 2" xfId="1270"/>
    <cellStyle name="강조색3 5 3" xfId="1271"/>
    <cellStyle name="강조색3 5 4" xfId="1272"/>
    <cellStyle name="강조색3 5 5" xfId="1273"/>
    <cellStyle name="강조색3 5 6" xfId="1274"/>
    <cellStyle name="강조색3 5 7" xfId="1275"/>
    <cellStyle name="강조색3 6" xfId="1276"/>
    <cellStyle name="강조색3 6 2" xfId="1277"/>
    <cellStyle name="강조색3 6 3" xfId="1278"/>
    <cellStyle name="강조색3 6 4" xfId="1279"/>
    <cellStyle name="강조색3 6 5" xfId="1280"/>
    <cellStyle name="강조색3 6 6" xfId="1281"/>
    <cellStyle name="강조색3 6 7" xfId="1282"/>
    <cellStyle name="강조색3 7" xfId="1283"/>
    <cellStyle name="강조색3 7 2" xfId="1284"/>
    <cellStyle name="강조색3 7 3" xfId="1285"/>
    <cellStyle name="강조색3 7 4" xfId="1286"/>
    <cellStyle name="강조색3 7 5" xfId="1287"/>
    <cellStyle name="강조색3 7 6" xfId="1288"/>
    <cellStyle name="강조색3 7 7" xfId="1289"/>
    <cellStyle name="강조색3 8" xfId="1290"/>
    <cellStyle name="강조색3 8 2" xfId="1291"/>
    <cellStyle name="강조색3 8 3" xfId="1292"/>
    <cellStyle name="강조색3 8 4" xfId="1293"/>
    <cellStyle name="강조색3 8 5" xfId="1294"/>
    <cellStyle name="강조색3 8 6" xfId="1295"/>
    <cellStyle name="강조색3 8 7" xfId="1296"/>
    <cellStyle name="강조색3 9" xfId="1297"/>
    <cellStyle name="강조색4 10" xfId="1298"/>
    <cellStyle name="강조색4 11" xfId="1299"/>
    <cellStyle name="강조색4 12" xfId="1300"/>
    <cellStyle name="강조색4 13" xfId="1301"/>
    <cellStyle name="강조색4 14" xfId="1302"/>
    <cellStyle name="강조색4 2" xfId="1303"/>
    <cellStyle name="강조색4 2 2" xfId="1304"/>
    <cellStyle name="강조색4 2 3" xfId="1305"/>
    <cellStyle name="강조색4 2 4" xfId="1306"/>
    <cellStyle name="강조색4 2 5" xfId="1307"/>
    <cellStyle name="강조색4 2 6" xfId="1308"/>
    <cellStyle name="강조색4 2 7" xfId="1309"/>
    <cellStyle name="강조색4 3" xfId="1310"/>
    <cellStyle name="강조색4 3 2" xfId="1311"/>
    <cellStyle name="강조색4 3 3" xfId="1312"/>
    <cellStyle name="강조색4 3 4" xfId="1313"/>
    <cellStyle name="강조색4 3 5" xfId="1314"/>
    <cellStyle name="강조색4 3 6" xfId="1315"/>
    <cellStyle name="강조색4 3 7" xfId="1316"/>
    <cellStyle name="강조색4 4" xfId="1317"/>
    <cellStyle name="강조색4 4 2" xfId="1318"/>
    <cellStyle name="강조색4 4 3" xfId="1319"/>
    <cellStyle name="강조색4 4 4" xfId="1320"/>
    <cellStyle name="강조색4 4 5" xfId="1321"/>
    <cellStyle name="강조색4 4 6" xfId="1322"/>
    <cellStyle name="강조색4 4 7" xfId="1323"/>
    <cellStyle name="강조색4 5" xfId="1324"/>
    <cellStyle name="강조색4 5 2" xfId="1325"/>
    <cellStyle name="강조색4 5 3" xfId="1326"/>
    <cellStyle name="강조색4 5 4" xfId="1327"/>
    <cellStyle name="강조색4 5 5" xfId="1328"/>
    <cellStyle name="강조색4 5 6" xfId="1329"/>
    <cellStyle name="강조색4 5 7" xfId="1330"/>
    <cellStyle name="강조색4 6" xfId="1331"/>
    <cellStyle name="강조색4 6 2" xfId="1332"/>
    <cellStyle name="강조색4 6 3" xfId="1333"/>
    <cellStyle name="강조색4 6 4" xfId="1334"/>
    <cellStyle name="강조색4 6 5" xfId="1335"/>
    <cellStyle name="강조색4 6 6" xfId="1336"/>
    <cellStyle name="강조색4 6 7" xfId="1337"/>
    <cellStyle name="강조색4 7" xfId="1338"/>
    <cellStyle name="강조색4 7 2" xfId="1339"/>
    <cellStyle name="강조색4 7 3" xfId="1340"/>
    <cellStyle name="강조색4 7 4" xfId="1341"/>
    <cellStyle name="강조색4 7 5" xfId="1342"/>
    <cellStyle name="강조색4 7 6" xfId="1343"/>
    <cellStyle name="강조색4 7 7" xfId="1344"/>
    <cellStyle name="강조색4 8" xfId="1345"/>
    <cellStyle name="강조색4 8 2" xfId="1346"/>
    <cellStyle name="강조색4 8 3" xfId="1347"/>
    <cellStyle name="강조색4 8 4" xfId="1348"/>
    <cellStyle name="강조색4 8 5" xfId="1349"/>
    <cellStyle name="강조색4 8 6" xfId="1350"/>
    <cellStyle name="강조색4 8 7" xfId="1351"/>
    <cellStyle name="강조색4 9" xfId="1352"/>
    <cellStyle name="강조색5 10" xfId="1353"/>
    <cellStyle name="강조색5 11" xfId="1354"/>
    <cellStyle name="강조색5 12" xfId="1355"/>
    <cellStyle name="강조색5 13" xfId="1356"/>
    <cellStyle name="강조색5 14" xfId="1357"/>
    <cellStyle name="강조색5 2" xfId="1358"/>
    <cellStyle name="강조색5 2 2" xfId="1359"/>
    <cellStyle name="강조색5 2 3" xfId="1360"/>
    <cellStyle name="강조색5 2 4" xfId="1361"/>
    <cellStyle name="강조색5 2 5" xfId="1362"/>
    <cellStyle name="강조색5 2 6" xfId="1363"/>
    <cellStyle name="강조색5 2 7" xfId="1364"/>
    <cellStyle name="강조색5 3" xfId="1365"/>
    <cellStyle name="강조색5 3 2" xfId="1366"/>
    <cellStyle name="강조색5 3 3" xfId="1367"/>
    <cellStyle name="강조색5 3 4" xfId="1368"/>
    <cellStyle name="강조색5 3 5" xfId="1369"/>
    <cellStyle name="강조색5 3 6" xfId="1370"/>
    <cellStyle name="강조색5 3 7" xfId="1371"/>
    <cellStyle name="강조색5 4" xfId="1372"/>
    <cellStyle name="강조색5 4 2" xfId="1373"/>
    <cellStyle name="강조색5 4 3" xfId="1374"/>
    <cellStyle name="강조색5 4 4" xfId="1375"/>
    <cellStyle name="강조색5 4 5" xfId="1376"/>
    <cellStyle name="강조색5 4 6" xfId="1377"/>
    <cellStyle name="강조색5 4 7" xfId="1378"/>
    <cellStyle name="강조색5 5" xfId="1379"/>
    <cellStyle name="강조색5 5 2" xfId="1380"/>
    <cellStyle name="강조색5 5 3" xfId="1381"/>
    <cellStyle name="강조색5 5 4" xfId="1382"/>
    <cellStyle name="강조색5 5 5" xfId="1383"/>
    <cellStyle name="강조색5 5 6" xfId="1384"/>
    <cellStyle name="강조색5 5 7" xfId="1385"/>
    <cellStyle name="강조색5 6" xfId="1386"/>
    <cellStyle name="강조색5 6 2" xfId="1387"/>
    <cellStyle name="강조색5 6 3" xfId="1388"/>
    <cellStyle name="강조색5 6 4" xfId="1389"/>
    <cellStyle name="강조색5 6 5" xfId="1390"/>
    <cellStyle name="강조색5 6 6" xfId="1391"/>
    <cellStyle name="강조색5 6 7" xfId="1392"/>
    <cellStyle name="강조색5 7" xfId="1393"/>
    <cellStyle name="강조색5 7 2" xfId="1394"/>
    <cellStyle name="강조색5 7 3" xfId="1395"/>
    <cellStyle name="강조색5 7 4" xfId="1396"/>
    <cellStyle name="강조색5 7 5" xfId="1397"/>
    <cellStyle name="강조색5 7 6" xfId="1398"/>
    <cellStyle name="강조색5 7 7" xfId="1399"/>
    <cellStyle name="강조색5 8" xfId="1400"/>
    <cellStyle name="강조색5 8 2" xfId="1401"/>
    <cellStyle name="강조색5 8 3" xfId="1402"/>
    <cellStyle name="강조색5 8 4" xfId="1403"/>
    <cellStyle name="강조색5 8 5" xfId="1404"/>
    <cellStyle name="강조색5 8 6" xfId="1405"/>
    <cellStyle name="강조색5 8 7" xfId="1406"/>
    <cellStyle name="강조색5 9" xfId="1407"/>
    <cellStyle name="강조색6 10" xfId="1408"/>
    <cellStyle name="강조색6 11" xfId="1409"/>
    <cellStyle name="강조색6 12" xfId="1410"/>
    <cellStyle name="강조색6 13" xfId="1411"/>
    <cellStyle name="강조색6 14" xfId="1412"/>
    <cellStyle name="강조색6 2" xfId="1413"/>
    <cellStyle name="강조색6 2 2" xfId="1414"/>
    <cellStyle name="강조색6 2 3" xfId="1415"/>
    <cellStyle name="강조색6 2 4" xfId="1416"/>
    <cellStyle name="강조색6 2 5" xfId="1417"/>
    <cellStyle name="강조색6 2 6" xfId="1418"/>
    <cellStyle name="강조색6 2 7" xfId="1419"/>
    <cellStyle name="강조색6 3" xfId="1420"/>
    <cellStyle name="강조색6 3 2" xfId="1421"/>
    <cellStyle name="강조색6 3 3" xfId="1422"/>
    <cellStyle name="강조색6 3 4" xfId="1423"/>
    <cellStyle name="강조색6 3 5" xfId="1424"/>
    <cellStyle name="강조색6 3 6" xfId="1425"/>
    <cellStyle name="강조색6 3 7" xfId="1426"/>
    <cellStyle name="강조색6 4" xfId="1427"/>
    <cellStyle name="강조색6 4 2" xfId="1428"/>
    <cellStyle name="강조색6 4 3" xfId="1429"/>
    <cellStyle name="강조색6 4 4" xfId="1430"/>
    <cellStyle name="강조색6 4 5" xfId="1431"/>
    <cellStyle name="강조색6 4 6" xfId="1432"/>
    <cellStyle name="강조색6 4 7" xfId="1433"/>
    <cellStyle name="강조색6 5" xfId="1434"/>
    <cellStyle name="강조색6 5 2" xfId="1435"/>
    <cellStyle name="강조색6 5 3" xfId="1436"/>
    <cellStyle name="강조색6 5 4" xfId="1437"/>
    <cellStyle name="강조색6 5 5" xfId="1438"/>
    <cellStyle name="강조색6 5 6" xfId="1439"/>
    <cellStyle name="강조색6 5 7" xfId="1440"/>
    <cellStyle name="강조색6 6" xfId="1441"/>
    <cellStyle name="강조색6 6 2" xfId="1442"/>
    <cellStyle name="강조색6 6 3" xfId="1443"/>
    <cellStyle name="강조색6 6 4" xfId="1444"/>
    <cellStyle name="강조색6 6 5" xfId="1445"/>
    <cellStyle name="강조색6 6 6" xfId="1446"/>
    <cellStyle name="강조색6 6 7" xfId="1447"/>
    <cellStyle name="강조색6 7" xfId="1448"/>
    <cellStyle name="강조색6 7 2" xfId="1449"/>
    <cellStyle name="강조색6 7 3" xfId="1450"/>
    <cellStyle name="강조색6 7 4" xfId="1451"/>
    <cellStyle name="강조색6 7 5" xfId="1452"/>
    <cellStyle name="강조색6 7 6" xfId="1453"/>
    <cellStyle name="강조색6 7 7" xfId="1454"/>
    <cellStyle name="강조색6 8" xfId="1455"/>
    <cellStyle name="강조색6 8 2" xfId="1456"/>
    <cellStyle name="강조색6 8 3" xfId="1457"/>
    <cellStyle name="강조색6 8 4" xfId="1458"/>
    <cellStyle name="강조색6 8 5" xfId="1459"/>
    <cellStyle name="강조색6 8 6" xfId="1460"/>
    <cellStyle name="강조색6 8 7" xfId="1461"/>
    <cellStyle name="강조색6 9" xfId="1462"/>
    <cellStyle name="경고문 10" xfId="1463"/>
    <cellStyle name="경고문 11" xfId="1464"/>
    <cellStyle name="경고문 12" xfId="1465"/>
    <cellStyle name="경고문 13" xfId="1466"/>
    <cellStyle name="경고문 14" xfId="1467"/>
    <cellStyle name="경고문 2" xfId="1468"/>
    <cellStyle name="경고문 2 2" xfId="1469"/>
    <cellStyle name="경고문 2 3" xfId="1470"/>
    <cellStyle name="경고문 2 4" xfId="1471"/>
    <cellStyle name="경고문 2 5" xfId="1472"/>
    <cellStyle name="경고문 2 6" xfId="1473"/>
    <cellStyle name="경고문 2 7" xfId="1474"/>
    <cellStyle name="경고문 3" xfId="1475"/>
    <cellStyle name="경고문 3 2" xfId="1476"/>
    <cellStyle name="경고문 3 3" xfId="1477"/>
    <cellStyle name="경고문 3 4" xfId="1478"/>
    <cellStyle name="경고문 3 5" xfId="1479"/>
    <cellStyle name="경고문 3 6" xfId="1480"/>
    <cellStyle name="경고문 3 7" xfId="1481"/>
    <cellStyle name="경고문 4" xfId="1482"/>
    <cellStyle name="경고문 4 2" xfId="1483"/>
    <cellStyle name="경고문 4 3" xfId="1484"/>
    <cellStyle name="경고문 4 4" xfId="1485"/>
    <cellStyle name="경고문 4 5" xfId="1486"/>
    <cellStyle name="경고문 4 6" xfId="1487"/>
    <cellStyle name="경고문 4 7" xfId="1488"/>
    <cellStyle name="경고문 5" xfId="1489"/>
    <cellStyle name="경고문 5 2" xfId="1490"/>
    <cellStyle name="경고문 5 3" xfId="1491"/>
    <cellStyle name="경고문 5 4" xfId="1492"/>
    <cellStyle name="경고문 5 5" xfId="1493"/>
    <cellStyle name="경고문 5 6" xfId="1494"/>
    <cellStyle name="경고문 5 7" xfId="1495"/>
    <cellStyle name="경고문 6" xfId="1496"/>
    <cellStyle name="경고문 6 2" xfId="1497"/>
    <cellStyle name="경고문 6 3" xfId="1498"/>
    <cellStyle name="경고문 6 4" xfId="1499"/>
    <cellStyle name="경고문 6 5" xfId="1500"/>
    <cellStyle name="경고문 6 6" xfId="1501"/>
    <cellStyle name="경고문 6 7" xfId="1502"/>
    <cellStyle name="경고문 7" xfId="1503"/>
    <cellStyle name="경고문 7 2" xfId="1504"/>
    <cellStyle name="경고문 7 3" xfId="1505"/>
    <cellStyle name="경고문 7 4" xfId="1506"/>
    <cellStyle name="경고문 7 5" xfId="1507"/>
    <cellStyle name="경고문 7 6" xfId="1508"/>
    <cellStyle name="경고문 7 7" xfId="1509"/>
    <cellStyle name="경고문 8" xfId="1510"/>
    <cellStyle name="경고문 8 2" xfId="1511"/>
    <cellStyle name="경고문 8 3" xfId="1512"/>
    <cellStyle name="경고문 8 4" xfId="1513"/>
    <cellStyle name="경고문 8 5" xfId="1514"/>
    <cellStyle name="경고문 8 6" xfId="1515"/>
    <cellStyle name="경고문 8 7" xfId="1516"/>
    <cellStyle name="경고문 9" xfId="1517"/>
    <cellStyle name="계산 10" xfId="1518"/>
    <cellStyle name="계산 11" xfId="1519"/>
    <cellStyle name="계산 12" xfId="1520"/>
    <cellStyle name="계산 13" xfId="1521"/>
    <cellStyle name="계산 14" xfId="1522"/>
    <cellStyle name="계산 2" xfId="1523"/>
    <cellStyle name="계산 2 2" xfId="1524"/>
    <cellStyle name="계산 2 3" xfId="1525"/>
    <cellStyle name="계산 2 4" xfId="1526"/>
    <cellStyle name="계산 2 5" xfId="1527"/>
    <cellStyle name="계산 2 6" xfId="1528"/>
    <cellStyle name="계산 2 7" xfId="1529"/>
    <cellStyle name="계산 3" xfId="1530"/>
    <cellStyle name="계산 3 2" xfId="1531"/>
    <cellStyle name="계산 3 3" xfId="1532"/>
    <cellStyle name="계산 3 4" xfId="1533"/>
    <cellStyle name="계산 3 5" xfId="1534"/>
    <cellStyle name="계산 3 6" xfId="1535"/>
    <cellStyle name="계산 3 7" xfId="1536"/>
    <cellStyle name="계산 4" xfId="1537"/>
    <cellStyle name="계산 4 2" xfId="1538"/>
    <cellStyle name="계산 4 3" xfId="1539"/>
    <cellStyle name="계산 4 4" xfId="1540"/>
    <cellStyle name="계산 4 5" xfId="1541"/>
    <cellStyle name="계산 4 6" xfId="1542"/>
    <cellStyle name="계산 4 7" xfId="1543"/>
    <cellStyle name="계산 5" xfId="1544"/>
    <cellStyle name="계산 5 2" xfId="1545"/>
    <cellStyle name="계산 5 3" xfId="1546"/>
    <cellStyle name="계산 5 4" xfId="1547"/>
    <cellStyle name="계산 5 5" xfId="1548"/>
    <cellStyle name="계산 5 6" xfId="1549"/>
    <cellStyle name="계산 5 7" xfId="1550"/>
    <cellStyle name="계산 6" xfId="1551"/>
    <cellStyle name="계산 6 2" xfId="1552"/>
    <cellStyle name="계산 6 3" xfId="1553"/>
    <cellStyle name="계산 6 4" xfId="1554"/>
    <cellStyle name="계산 6 5" xfId="1555"/>
    <cellStyle name="계산 6 6" xfId="1556"/>
    <cellStyle name="계산 6 7" xfId="1557"/>
    <cellStyle name="계산 7" xfId="1558"/>
    <cellStyle name="계산 7 2" xfId="1559"/>
    <cellStyle name="계산 7 3" xfId="1560"/>
    <cellStyle name="계산 7 4" xfId="1561"/>
    <cellStyle name="계산 7 5" xfId="1562"/>
    <cellStyle name="계산 7 6" xfId="1563"/>
    <cellStyle name="계산 7 7" xfId="1564"/>
    <cellStyle name="계산 8" xfId="1565"/>
    <cellStyle name="계산 8 2" xfId="1566"/>
    <cellStyle name="계산 8 3" xfId="1567"/>
    <cellStyle name="계산 8 4" xfId="1568"/>
    <cellStyle name="계산 8 5" xfId="1569"/>
    <cellStyle name="계산 8 6" xfId="1570"/>
    <cellStyle name="계산 8 7" xfId="1571"/>
    <cellStyle name="계산 9" xfId="1572"/>
    <cellStyle name="고정소숫점" xfId="16"/>
    <cellStyle name="고정출력1" xfId="17"/>
    <cellStyle name="고정출력2" xfId="18"/>
    <cellStyle name="나쁨 10" xfId="1573"/>
    <cellStyle name="나쁨 11" xfId="1574"/>
    <cellStyle name="나쁨 12" xfId="1575"/>
    <cellStyle name="나쁨 13" xfId="1576"/>
    <cellStyle name="나쁨 14" xfId="1577"/>
    <cellStyle name="나쁨 2" xfId="1578"/>
    <cellStyle name="나쁨 2 2" xfId="1579"/>
    <cellStyle name="나쁨 2 3" xfId="1580"/>
    <cellStyle name="나쁨 2 4" xfId="1581"/>
    <cellStyle name="나쁨 2 5" xfId="1582"/>
    <cellStyle name="나쁨 2 6" xfId="1583"/>
    <cellStyle name="나쁨 2 7" xfId="1584"/>
    <cellStyle name="나쁨 3" xfId="1585"/>
    <cellStyle name="나쁨 3 2" xfId="1586"/>
    <cellStyle name="나쁨 3 3" xfId="1587"/>
    <cellStyle name="나쁨 3 4" xfId="1588"/>
    <cellStyle name="나쁨 3 5" xfId="1589"/>
    <cellStyle name="나쁨 3 6" xfId="1590"/>
    <cellStyle name="나쁨 3 7" xfId="1591"/>
    <cellStyle name="나쁨 4" xfId="1592"/>
    <cellStyle name="나쁨 4 2" xfId="1593"/>
    <cellStyle name="나쁨 4 3" xfId="1594"/>
    <cellStyle name="나쁨 4 4" xfId="1595"/>
    <cellStyle name="나쁨 4 5" xfId="1596"/>
    <cellStyle name="나쁨 4 6" xfId="1597"/>
    <cellStyle name="나쁨 4 7" xfId="1598"/>
    <cellStyle name="나쁨 5" xfId="1599"/>
    <cellStyle name="나쁨 5 2" xfId="1600"/>
    <cellStyle name="나쁨 5 3" xfId="1601"/>
    <cellStyle name="나쁨 5 4" xfId="1602"/>
    <cellStyle name="나쁨 5 5" xfId="1603"/>
    <cellStyle name="나쁨 5 6" xfId="1604"/>
    <cellStyle name="나쁨 5 7" xfId="1605"/>
    <cellStyle name="나쁨 6" xfId="1606"/>
    <cellStyle name="나쁨 6 2" xfId="1607"/>
    <cellStyle name="나쁨 6 3" xfId="1608"/>
    <cellStyle name="나쁨 6 4" xfId="1609"/>
    <cellStyle name="나쁨 6 5" xfId="1610"/>
    <cellStyle name="나쁨 6 6" xfId="1611"/>
    <cellStyle name="나쁨 6 7" xfId="1612"/>
    <cellStyle name="나쁨 7" xfId="1613"/>
    <cellStyle name="나쁨 7 2" xfId="1614"/>
    <cellStyle name="나쁨 7 3" xfId="1615"/>
    <cellStyle name="나쁨 7 4" xfId="1616"/>
    <cellStyle name="나쁨 7 5" xfId="1617"/>
    <cellStyle name="나쁨 7 6" xfId="1618"/>
    <cellStyle name="나쁨 7 7" xfId="1619"/>
    <cellStyle name="나쁨 8" xfId="1620"/>
    <cellStyle name="나쁨 8 2" xfId="1621"/>
    <cellStyle name="나쁨 8 3" xfId="1622"/>
    <cellStyle name="나쁨 8 4" xfId="1623"/>
    <cellStyle name="나쁨 8 5" xfId="1624"/>
    <cellStyle name="나쁨 8 6" xfId="1625"/>
    <cellStyle name="나쁨 8 7" xfId="1626"/>
    <cellStyle name="나쁨 9" xfId="1627"/>
    <cellStyle name="날짜" xfId="19"/>
    <cellStyle name="달러" xfId="20"/>
    <cellStyle name="뒤에 오는 하이퍼링크" xfId="21"/>
    <cellStyle name="메모 10" xfId="1628"/>
    <cellStyle name="메모 11" xfId="1629"/>
    <cellStyle name="메모 12" xfId="1630"/>
    <cellStyle name="메모 13" xfId="1631"/>
    <cellStyle name="메모 14" xfId="1632"/>
    <cellStyle name="메모 15" xfId="1633"/>
    <cellStyle name="메모 2" xfId="1634"/>
    <cellStyle name="메모 2 2" xfId="1635"/>
    <cellStyle name="메모 2 3" xfId="1636"/>
    <cellStyle name="메모 2 4" xfId="1637"/>
    <cellStyle name="메모 2 5" xfId="1638"/>
    <cellStyle name="메모 2 6" xfId="1639"/>
    <cellStyle name="메모 2 7" xfId="1640"/>
    <cellStyle name="메모 3" xfId="1641"/>
    <cellStyle name="메모 3 2" xfId="1642"/>
    <cellStyle name="메모 3 3" xfId="1643"/>
    <cellStyle name="메모 3 4" xfId="1644"/>
    <cellStyle name="메모 3 5" xfId="1645"/>
    <cellStyle name="메모 3 6" xfId="1646"/>
    <cellStyle name="메모 3 7" xfId="1647"/>
    <cellStyle name="메모 4" xfId="1648"/>
    <cellStyle name="메모 4 2" xfId="1649"/>
    <cellStyle name="메모 4 3" xfId="1650"/>
    <cellStyle name="메모 4 4" xfId="1651"/>
    <cellStyle name="메모 4 5" xfId="1652"/>
    <cellStyle name="메모 4 6" xfId="1653"/>
    <cellStyle name="메모 4 7" xfId="1654"/>
    <cellStyle name="메모 5" xfId="1655"/>
    <cellStyle name="메모 5 2" xfId="1656"/>
    <cellStyle name="메모 5 3" xfId="1657"/>
    <cellStyle name="메모 5 4" xfId="1658"/>
    <cellStyle name="메모 5 5" xfId="1659"/>
    <cellStyle name="메모 5 6" xfId="1660"/>
    <cellStyle name="메모 5 7" xfId="1661"/>
    <cellStyle name="메모 6" xfId="1662"/>
    <cellStyle name="메모 6 2" xfId="1663"/>
    <cellStyle name="메모 6 3" xfId="1664"/>
    <cellStyle name="메모 6 4" xfId="1665"/>
    <cellStyle name="메모 6 5" xfId="1666"/>
    <cellStyle name="메모 6 6" xfId="1667"/>
    <cellStyle name="메모 6 7" xfId="1668"/>
    <cellStyle name="메모 7" xfId="1669"/>
    <cellStyle name="메모 7 2" xfId="1670"/>
    <cellStyle name="메모 7 3" xfId="1671"/>
    <cellStyle name="메모 7 4" xfId="1672"/>
    <cellStyle name="메모 7 5" xfId="1673"/>
    <cellStyle name="메모 7 6" xfId="1674"/>
    <cellStyle name="메모 7 7" xfId="1675"/>
    <cellStyle name="메모 8" xfId="1676"/>
    <cellStyle name="메모 8 2" xfId="1677"/>
    <cellStyle name="메모 8 3" xfId="1678"/>
    <cellStyle name="메모 8 4" xfId="1679"/>
    <cellStyle name="메모 8 5" xfId="1680"/>
    <cellStyle name="메모 8 6" xfId="1681"/>
    <cellStyle name="메모 8 7" xfId="1682"/>
    <cellStyle name="메모 9" xfId="1683"/>
    <cellStyle name="백분율 2" xfId="22"/>
    <cellStyle name="백분율 3" xfId="23"/>
    <cellStyle name="보통 10" xfId="1684"/>
    <cellStyle name="보통 11" xfId="1685"/>
    <cellStyle name="보통 12" xfId="1686"/>
    <cellStyle name="보통 13" xfId="1687"/>
    <cellStyle name="보통 14" xfId="1688"/>
    <cellStyle name="보통 2" xfId="1689"/>
    <cellStyle name="보통 2 2" xfId="1690"/>
    <cellStyle name="보통 2 3" xfId="1691"/>
    <cellStyle name="보통 2 4" xfId="1692"/>
    <cellStyle name="보통 2 5" xfId="1693"/>
    <cellStyle name="보통 2 6" xfId="1694"/>
    <cellStyle name="보통 2 7" xfId="1695"/>
    <cellStyle name="보통 3" xfId="1696"/>
    <cellStyle name="보통 3 2" xfId="1697"/>
    <cellStyle name="보통 3 3" xfId="1698"/>
    <cellStyle name="보통 3 4" xfId="1699"/>
    <cellStyle name="보통 3 5" xfId="1700"/>
    <cellStyle name="보통 3 6" xfId="1701"/>
    <cellStyle name="보통 3 7" xfId="1702"/>
    <cellStyle name="보통 4" xfId="1703"/>
    <cellStyle name="보통 4 2" xfId="1704"/>
    <cellStyle name="보통 4 3" xfId="1705"/>
    <cellStyle name="보통 4 4" xfId="1706"/>
    <cellStyle name="보통 4 5" xfId="1707"/>
    <cellStyle name="보통 4 6" xfId="1708"/>
    <cellStyle name="보통 4 7" xfId="1709"/>
    <cellStyle name="보통 5" xfId="1710"/>
    <cellStyle name="보통 5 2" xfId="1711"/>
    <cellStyle name="보통 5 3" xfId="1712"/>
    <cellStyle name="보통 5 4" xfId="1713"/>
    <cellStyle name="보통 5 5" xfId="1714"/>
    <cellStyle name="보통 5 6" xfId="1715"/>
    <cellStyle name="보통 5 7" xfId="1716"/>
    <cellStyle name="보통 6" xfId="1717"/>
    <cellStyle name="보통 6 2" xfId="1718"/>
    <cellStyle name="보통 6 3" xfId="1719"/>
    <cellStyle name="보통 6 4" xfId="1720"/>
    <cellStyle name="보통 6 5" xfId="1721"/>
    <cellStyle name="보통 6 6" xfId="1722"/>
    <cellStyle name="보통 6 7" xfId="1723"/>
    <cellStyle name="보통 7" xfId="1724"/>
    <cellStyle name="보통 7 2" xfId="1725"/>
    <cellStyle name="보통 7 3" xfId="1726"/>
    <cellStyle name="보통 7 4" xfId="1727"/>
    <cellStyle name="보통 7 5" xfId="1728"/>
    <cellStyle name="보통 7 6" xfId="1729"/>
    <cellStyle name="보통 7 7" xfId="1730"/>
    <cellStyle name="보통 8" xfId="1731"/>
    <cellStyle name="보통 8 2" xfId="1732"/>
    <cellStyle name="보통 8 3" xfId="1733"/>
    <cellStyle name="보통 8 4" xfId="1734"/>
    <cellStyle name="보통 8 5" xfId="1735"/>
    <cellStyle name="보통 8 6" xfId="1736"/>
    <cellStyle name="보통 8 7" xfId="1737"/>
    <cellStyle name="보통 9" xfId="1738"/>
    <cellStyle name="설명 텍스트 10" xfId="1739"/>
    <cellStyle name="설명 텍스트 11" xfId="1740"/>
    <cellStyle name="설명 텍스트 12" xfId="1741"/>
    <cellStyle name="설명 텍스트 13" xfId="1742"/>
    <cellStyle name="설명 텍스트 14" xfId="1743"/>
    <cellStyle name="설명 텍스트 2" xfId="1744"/>
    <cellStyle name="설명 텍스트 2 2" xfId="1745"/>
    <cellStyle name="설명 텍스트 2 3" xfId="1746"/>
    <cellStyle name="설명 텍스트 2 4" xfId="1747"/>
    <cellStyle name="설명 텍스트 2 5" xfId="1748"/>
    <cellStyle name="설명 텍스트 2 6" xfId="1749"/>
    <cellStyle name="설명 텍스트 2 7" xfId="1750"/>
    <cellStyle name="설명 텍스트 3" xfId="1751"/>
    <cellStyle name="설명 텍스트 3 2" xfId="1752"/>
    <cellStyle name="설명 텍스트 3 3" xfId="1753"/>
    <cellStyle name="설명 텍스트 3 4" xfId="1754"/>
    <cellStyle name="설명 텍스트 3 5" xfId="1755"/>
    <cellStyle name="설명 텍스트 3 6" xfId="1756"/>
    <cellStyle name="설명 텍스트 3 7" xfId="1757"/>
    <cellStyle name="설명 텍스트 4" xfId="1758"/>
    <cellStyle name="설명 텍스트 4 2" xfId="1759"/>
    <cellStyle name="설명 텍스트 4 3" xfId="1760"/>
    <cellStyle name="설명 텍스트 4 4" xfId="1761"/>
    <cellStyle name="설명 텍스트 4 5" xfId="1762"/>
    <cellStyle name="설명 텍스트 4 6" xfId="1763"/>
    <cellStyle name="설명 텍스트 4 7" xfId="1764"/>
    <cellStyle name="설명 텍스트 5" xfId="1765"/>
    <cellStyle name="설명 텍스트 5 2" xfId="1766"/>
    <cellStyle name="설명 텍스트 5 3" xfId="1767"/>
    <cellStyle name="설명 텍스트 5 4" xfId="1768"/>
    <cellStyle name="설명 텍스트 5 5" xfId="1769"/>
    <cellStyle name="설명 텍스트 5 6" xfId="1770"/>
    <cellStyle name="설명 텍스트 5 7" xfId="1771"/>
    <cellStyle name="설명 텍스트 6" xfId="1772"/>
    <cellStyle name="설명 텍스트 6 2" xfId="1773"/>
    <cellStyle name="설명 텍스트 6 3" xfId="1774"/>
    <cellStyle name="설명 텍스트 6 4" xfId="1775"/>
    <cellStyle name="설명 텍스트 6 5" xfId="1776"/>
    <cellStyle name="설명 텍스트 6 6" xfId="1777"/>
    <cellStyle name="설명 텍스트 6 7" xfId="1778"/>
    <cellStyle name="설명 텍스트 7" xfId="1779"/>
    <cellStyle name="설명 텍스트 7 2" xfId="1780"/>
    <cellStyle name="설명 텍스트 7 3" xfId="1781"/>
    <cellStyle name="설명 텍스트 7 4" xfId="1782"/>
    <cellStyle name="설명 텍스트 7 5" xfId="1783"/>
    <cellStyle name="설명 텍스트 7 6" xfId="1784"/>
    <cellStyle name="설명 텍스트 7 7" xfId="1785"/>
    <cellStyle name="설명 텍스트 8" xfId="1786"/>
    <cellStyle name="설명 텍스트 8 2" xfId="1787"/>
    <cellStyle name="설명 텍스트 8 3" xfId="1788"/>
    <cellStyle name="설명 텍스트 8 4" xfId="1789"/>
    <cellStyle name="설명 텍스트 8 5" xfId="1790"/>
    <cellStyle name="설명 텍스트 8 6" xfId="1791"/>
    <cellStyle name="설명 텍스트 8 7" xfId="1792"/>
    <cellStyle name="설명 텍스트 9" xfId="1793"/>
    <cellStyle name="셀 확인 10" xfId="1794"/>
    <cellStyle name="셀 확인 11" xfId="1795"/>
    <cellStyle name="셀 확인 12" xfId="1796"/>
    <cellStyle name="셀 확인 13" xfId="1797"/>
    <cellStyle name="셀 확인 14" xfId="1798"/>
    <cellStyle name="셀 확인 2" xfId="1799"/>
    <cellStyle name="셀 확인 2 2" xfId="1800"/>
    <cellStyle name="셀 확인 2 3" xfId="1801"/>
    <cellStyle name="셀 확인 2 4" xfId="1802"/>
    <cellStyle name="셀 확인 2 5" xfId="1803"/>
    <cellStyle name="셀 확인 2 6" xfId="1804"/>
    <cellStyle name="셀 확인 2 7" xfId="1805"/>
    <cellStyle name="셀 확인 3" xfId="1806"/>
    <cellStyle name="셀 확인 3 2" xfId="1807"/>
    <cellStyle name="셀 확인 3 3" xfId="1808"/>
    <cellStyle name="셀 확인 3 4" xfId="1809"/>
    <cellStyle name="셀 확인 3 5" xfId="1810"/>
    <cellStyle name="셀 확인 3 6" xfId="1811"/>
    <cellStyle name="셀 확인 3 7" xfId="1812"/>
    <cellStyle name="셀 확인 4" xfId="1813"/>
    <cellStyle name="셀 확인 4 2" xfId="1814"/>
    <cellStyle name="셀 확인 4 3" xfId="1815"/>
    <cellStyle name="셀 확인 4 4" xfId="1816"/>
    <cellStyle name="셀 확인 4 5" xfId="1817"/>
    <cellStyle name="셀 확인 4 6" xfId="1818"/>
    <cellStyle name="셀 확인 4 7" xfId="1819"/>
    <cellStyle name="셀 확인 5" xfId="1820"/>
    <cellStyle name="셀 확인 5 2" xfId="1821"/>
    <cellStyle name="셀 확인 5 3" xfId="1822"/>
    <cellStyle name="셀 확인 5 4" xfId="1823"/>
    <cellStyle name="셀 확인 5 5" xfId="1824"/>
    <cellStyle name="셀 확인 5 6" xfId="1825"/>
    <cellStyle name="셀 확인 5 7" xfId="1826"/>
    <cellStyle name="셀 확인 6" xfId="1827"/>
    <cellStyle name="셀 확인 6 2" xfId="1828"/>
    <cellStyle name="셀 확인 6 3" xfId="1829"/>
    <cellStyle name="셀 확인 6 4" xfId="1830"/>
    <cellStyle name="셀 확인 6 5" xfId="1831"/>
    <cellStyle name="셀 확인 6 6" xfId="1832"/>
    <cellStyle name="셀 확인 6 7" xfId="1833"/>
    <cellStyle name="셀 확인 7" xfId="1834"/>
    <cellStyle name="셀 확인 7 2" xfId="1835"/>
    <cellStyle name="셀 확인 7 3" xfId="1836"/>
    <cellStyle name="셀 확인 7 4" xfId="1837"/>
    <cellStyle name="셀 확인 7 5" xfId="1838"/>
    <cellStyle name="셀 확인 7 6" xfId="1839"/>
    <cellStyle name="셀 확인 7 7" xfId="1840"/>
    <cellStyle name="셀 확인 8" xfId="1841"/>
    <cellStyle name="셀 확인 8 2" xfId="1842"/>
    <cellStyle name="셀 확인 8 3" xfId="1843"/>
    <cellStyle name="셀 확인 8 4" xfId="1844"/>
    <cellStyle name="셀 확인 8 5" xfId="1845"/>
    <cellStyle name="셀 확인 8 6" xfId="1846"/>
    <cellStyle name="셀 확인 8 7" xfId="1847"/>
    <cellStyle name="셀 확인 9" xfId="1848"/>
    <cellStyle name="쉼표 [0] 2" xfId="124"/>
    <cellStyle name="쉼표 [0] 2 2" xfId="1849"/>
    <cellStyle name="쉼표 [0] 2 3" xfId="1850"/>
    <cellStyle name="쉼표 [0] 3" xfId="1851"/>
    <cellStyle name="스타일 1" xfId="24"/>
    <cellStyle name="스타일 1 10" xfId="1852"/>
    <cellStyle name="스타일 1 2" xfId="1"/>
    <cellStyle name="스타일 1 3" xfId="1853"/>
    <cellStyle name="스타일 1 4" xfId="1854"/>
    <cellStyle name="스타일 1 5" xfId="1855"/>
    <cellStyle name="스타일 1 6" xfId="1856"/>
    <cellStyle name="스타일 1 7" xfId="1857"/>
    <cellStyle name="스타일 1 8" xfId="1858"/>
    <cellStyle name="스타일 1 9" xfId="1859"/>
    <cellStyle name="연결된 셀 10" xfId="1860"/>
    <cellStyle name="연결된 셀 11" xfId="1861"/>
    <cellStyle name="연결된 셀 12" xfId="1862"/>
    <cellStyle name="연결된 셀 13" xfId="1863"/>
    <cellStyle name="연결된 셀 14" xfId="1864"/>
    <cellStyle name="연결된 셀 2" xfId="1865"/>
    <cellStyle name="연결된 셀 2 2" xfId="1866"/>
    <cellStyle name="연결된 셀 2 3" xfId="1867"/>
    <cellStyle name="연결된 셀 2 4" xfId="1868"/>
    <cellStyle name="연결된 셀 2 5" xfId="1869"/>
    <cellStyle name="연결된 셀 2 6" xfId="1870"/>
    <cellStyle name="연결된 셀 2 7" xfId="1871"/>
    <cellStyle name="연결된 셀 3" xfId="1872"/>
    <cellStyle name="연결된 셀 3 2" xfId="1873"/>
    <cellStyle name="연결된 셀 3 3" xfId="1874"/>
    <cellStyle name="연결된 셀 3 4" xfId="1875"/>
    <cellStyle name="연결된 셀 3 5" xfId="1876"/>
    <cellStyle name="연결된 셀 3 6" xfId="1877"/>
    <cellStyle name="연결된 셀 3 7" xfId="1878"/>
    <cellStyle name="연결된 셀 4" xfId="1879"/>
    <cellStyle name="연결된 셀 4 2" xfId="1880"/>
    <cellStyle name="연결된 셀 4 3" xfId="1881"/>
    <cellStyle name="연결된 셀 4 4" xfId="1882"/>
    <cellStyle name="연결된 셀 4 5" xfId="1883"/>
    <cellStyle name="연결된 셀 4 6" xfId="1884"/>
    <cellStyle name="연결된 셀 4 7" xfId="1885"/>
    <cellStyle name="연결된 셀 5" xfId="1886"/>
    <cellStyle name="연결된 셀 5 2" xfId="1887"/>
    <cellStyle name="연결된 셀 5 3" xfId="1888"/>
    <cellStyle name="연결된 셀 5 4" xfId="1889"/>
    <cellStyle name="연결된 셀 5 5" xfId="1890"/>
    <cellStyle name="연결된 셀 5 6" xfId="1891"/>
    <cellStyle name="연결된 셀 5 7" xfId="1892"/>
    <cellStyle name="연결된 셀 6" xfId="1893"/>
    <cellStyle name="연결된 셀 6 2" xfId="1894"/>
    <cellStyle name="연결된 셀 6 3" xfId="1895"/>
    <cellStyle name="연결된 셀 6 4" xfId="1896"/>
    <cellStyle name="연결된 셀 6 5" xfId="1897"/>
    <cellStyle name="연결된 셀 6 6" xfId="1898"/>
    <cellStyle name="연결된 셀 6 7" xfId="1899"/>
    <cellStyle name="연결된 셀 7" xfId="1900"/>
    <cellStyle name="연결된 셀 7 2" xfId="1901"/>
    <cellStyle name="연결된 셀 7 3" xfId="1902"/>
    <cellStyle name="연결된 셀 7 4" xfId="1903"/>
    <cellStyle name="연결된 셀 7 5" xfId="1904"/>
    <cellStyle name="연결된 셀 7 6" xfId="1905"/>
    <cellStyle name="연결된 셀 7 7" xfId="1906"/>
    <cellStyle name="연결된 셀 8" xfId="1907"/>
    <cellStyle name="연결된 셀 8 2" xfId="1908"/>
    <cellStyle name="연결된 셀 8 3" xfId="1909"/>
    <cellStyle name="연결된 셀 8 4" xfId="1910"/>
    <cellStyle name="연결된 셀 8 5" xfId="1911"/>
    <cellStyle name="연결된 셀 8 6" xfId="1912"/>
    <cellStyle name="연결된 셀 8 7" xfId="1913"/>
    <cellStyle name="연결된 셀 9" xfId="1914"/>
    <cellStyle name="요약 10" xfId="1915"/>
    <cellStyle name="요약 11" xfId="1916"/>
    <cellStyle name="요약 12" xfId="1917"/>
    <cellStyle name="요약 13" xfId="1918"/>
    <cellStyle name="요약 14" xfId="1919"/>
    <cellStyle name="요약 2" xfId="1920"/>
    <cellStyle name="요약 2 2" xfId="1921"/>
    <cellStyle name="요약 2 3" xfId="1922"/>
    <cellStyle name="요약 2 4" xfId="1923"/>
    <cellStyle name="요약 2 5" xfId="1924"/>
    <cellStyle name="요약 2 6" xfId="1925"/>
    <cellStyle name="요약 2 7" xfId="1926"/>
    <cellStyle name="요약 3" xfId="1927"/>
    <cellStyle name="요약 3 2" xfId="1928"/>
    <cellStyle name="요약 3 3" xfId="1929"/>
    <cellStyle name="요약 3 4" xfId="1930"/>
    <cellStyle name="요약 3 5" xfId="1931"/>
    <cellStyle name="요약 3 6" xfId="1932"/>
    <cellStyle name="요약 3 7" xfId="1933"/>
    <cellStyle name="요약 4" xfId="1934"/>
    <cellStyle name="요약 4 2" xfId="1935"/>
    <cellStyle name="요약 4 3" xfId="1936"/>
    <cellStyle name="요약 4 4" xfId="1937"/>
    <cellStyle name="요약 4 5" xfId="1938"/>
    <cellStyle name="요약 4 6" xfId="1939"/>
    <cellStyle name="요약 4 7" xfId="1940"/>
    <cellStyle name="요약 5" xfId="1941"/>
    <cellStyle name="요약 5 2" xfId="1942"/>
    <cellStyle name="요약 5 3" xfId="1943"/>
    <cellStyle name="요약 5 4" xfId="1944"/>
    <cellStyle name="요약 5 5" xfId="1945"/>
    <cellStyle name="요약 5 6" xfId="1946"/>
    <cellStyle name="요약 5 7" xfId="1947"/>
    <cellStyle name="요약 6" xfId="1948"/>
    <cellStyle name="요약 6 2" xfId="1949"/>
    <cellStyle name="요약 6 3" xfId="1950"/>
    <cellStyle name="요약 6 4" xfId="1951"/>
    <cellStyle name="요약 6 5" xfId="1952"/>
    <cellStyle name="요약 6 6" xfId="1953"/>
    <cellStyle name="요약 6 7" xfId="1954"/>
    <cellStyle name="요약 7" xfId="1955"/>
    <cellStyle name="요약 7 2" xfId="1956"/>
    <cellStyle name="요약 7 3" xfId="1957"/>
    <cellStyle name="요약 7 4" xfId="1958"/>
    <cellStyle name="요약 7 5" xfId="1959"/>
    <cellStyle name="요약 7 6" xfId="1960"/>
    <cellStyle name="요약 7 7" xfId="1961"/>
    <cellStyle name="요약 8" xfId="1962"/>
    <cellStyle name="요약 8 2" xfId="1963"/>
    <cellStyle name="요약 8 3" xfId="1964"/>
    <cellStyle name="요약 8 4" xfId="1965"/>
    <cellStyle name="요약 8 5" xfId="1966"/>
    <cellStyle name="요약 8 6" xfId="1967"/>
    <cellStyle name="요약 8 7" xfId="1968"/>
    <cellStyle name="요약 9" xfId="1969"/>
    <cellStyle name="입력 10" xfId="1970"/>
    <cellStyle name="입력 11" xfId="1971"/>
    <cellStyle name="입력 12" xfId="1972"/>
    <cellStyle name="입력 13" xfId="1973"/>
    <cellStyle name="입력 14" xfId="1974"/>
    <cellStyle name="입력 2" xfId="1975"/>
    <cellStyle name="입력 2 2" xfId="1976"/>
    <cellStyle name="입력 2 3" xfId="1977"/>
    <cellStyle name="입력 2 4" xfId="1978"/>
    <cellStyle name="입력 2 5" xfId="1979"/>
    <cellStyle name="입력 2 6" xfId="1980"/>
    <cellStyle name="입력 2 7" xfId="1981"/>
    <cellStyle name="입력 3" xfId="1982"/>
    <cellStyle name="입력 3 2" xfId="1983"/>
    <cellStyle name="입력 3 3" xfId="1984"/>
    <cellStyle name="입력 3 4" xfId="1985"/>
    <cellStyle name="입력 3 5" xfId="1986"/>
    <cellStyle name="입력 3 6" xfId="1987"/>
    <cellStyle name="입력 3 7" xfId="1988"/>
    <cellStyle name="입력 4" xfId="1989"/>
    <cellStyle name="입력 4 2" xfId="1990"/>
    <cellStyle name="입력 4 3" xfId="1991"/>
    <cellStyle name="입력 4 4" xfId="1992"/>
    <cellStyle name="입력 4 5" xfId="1993"/>
    <cellStyle name="입력 4 6" xfId="1994"/>
    <cellStyle name="입력 4 7" xfId="1995"/>
    <cellStyle name="입력 5" xfId="1996"/>
    <cellStyle name="입력 5 2" xfId="1997"/>
    <cellStyle name="입력 5 3" xfId="1998"/>
    <cellStyle name="입력 5 4" xfId="1999"/>
    <cellStyle name="입력 5 5" xfId="2000"/>
    <cellStyle name="입력 5 6" xfId="2001"/>
    <cellStyle name="입력 5 7" xfId="2002"/>
    <cellStyle name="입력 6" xfId="2003"/>
    <cellStyle name="입력 6 2" xfId="2004"/>
    <cellStyle name="입력 6 3" xfId="2005"/>
    <cellStyle name="입력 6 4" xfId="2006"/>
    <cellStyle name="입력 6 5" xfId="2007"/>
    <cellStyle name="입력 6 6" xfId="2008"/>
    <cellStyle name="입력 6 7" xfId="2009"/>
    <cellStyle name="입력 7" xfId="2010"/>
    <cellStyle name="입력 7 2" xfId="2011"/>
    <cellStyle name="입력 7 3" xfId="2012"/>
    <cellStyle name="입력 7 4" xfId="2013"/>
    <cellStyle name="입력 7 5" xfId="2014"/>
    <cellStyle name="입력 7 6" xfId="2015"/>
    <cellStyle name="입력 7 7" xfId="2016"/>
    <cellStyle name="입력 8" xfId="2017"/>
    <cellStyle name="입력 8 2" xfId="2018"/>
    <cellStyle name="입력 8 3" xfId="2019"/>
    <cellStyle name="입력 8 4" xfId="2020"/>
    <cellStyle name="입력 8 5" xfId="2021"/>
    <cellStyle name="입력 8 6" xfId="2022"/>
    <cellStyle name="입력 8 7" xfId="2023"/>
    <cellStyle name="입력 9" xfId="2024"/>
    <cellStyle name="자리수" xfId="25"/>
    <cellStyle name="자리수0" xfId="26"/>
    <cellStyle name="제목 1 10" xfId="2025"/>
    <cellStyle name="제목 1 11" xfId="2026"/>
    <cellStyle name="제목 1 12" xfId="2027"/>
    <cellStyle name="제목 1 13" xfId="2028"/>
    <cellStyle name="제목 1 14" xfId="2029"/>
    <cellStyle name="제목 1 2" xfId="2030"/>
    <cellStyle name="제목 1 2 2" xfId="2031"/>
    <cellStyle name="제목 1 2 3" xfId="2032"/>
    <cellStyle name="제목 1 2 4" xfId="2033"/>
    <cellStyle name="제목 1 2 5" xfId="2034"/>
    <cellStyle name="제목 1 2 6" xfId="2035"/>
    <cellStyle name="제목 1 2 7" xfId="2036"/>
    <cellStyle name="제목 1 3" xfId="2037"/>
    <cellStyle name="제목 1 3 2" xfId="2038"/>
    <cellStyle name="제목 1 3 3" xfId="2039"/>
    <cellStyle name="제목 1 3 4" xfId="2040"/>
    <cellStyle name="제목 1 3 5" xfId="2041"/>
    <cellStyle name="제목 1 3 6" xfId="2042"/>
    <cellStyle name="제목 1 3 7" xfId="2043"/>
    <cellStyle name="제목 1 4" xfId="2044"/>
    <cellStyle name="제목 1 4 2" xfId="2045"/>
    <cellStyle name="제목 1 4 3" xfId="2046"/>
    <cellStyle name="제목 1 4 4" xfId="2047"/>
    <cellStyle name="제목 1 4 5" xfId="2048"/>
    <cellStyle name="제목 1 4 6" xfId="2049"/>
    <cellStyle name="제목 1 4 7" xfId="2050"/>
    <cellStyle name="제목 1 5" xfId="2051"/>
    <cellStyle name="제목 1 5 2" xfId="2052"/>
    <cellStyle name="제목 1 5 3" xfId="2053"/>
    <cellStyle name="제목 1 5 4" xfId="2054"/>
    <cellStyle name="제목 1 5 5" xfId="2055"/>
    <cellStyle name="제목 1 5 6" xfId="2056"/>
    <cellStyle name="제목 1 5 7" xfId="2057"/>
    <cellStyle name="제목 1 6" xfId="2058"/>
    <cellStyle name="제목 1 6 2" xfId="2059"/>
    <cellStyle name="제목 1 6 3" xfId="2060"/>
    <cellStyle name="제목 1 6 4" xfId="2061"/>
    <cellStyle name="제목 1 6 5" xfId="2062"/>
    <cellStyle name="제목 1 6 6" xfId="2063"/>
    <cellStyle name="제목 1 6 7" xfId="2064"/>
    <cellStyle name="제목 1 7" xfId="2065"/>
    <cellStyle name="제목 1 7 2" xfId="2066"/>
    <cellStyle name="제목 1 7 3" xfId="2067"/>
    <cellStyle name="제목 1 7 4" xfId="2068"/>
    <cellStyle name="제목 1 7 5" xfId="2069"/>
    <cellStyle name="제목 1 7 6" xfId="2070"/>
    <cellStyle name="제목 1 7 7" xfId="2071"/>
    <cellStyle name="제목 1 8" xfId="2072"/>
    <cellStyle name="제목 1 8 2" xfId="2073"/>
    <cellStyle name="제목 1 8 3" xfId="2074"/>
    <cellStyle name="제목 1 8 4" xfId="2075"/>
    <cellStyle name="제목 1 8 5" xfId="2076"/>
    <cellStyle name="제목 1 8 6" xfId="2077"/>
    <cellStyle name="제목 1 8 7" xfId="2078"/>
    <cellStyle name="제목 1 9" xfId="2079"/>
    <cellStyle name="제목 10" xfId="2080"/>
    <cellStyle name="제목 10 2" xfId="2081"/>
    <cellStyle name="제목 10 3" xfId="2082"/>
    <cellStyle name="제목 10 4" xfId="2083"/>
    <cellStyle name="제목 10 5" xfId="2084"/>
    <cellStyle name="제목 10 6" xfId="2085"/>
    <cellStyle name="제목 10 7" xfId="2086"/>
    <cellStyle name="제목 11" xfId="2087"/>
    <cellStyle name="제목 11 2" xfId="2088"/>
    <cellStyle name="제목 11 3" xfId="2089"/>
    <cellStyle name="제목 11 4" xfId="2090"/>
    <cellStyle name="제목 11 5" xfId="2091"/>
    <cellStyle name="제목 11 6" xfId="2092"/>
    <cellStyle name="제목 11 7" xfId="2093"/>
    <cellStyle name="제목 12" xfId="2094"/>
    <cellStyle name="제목 13" xfId="2095"/>
    <cellStyle name="제목 14" xfId="2096"/>
    <cellStyle name="제목 15" xfId="2097"/>
    <cellStyle name="제목 16" xfId="2098"/>
    <cellStyle name="제목 17" xfId="2099"/>
    <cellStyle name="제목 2 10" xfId="2100"/>
    <cellStyle name="제목 2 11" xfId="2101"/>
    <cellStyle name="제목 2 12" xfId="2102"/>
    <cellStyle name="제목 2 13" xfId="2103"/>
    <cellStyle name="제목 2 14" xfId="2104"/>
    <cellStyle name="제목 2 2" xfId="2105"/>
    <cellStyle name="제목 2 2 2" xfId="2106"/>
    <cellStyle name="제목 2 2 3" xfId="2107"/>
    <cellStyle name="제목 2 2 4" xfId="2108"/>
    <cellStyle name="제목 2 2 5" xfId="2109"/>
    <cellStyle name="제목 2 2 6" xfId="2110"/>
    <cellStyle name="제목 2 2 7" xfId="2111"/>
    <cellStyle name="제목 2 3" xfId="2112"/>
    <cellStyle name="제목 2 3 2" xfId="2113"/>
    <cellStyle name="제목 2 3 3" xfId="2114"/>
    <cellStyle name="제목 2 3 4" xfId="2115"/>
    <cellStyle name="제목 2 3 5" xfId="2116"/>
    <cellStyle name="제목 2 3 6" xfId="2117"/>
    <cellStyle name="제목 2 3 7" xfId="2118"/>
    <cellStyle name="제목 2 4" xfId="2119"/>
    <cellStyle name="제목 2 4 2" xfId="2120"/>
    <cellStyle name="제목 2 4 3" xfId="2121"/>
    <cellStyle name="제목 2 4 4" xfId="2122"/>
    <cellStyle name="제목 2 4 5" xfId="2123"/>
    <cellStyle name="제목 2 4 6" xfId="2124"/>
    <cellStyle name="제목 2 4 7" xfId="2125"/>
    <cellStyle name="제목 2 5" xfId="2126"/>
    <cellStyle name="제목 2 5 2" xfId="2127"/>
    <cellStyle name="제목 2 5 3" xfId="2128"/>
    <cellStyle name="제목 2 5 4" xfId="2129"/>
    <cellStyle name="제목 2 5 5" xfId="2130"/>
    <cellStyle name="제목 2 5 6" xfId="2131"/>
    <cellStyle name="제목 2 5 7" xfId="2132"/>
    <cellStyle name="제목 2 6" xfId="2133"/>
    <cellStyle name="제목 2 6 2" xfId="2134"/>
    <cellStyle name="제목 2 6 3" xfId="2135"/>
    <cellStyle name="제목 2 6 4" xfId="2136"/>
    <cellStyle name="제목 2 6 5" xfId="2137"/>
    <cellStyle name="제목 2 6 6" xfId="2138"/>
    <cellStyle name="제목 2 6 7" xfId="2139"/>
    <cellStyle name="제목 2 7" xfId="2140"/>
    <cellStyle name="제목 2 7 2" xfId="2141"/>
    <cellStyle name="제목 2 7 3" xfId="2142"/>
    <cellStyle name="제목 2 7 4" xfId="2143"/>
    <cellStyle name="제목 2 7 5" xfId="2144"/>
    <cellStyle name="제목 2 7 6" xfId="2145"/>
    <cellStyle name="제목 2 7 7" xfId="2146"/>
    <cellStyle name="제목 2 8" xfId="2147"/>
    <cellStyle name="제목 2 8 2" xfId="2148"/>
    <cellStyle name="제목 2 8 3" xfId="2149"/>
    <cellStyle name="제목 2 8 4" xfId="2150"/>
    <cellStyle name="제목 2 8 5" xfId="2151"/>
    <cellStyle name="제목 2 8 6" xfId="2152"/>
    <cellStyle name="제목 2 8 7" xfId="2153"/>
    <cellStyle name="제목 2 9" xfId="2154"/>
    <cellStyle name="제목 3 10" xfId="2155"/>
    <cellStyle name="제목 3 11" xfId="2156"/>
    <cellStyle name="제목 3 12" xfId="2157"/>
    <cellStyle name="제목 3 13" xfId="2158"/>
    <cellStyle name="제목 3 14" xfId="2159"/>
    <cellStyle name="제목 3 2" xfId="2160"/>
    <cellStyle name="제목 3 2 2" xfId="2161"/>
    <cellStyle name="제목 3 2 3" xfId="2162"/>
    <cellStyle name="제목 3 2 4" xfId="2163"/>
    <cellStyle name="제목 3 2 5" xfId="2164"/>
    <cellStyle name="제목 3 2 6" xfId="2165"/>
    <cellStyle name="제목 3 2 7" xfId="2166"/>
    <cellStyle name="제목 3 3" xfId="2167"/>
    <cellStyle name="제목 3 3 2" xfId="2168"/>
    <cellStyle name="제목 3 3 3" xfId="2169"/>
    <cellStyle name="제목 3 3 4" xfId="2170"/>
    <cellStyle name="제목 3 3 5" xfId="2171"/>
    <cellStyle name="제목 3 3 6" xfId="2172"/>
    <cellStyle name="제목 3 3 7" xfId="2173"/>
    <cellStyle name="제목 3 4" xfId="2174"/>
    <cellStyle name="제목 3 4 2" xfId="2175"/>
    <cellStyle name="제목 3 4 3" xfId="2176"/>
    <cellStyle name="제목 3 4 4" xfId="2177"/>
    <cellStyle name="제목 3 4 5" xfId="2178"/>
    <cellStyle name="제목 3 4 6" xfId="2179"/>
    <cellStyle name="제목 3 4 7" xfId="2180"/>
    <cellStyle name="제목 3 5" xfId="2181"/>
    <cellStyle name="제목 3 5 2" xfId="2182"/>
    <cellStyle name="제목 3 5 3" xfId="2183"/>
    <cellStyle name="제목 3 5 4" xfId="2184"/>
    <cellStyle name="제목 3 5 5" xfId="2185"/>
    <cellStyle name="제목 3 5 6" xfId="2186"/>
    <cellStyle name="제목 3 5 7" xfId="2187"/>
    <cellStyle name="제목 3 6" xfId="2188"/>
    <cellStyle name="제목 3 6 2" xfId="2189"/>
    <cellStyle name="제목 3 6 3" xfId="2190"/>
    <cellStyle name="제목 3 6 4" xfId="2191"/>
    <cellStyle name="제목 3 6 5" xfId="2192"/>
    <cellStyle name="제목 3 6 6" xfId="2193"/>
    <cellStyle name="제목 3 6 7" xfId="2194"/>
    <cellStyle name="제목 3 7" xfId="2195"/>
    <cellStyle name="제목 3 7 2" xfId="2196"/>
    <cellStyle name="제목 3 7 3" xfId="2197"/>
    <cellStyle name="제목 3 7 4" xfId="2198"/>
    <cellStyle name="제목 3 7 5" xfId="2199"/>
    <cellStyle name="제목 3 7 6" xfId="2200"/>
    <cellStyle name="제목 3 7 7" xfId="2201"/>
    <cellStyle name="제목 3 8" xfId="2202"/>
    <cellStyle name="제목 3 8 2" xfId="2203"/>
    <cellStyle name="제목 3 8 3" xfId="2204"/>
    <cellStyle name="제목 3 8 4" xfId="2205"/>
    <cellStyle name="제목 3 8 5" xfId="2206"/>
    <cellStyle name="제목 3 8 6" xfId="2207"/>
    <cellStyle name="제목 3 8 7" xfId="2208"/>
    <cellStyle name="제목 3 9" xfId="2209"/>
    <cellStyle name="제목 4 10" xfId="2210"/>
    <cellStyle name="제목 4 11" xfId="2211"/>
    <cellStyle name="제목 4 12" xfId="2212"/>
    <cellStyle name="제목 4 13" xfId="2213"/>
    <cellStyle name="제목 4 14" xfId="2214"/>
    <cellStyle name="제목 4 2" xfId="2215"/>
    <cellStyle name="제목 4 2 2" xfId="2216"/>
    <cellStyle name="제목 4 2 3" xfId="2217"/>
    <cellStyle name="제목 4 2 4" xfId="2218"/>
    <cellStyle name="제목 4 2 5" xfId="2219"/>
    <cellStyle name="제목 4 2 6" xfId="2220"/>
    <cellStyle name="제목 4 2 7" xfId="2221"/>
    <cellStyle name="제목 4 3" xfId="2222"/>
    <cellStyle name="제목 4 3 2" xfId="2223"/>
    <cellStyle name="제목 4 3 3" xfId="2224"/>
    <cellStyle name="제목 4 3 4" xfId="2225"/>
    <cellStyle name="제목 4 3 5" xfId="2226"/>
    <cellStyle name="제목 4 3 6" xfId="2227"/>
    <cellStyle name="제목 4 3 7" xfId="2228"/>
    <cellStyle name="제목 4 4" xfId="2229"/>
    <cellStyle name="제목 4 4 2" xfId="2230"/>
    <cellStyle name="제목 4 4 3" xfId="2231"/>
    <cellStyle name="제목 4 4 4" xfId="2232"/>
    <cellStyle name="제목 4 4 5" xfId="2233"/>
    <cellStyle name="제목 4 4 6" xfId="2234"/>
    <cellStyle name="제목 4 4 7" xfId="2235"/>
    <cellStyle name="제목 4 5" xfId="2236"/>
    <cellStyle name="제목 4 5 2" xfId="2237"/>
    <cellStyle name="제목 4 5 3" xfId="2238"/>
    <cellStyle name="제목 4 5 4" xfId="2239"/>
    <cellStyle name="제목 4 5 5" xfId="2240"/>
    <cellStyle name="제목 4 5 6" xfId="2241"/>
    <cellStyle name="제목 4 5 7" xfId="2242"/>
    <cellStyle name="제목 4 6" xfId="2243"/>
    <cellStyle name="제목 4 6 2" xfId="2244"/>
    <cellStyle name="제목 4 6 3" xfId="2245"/>
    <cellStyle name="제목 4 6 4" xfId="2246"/>
    <cellStyle name="제목 4 6 5" xfId="2247"/>
    <cellStyle name="제목 4 6 6" xfId="2248"/>
    <cellStyle name="제목 4 6 7" xfId="2249"/>
    <cellStyle name="제목 4 7" xfId="2250"/>
    <cellStyle name="제목 4 7 2" xfId="2251"/>
    <cellStyle name="제목 4 7 3" xfId="2252"/>
    <cellStyle name="제목 4 7 4" xfId="2253"/>
    <cellStyle name="제목 4 7 5" xfId="2254"/>
    <cellStyle name="제목 4 7 6" xfId="2255"/>
    <cellStyle name="제목 4 7 7" xfId="2256"/>
    <cellStyle name="제목 4 8" xfId="2257"/>
    <cellStyle name="제목 4 8 2" xfId="2258"/>
    <cellStyle name="제목 4 8 3" xfId="2259"/>
    <cellStyle name="제목 4 8 4" xfId="2260"/>
    <cellStyle name="제목 4 8 5" xfId="2261"/>
    <cellStyle name="제목 4 8 6" xfId="2262"/>
    <cellStyle name="제목 4 8 7" xfId="2263"/>
    <cellStyle name="제목 4 9" xfId="2264"/>
    <cellStyle name="제목 5" xfId="2265"/>
    <cellStyle name="제목 5 2" xfId="2266"/>
    <cellStyle name="제목 5 3" xfId="2267"/>
    <cellStyle name="제목 5 4" xfId="2268"/>
    <cellStyle name="제목 5 5" xfId="2269"/>
    <cellStyle name="제목 5 6" xfId="2270"/>
    <cellStyle name="제목 5 7" xfId="2271"/>
    <cellStyle name="제목 6" xfId="2272"/>
    <cellStyle name="제목 6 2" xfId="2273"/>
    <cellStyle name="제목 6 3" xfId="2274"/>
    <cellStyle name="제목 6 4" xfId="2275"/>
    <cellStyle name="제목 6 5" xfId="2276"/>
    <cellStyle name="제목 6 6" xfId="2277"/>
    <cellStyle name="제목 6 7" xfId="2278"/>
    <cellStyle name="제목 7" xfId="2279"/>
    <cellStyle name="제목 7 2" xfId="2280"/>
    <cellStyle name="제목 7 3" xfId="2281"/>
    <cellStyle name="제목 7 4" xfId="2282"/>
    <cellStyle name="제목 7 5" xfId="2283"/>
    <cellStyle name="제목 7 6" xfId="2284"/>
    <cellStyle name="제목 7 7" xfId="2285"/>
    <cellStyle name="제목 8" xfId="2286"/>
    <cellStyle name="제목 8 2" xfId="2287"/>
    <cellStyle name="제목 8 3" xfId="2288"/>
    <cellStyle name="제목 8 4" xfId="2289"/>
    <cellStyle name="제목 8 5" xfId="2290"/>
    <cellStyle name="제목 8 6" xfId="2291"/>
    <cellStyle name="제목 8 7" xfId="2292"/>
    <cellStyle name="제목 9" xfId="2293"/>
    <cellStyle name="제목 9 2" xfId="2294"/>
    <cellStyle name="제목 9 3" xfId="2295"/>
    <cellStyle name="제목 9 4" xfId="2296"/>
    <cellStyle name="제목 9 5" xfId="2297"/>
    <cellStyle name="제목 9 6" xfId="2298"/>
    <cellStyle name="제목 9 7" xfId="2299"/>
    <cellStyle name="좋음 10" xfId="2300"/>
    <cellStyle name="좋음 11" xfId="2301"/>
    <cellStyle name="좋음 12" xfId="2302"/>
    <cellStyle name="좋음 13" xfId="2303"/>
    <cellStyle name="좋음 14" xfId="2304"/>
    <cellStyle name="좋음 2" xfId="2305"/>
    <cellStyle name="좋음 2 2" xfId="2306"/>
    <cellStyle name="좋음 2 3" xfId="2307"/>
    <cellStyle name="좋음 2 4" xfId="2308"/>
    <cellStyle name="좋음 2 5" xfId="2309"/>
    <cellStyle name="좋음 2 6" xfId="2310"/>
    <cellStyle name="좋음 2 7" xfId="2311"/>
    <cellStyle name="좋음 3" xfId="2312"/>
    <cellStyle name="좋음 3 2" xfId="2313"/>
    <cellStyle name="좋음 3 3" xfId="2314"/>
    <cellStyle name="좋음 3 4" xfId="2315"/>
    <cellStyle name="좋음 3 5" xfId="2316"/>
    <cellStyle name="좋음 3 6" xfId="2317"/>
    <cellStyle name="좋음 3 7" xfId="2318"/>
    <cellStyle name="좋음 4" xfId="2319"/>
    <cellStyle name="좋음 4 2" xfId="2320"/>
    <cellStyle name="좋음 4 3" xfId="2321"/>
    <cellStyle name="좋음 4 4" xfId="2322"/>
    <cellStyle name="좋음 4 5" xfId="2323"/>
    <cellStyle name="좋음 4 6" xfId="2324"/>
    <cellStyle name="좋음 4 7" xfId="2325"/>
    <cellStyle name="좋음 5" xfId="2326"/>
    <cellStyle name="좋음 5 2" xfId="2327"/>
    <cellStyle name="좋음 5 3" xfId="2328"/>
    <cellStyle name="좋음 5 4" xfId="2329"/>
    <cellStyle name="좋음 5 5" xfId="2330"/>
    <cellStyle name="좋음 5 6" xfId="2331"/>
    <cellStyle name="좋음 5 7" xfId="2332"/>
    <cellStyle name="좋음 6" xfId="2333"/>
    <cellStyle name="좋음 6 2" xfId="2334"/>
    <cellStyle name="좋음 6 3" xfId="2335"/>
    <cellStyle name="좋음 6 4" xfId="2336"/>
    <cellStyle name="좋음 6 5" xfId="2337"/>
    <cellStyle name="좋음 6 6" xfId="2338"/>
    <cellStyle name="좋음 6 7" xfId="2339"/>
    <cellStyle name="좋음 7" xfId="2340"/>
    <cellStyle name="좋음 7 2" xfId="2341"/>
    <cellStyle name="좋음 7 3" xfId="2342"/>
    <cellStyle name="좋음 7 4" xfId="2343"/>
    <cellStyle name="좋음 7 5" xfId="2344"/>
    <cellStyle name="좋음 7 6" xfId="2345"/>
    <cellStyle name="좋음 7 7" xfId="2346"/>
    <cellStyle name="좋음 8" xfId="2347"/>
    <cellStyle name="좋음 8 2" xfId="2348"/>
    <cellStyle name="좋음 8 3" xfId="2349"/>
    <cellStyle name="좋음 8 4" xfId="2350"/>
    <cellStyle name="좋음 8 5" xfId="2351"/>
    <cellStyle name="좋음 8 6" xfId="2352"/>
    <cellStyle name="좋음 8 7" xfId="2353"/>
    <cellStyle name="좋음 9" xfId="2354"/>
    <cellStyle name="출력 10" xfId="2355"/>
    <cellStyle name="출력 11" xfId="2356"/>
    <cellStyle name="출력 12" xfId="2357"/>
    <cellStyle name="출력 13" xfId="2358"/>
    <cellStyle name="출력 14" xfId="2359"/>
    <cellStyle name="출력 2" xfId="2360"/>
    <cellStyle name="출력 2 2" xfId="2361"/>
    <cellStyle name="출력 2 3" xfId="2362"/>
    <cellStyle name="출력 2 4" xfId="2363"/>
    <cellStyle name="출력 2 5" xfId="2364"/>
    <cellStyle name="출력 2 6" xfId="2365"/>
    <cellStyle name="출력 2 7" xfId="2366"/>
    <cellStyle name="출력 3" xfId="2367"/>
    <cellStyle name="출력 3 2" xfId="2368"/>
    <cellStyle name="출력 3 3" xfId="2369"/>
    <cellStyle name="출력 3 4" xfId="2370"/>
    <cellStyle name="출력 3 5" xfId="2371"/>
    <cellStyle name="출력 3 6" xfId="2372"/>
    <cellStyle name="출력 3 7" xfId="2373"/>
    <cellStyle name="출력 4" xfId="2374"/>
    <cellStyle name="출력 4 2" xfId="2375"/>
    <cellStyle name="출력 4 3" xfId="2376"/>
    <cellStyle name="출력 4 4" xfId="2377"/>
    <cellStyle name="출력 4 5" xfId="2378"/>
    <cellStyle name="출력 4 6" xfId="2379"/>
    <cellStyle name="출력 4 7" xfId="2380"/>
    <cellStyle name="출력 5" xfId="2381"/>
    <cellStyle name="출력 5 2" xfId="2382"/>
    <cellStyle name="출력 5 3" xfId="2383"/>
    <cellStyle name="출력 5 4" xfId="2384"/>
    <cellStyle name="출력 5 5" xfId="2385"/>
    <cellStyle name="출력 5 6" xfId="2386"/>
    <cellStyle name="출력 5 7" xfId="2387"/>
    <cellStyle name="출력 6" xfId="2388"/>
    <cellStyle name="출력 6 2" xfId="2389"/>
    <cellStyle name="출력 6 3" xfId="2390"/>
    <cellStyle name="출력 6 4" xfId="2391"/>
    <cellStyle name="출력 6 5" xfId="2392"/>
    <cellStyle name="출력 6 6" xfId="2393"/>
    <cellStyle name="출력 6 7" xfId="2394"/>
    <cellStyle name="출력 7" xfId="2395"/>
    <cellStyle name="출력 7 2" xfId="2396"/>
    <cellStyle name="출력 7 3" xfId="2397"/>
    <cellStyle name="출력 7 4" xfId="2398"/>
    <cellStyle name="출력 7 5" xfId="2399"/>
    <cellStyle name="출력 7 6" xfId="2400"/>
    <cellStyle name="출력 7 7" xfId="2401"/>
    <cellStyle name="출력 8" xfId="2402"/>
    <cellStyle name="출력 8 2" xfId="2403"/>
    <cellStyle name="출력 8 3" xfId="2404"/>
    <cellStyle name="출력 8 4" xfId="2405"/>
    <cellStyle name="출력 8 5" xfId="2406"/>
    <cellStyle name="출력 8 6" xfId="2407"/>
    <cellStyle name="출력 8 7" xfId="2408"/>
    <cellStyle name="출력 9" xfId="2409"/>
    <cellStyle name="콤마 [0]_1" xfId="27"/>
    <cellStyle name="콤마_1" xfId="28"/>
    <cellStyle name="퍼센트" xfId="29"/>
    <cellStyle name="표준" xfId="0" builtinId="0"/>
    <cellStyle name="표준 10" xfId="3"/>
    <cellStyle name="표준 10 10" xfId="2410"/>
    <cellStyle name="표준 10 11" xfId="2411"/>
    <cellStyle name="표준 10 2" xfId="2412"/>
    <cellStyle name="표준 10 3" xfId="2413"/>
    <cellStyle name="표준 10 4" xfId="2414"/>
    <cellStyle name="표준 10 5" xfId="2415"/>
    <cellStyle name="표준 10 6" xfId="2416"/>
    <cellStyle name="표준 10 7" xfId="2417"/>
    <cellStyle name="표준 10 8" xfId="2418"/>
    <cellStyle name="표준 10 9" xfId="2419"/>
    <cellStyle name="표준 100" xfId="2420"/>
    <cellStyle name="표준 11" xfId="30"/>
    <cellStyle name="표준 11 10" xfId="2421"/>
    <cellStyle name="표준 11 11" xfId="2422"/>
    <cellStyle name="표준 11 2" xfId="2423"/>
    <cellStyle name="표준 11 3" xfId="2424"/>
    <cellStyle name="표준 11 4" xfId="2425"/>
    <cellStyle name="표준 11 5" xfId="2426"/>
    <cellStyle name="표준 11 6" xfId="2427"/>
    <cellStyle name="표준 11 7" xfId="2428"/>
    <cellStyle name="표준 11 8" xfId="2429"/>
    <cellStyle name="표준 11 9" xfId="2430"/>
    <cellStyle name="표준 12" xfId="31"/>
    <cellStyle name="표준 13" xfId="32"/>
    <cellStyle name="표준 14" xfId="33"/>
    <cellStyle name="표준 15" xfId="34"/>
    <cellStyle name="표준 16" xfId="35"/>
    <cellStyle name="표준 17" xfId="36"/>
    <cellStyle name="표준 18" xfId="37"/>
    <cellStyle name="표준 19" xfId="38"/>
    <cellStyle name="표준 2" xfId="4"/>
    <cellStyle name="표준 2 10" xfId="2431"/>
    <cellStyle name="표준 2 11" xfId="2432"/>
    <cellStyle name="표준 2 12" xfId="2433"/>
    <cellStyle name="표준 2 13" xfId="2434"/>
    <cellStyle name="표준 2 14" xfId="2435"/>
    <cellStyle name="표준 2 15" xfId="2436"/>
    <cellStyle name="표준 2 2" xfId="122"/>
    <cellStyle name="표준 2 2 2" xfId="123"/>
    <cellStyle name="표준 2 3" xfId="125"/>
    <cellStyle name="표준 2 4" xfId="2437"/>
    <cellStyle name="표준 2 5" xfId="2438"/>
    <cellStyle name="표준 2 6" xfId="2439"/>
    <cellStyle name="표준 2 7" xfId="2440"/>
    <cellStyle name="표준 2 8" xfId="2441"/>
    <cellStyle name="표준 2 9" xfId="2442"/>
    <cellStyle name="표준 2_코드정리_인천(컬럼)_최종" xfId="2443"/>
    <cellStyle name="표준 20" xfId="39"/>
    <cellStyle name="표준 21" xfId="40"/>
    <cellStyle name="표준 22" xfId="41"/>
    <cellStyle name="표준 23" xfId="42"/>
    <cellStyle name="표준 24" xfId="43"/>
    <cellStyle name="표준 25" xfId="44"/>
    <cellStyle name="표준 26" xfId="45"/>
    <cellStyle name="표준 27" xfId="46"/>
    <cellStyle name="표준 28" xfId="47"/>
    <cellStyle name="표준 29" xfId="48"/>
    <cellStyle name="표준 3" xfId="2"/>
    <cellStyle name="표준 3 2" xfId="49"/>
    <cellStyle name="표준 3 3" xfId="2444"/>
    <cellStyle name="표준 3 4" xfId="2445"/>
    <cellStyle name="표준 3 5" xfId="2446"/>
    <cellStyle name="표준 3 6" xfId="2447"/>
    <cellStyle name="표준 3 7" xfId="2448"/>
    <cellStyle name="표준 3_코드정리_인천(컬럼)_최종" xfId="2449"/>
    <cellStyle name="표준 30" xfId="50"/>
    <cellStyle name="표준 31" xfId="51"/>
    <cellStyle name="표준 32" xfId="52"/>
    <cellStyle name="표준 33" xfId="53"/>
    <cellStyle name="표준 34" xfId="54"/>
    <cellStyle name="표준 35" xfId="55"/>
    <cellStyle name="표준 36" xfId="56"/>
    <cellStyle name="표준 37" xfId="57"/>
    <cellStyle name="표준 38" xfId="58"/>
    <cellStyle name="표준 39" xfId="59"/>
    <cellStyle name="표준 4" xfId="60"/>
    <cellStyle name="표준 4 2" xfId="61"/>
    <cellStyle name="표준 4 3" xfId="2450"/>
    <cellStyle name="표준 4 4" xfId="2451"/>
    <cellStyle name="표준 4 5" xfId="2452"/>
    <cellStyle name="표준 4 6" xfId="2453"/>
    <cellStyle name="표준 4 7" xfId="2454"/>
    <cellStyle name="표준 40" xfId="62"/>
    <cellStyle name="표준 41" xfId="63"/>
    <cellStyle name="표준 42" xfId="64"/>
    <cellStyle name="표준 43" xfId="65"/>
    <cellStyle name="표준 44" xfId="66"/>
    <cellStyle name="표준 45" xfId="67"/>
    <cellStyle name="표준 46" xfId="68"/>
    <cellStyle name="표준 47" xfId="69"/>
    <cellStyle name="표준 48" xfId="70"/>
    <cellStyle name="표준 49" xfId="71"/>
    <cellStyle name="표준 5" xfId="72"/>
    <cellStyle name="표준 5 2" xfId="2455"/>
    <cellStyle name="표준 5 3" xfId="73"/>
    <cellStyle name="표준 5 4" xfId="2456"/>
    <cellStyle name="표준 5 5" xfId="2457"/>
    <cellStyle name="표준 5 6" xfId="2458"/>
    <cellStyle name="표준 5 7" xfId="2459"/>
    <cellStyle name="표준 50" xfId="74"/>
    <cellStyle name="표준 51" xfId="75"/>
    <cellStyle name="표준 52" xfId="76"/>
    <cellStyle name="표준 53" xfId="77"/>
    <cellStyle name="표준 54" xfId="78"/>
    <cellStyle name="표준 55" xfId="79"/>
    <cellStyle name="표준 56" xfId="80"/>
    <cellStyle name="표준 57" xfId="81"/>
    <cellStyle name="표준 58" xfId="82"/>
    <cellStyle name="표준 59" xfId="83"/>
    <cellStyle name="표준 6" xfId="84"/>
    <cellStyle name="표준 6 10" xfId="2460"/>
    <cellStyle name="표준 6 11" xfId="2461"/>
    <cellStyle name="표준 6 12" xfId="2462"/>
    <cellStyle name="표준 6 13" xfId="2463"/>
    <cellStyle name="표준 6 14" xfId="2464"/>
    <cellStyle name="표준 6 15" xfId="2465"/>
    <cellStyle name="표준 6 16" xfId="2466"/>
    <cellStyle name="표준 6 17" xfId="2467"/>
    <cellStyle name="표준 6 18" xfId="2468"/>
    <cellStyle name="표준 6 19" xfId="2469"/>
    <cellStyle name="표준 6 2" xfId="2470"/>
    <cellStyle name="표준 6 20" xfId="2471"/>
    <cellStyle name="표준 6 21" xfId="2472"/>
    <cellStyle name="표준 6 22" xfId="2473"/>
    <cellStyle name="표준 6 23" xfId="2474"/>
    <cellStyle name="표준 6 24" xfId="2475"/>
    <cellStyle name="표준 6 25" xfId="2476"/>
    <cellStyle name="표준 6 26" xfId="2477"/>
    <cellStyle name="표준 6 27" xfId="2478"/>
    <cellStyle name="표준 6 28" xfId="2479"/>
    <cellStyle name="표준 6 29" xfId="2480"/>
    <cellStyle name="표준 6 3" xfId="2481"/>
    <cellStyle name="표준 6 30" xfId="2482"/>
    <cellStyle name="표준 6 31" xfId="2483"/>
    <cellStyle name="표준 6 32" xfId="2484"/>
    <cellStyle name="표준 6 33" xfId="2485"/>
    <cellStyle name="표준 6 4" xfId="2486"/>
    <cellStyle name="표준 6 5" xfId="2487"/>
    <cellStyle name="표준 6 6" xfId="2488"/>
    <cellStyle name="표준 6 7" xfId="2489"/>
    <cellStyle name="표준 6 8" xfId="2490"/>
    <cellStyle name="표준 6 9" xfId="2491"/>
    <cellStyle name="표준 6_관계형테이블설명-외부연계" xfId="2492"/>
    <cellStyle name="표준 60" xfId="85"/>
    <cellStyle name="표준 61" xfId="86"/>
    <cellStyle name="표준 62" xfId="87"/>
    <cellStyle name="표준 63" xfId="88"/>
    <cellStyle name="표준 64" xfId="89"/>
    <cellStyle name="표준 65" xfId="90"/>
    <cellStyle name="표준 66" xfId="91"/>
    <cellStyle name="표준 67" xfId="92"/>
    <cellStyle name="표준 68" xfId="93"/>
    <cellStyle name="표준 69" xfId="94"/>
    <cellStyle name="표준 7" xfId="95"/>
    <cellStyle name="표준 7 2" xfId="2493"/>
    <cellStyle name="표준 7 3" xfId="2494"/>
    <cellStyle name="표준 7 4" xfId="2495"/>
    <cellStyle name="표준 7 5" xfId="2496"/>
    <cellStyle name="표준 7 6" xfId="2497"/>
    <cellStyle name="표준 7 7" xfId="2498"/>
    <cellStyle name="표준 70" xfId="96"/>
    <cellStyle name="표준 71" xfId="97"/>
    <cellStyle name="표준 72" xfId="98"/>
    <cellStyle name="표준 73" xfId="99"/>
    <cellStyle name="표준 74" xfId="100"/>
    <cellStyle name="표준 75" xfId="101"/>
    <cellStyle name="표준 76" xfId="102"/>
    <cellStyle name="표준 77" xfId="103"/>
    <cellStyle name="표준 78" xfId="104"/>
    <cellStyle name="표준 79" xfId="105"/>
    <cellStyle name="표준 8" xfId="106"/>
    <cellStyle name="표준 8 2" xfId="2499"/>
    <cellStyle name="표준 8 3" xfId="2500"/>
    <cellStyle name="표준 8 4" xfId="2501"/>
    <cellStyle name="표준 8 5" xfId="2502"/>
    <cellStyle name="표준 8 6" xfId="2503"/>
    <cellStyle name="표준 8 7" xfId="2504"/>
    <cellStyle name="표준 80" xfId="107"/>
    <cellStyle name="표준 81" xfId="108"/>
    <cellStyle name="표준 82" xfId="109"/>
    <cellStyle name="표준 83" xfId="110"/>
    <cellStyle name="표준 84" xfId="111"/>
    <cellStyle name="표준 85" xfId="112"/>
    <cellStyle name="표준 86" xfId="113"/>
    <cellStyle name="표준 87" xfId="114"/>
    <cellStyle name="표준 88" xfId="115"/>
    <cellStyle name="표준 89" xfId="116"/>
    <cellStyle name="표준 9" xfId="117"/>
    <cellStyle name="표준 9 10" xfId="2505"/>
    <cellStyle name="표준 9 11" xfId="2506"/>
    <cellStyle name="표준 9 2" xfId="2507"/>
    <cellStyle name="표준 9 3" xfId="2508"/>
    <cellStyle name="표준 9 4" xfId="2509"/>
    <cellStyle name="표준 9 5" xfId="2510"/>
    <cellStyle name="표준 9 6" xfId="2511"/>
    <cellStyle name="표준 9 7" xfId="2512"/>
    <cellStyle name="표준 9 8" xfId="2513"/>
    <cellStyle name="표준 9 9" xfId="2514"/>
    <cellStyle name="표준 90" xfId="121"/>
    <cellStyle name="표준 91" xfId="2515"/>
    <cellStyle name="표준 92" xfId="2516"/>
    <cellStyle name="표준 93" xfId="2517"/>
    <cellStyle name="표준 94" xfId="2518"/>
    <cellStyle name="표준 95" xfId="2519"/>
    <cellStyle name="표준 96" xfId="2520"/>
    <cellStyle name="표준 97" xfId="2521"/>
    <cellStyle name="표준 98" xfId="2522"/>
    <cellStyle name="표준 99" xfId="2523"/>
    <cellStyle name="합산" xfId="118"/>
    <cellStyle name="화폐기호" xfId="119"/>
    <cellStyle name="화폐기호0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zoomScale="90" zoomScaleNormal="90" zoomScalePageLayoutView="55" workbookViewId="0">
      <selection activeCell="B24" sqref="B24"/>
    </sheetView>
  </sheetViews>
  <sheetFormatPr defaultRowHeight="13.5"/>
  <cols>
    <col min="1" max="16384" width="8.88671875" style="1"/>
  </cols>
  <sheetData>
    <row r="3" spans="1:12">
      <c r="E3" s="30"/>
      <c r="F3" s="30"/>
      <c r="G3" s="30"/>
      <c r="H3" s="30"/>
    </row>
    <row r="4" spans="1:12">
      <c r="E4" s="30"/>
      <c r="F4" s="30"/>
      <c r="G4" s="30"/>
      <c r="H4" s="30"/>
    </row>
    <row r="5" spans="1:12">
      <c r="E5" s="30"/>
      <c r="F5" s="30"/>
      <c r="G5" s="30"/>
      <c r="H5" s="30"/>
    </row>
    <row r="6" spans="1:12">
      <c r="E6" s="30"/>
      <c r="F6" s="30"/>
      <c r="G6" s="30"/>
      <c r="H6" s="30"/>
    </row>
    <row r="9" spans="1:12" ht="13.5" customHeight="1">
      <c r="A9" s="36" t="s">
        <v>72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13.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3.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ht="13.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 ht="13.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2" ht="13.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</row>
    <row r="15" spans="1:12">
      <c r="A15" s="2"/>
      <c r="B15" s="2"/>
      <c r="C15" s="2"/>
      <c r="D15" s="2"/>
      <c r="E15" s="2"/>
      <c r="F15" s="2"/>
      <c r="G15" s="2"/>
      <c r="H15" s="2"/>
    </row>
    <row r="16" spans="1:12" ht="13.5" customHeight="1">
      <c r="A16" s="32" t="s">
        <v>27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</row>
    <row r="17" spans="1:12" ht="13.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 ht="13.5" customHeight="1" thickBo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pans="1:12" ht="14.25" customHeight="1">
      <c r="A19" s="31" t="s">
        <v>66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</row>
    <row r="20" spans="1:12" ht="13.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4" spans="1:12">
      <c r="E24" s="30"/>
      <c r="F24" s="30"/>
      <c r="G24" s="30"/>
      <c r="H24" s="30"/>
    </row>
    <row r="25" spans="1:12">
      <c r="E25" s="30"/>
      <c r="F25" s="30"/>
      <c r="G25" s="30"/>
      <c r="H25" s="30"/>
    </row>
    <row r="26" spans="1:12">
      <c r="E26" s="30"/>
      <c r="F26" s="30"/>
      <c r="G26" s="30"/>
      <c r="H26" s="30"/>
    </row>
    <row r="30" spans="1:12">
      <c r="F30" s="1" t="s">
        <v>67</v>
      </c>
    </row>
    <row r="31" spans="1:12">
      <c r="A31" s="34" t="s">
        <v>68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</row>
    <row r="32" spans="1:1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</row>
    <row r="33" spans="1:1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</row>
    <row r="34" spans="1:1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</row>
    <row r="35" spans="1:1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</row>
  </sheetData>
  <mergeCells count="6">
    <mergeCell ref="E3:H6"/>
    <mergeCell ref="A19:L20"/>
    <mergeCell ref="A16:L18"/>
    <mergeCell ref="E24:H26"/>
    <mergeCell ref="A31:L35"/>
    <mergeCell ref="A9:L14"/>
  </mergeCells>
  <phoneticPr fontId="3" type="noConversion"/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opLeftCell="A73" zoomScaleNormal="100" zoomScalePageLayoutView="85" workbookViewId="0">
      <selection activeCell="E14" sqref="E14:F14"/>
    </sheetView>
  </sheetViews>
  <sheetFormatPr defaultRowHeight="13.5"/>
  <cols>
    <col min="1" max="2" width="8.88671875" style="3"/>
    <col min="3" max="3" width="11.109375" style="3" bestFit="1" customWidth="1"/>
    <col min="4" max="5" width="8.88671875" style="3"/>
    <col min="6" max="6" width="44.33203125" style="3" customWidth="1"/>
    <col min="7" max="16384" width="8.88671875" style="3"/>
  </cols>
  <sheetData>
    <row r="1" spans="1:8" ht="13.5" customHeight="1">
      <c r="A1" s="38" t="str">
        <f>문서명</f>
        <v>메뉴구조도</v>
      </c>
      <c r="B1" s="39"/>
      <c r="C1" s="39"/>
      <c r="D1" s="39"/>
      <c r="E1" s="39"/>
      <c r="F1" s="39"/>
      <c r="G1" s="39"/>
      <c r="H1" s="40"/>
    </row>
    <row r="2" spans="1:8" ht="13.5" customHeight="1">
      <c r="A2" s="41"/>
      <c r="B2" s="42"/>
      <c r="C2" s="42"/>
      <c r="D2" s="42"/>
      <c r="E2" s="42"/>
      <c r="F2" s="42"/>
      <c r="G2" s="42"/>
      <c r="H2" s="43"/>
    </row>
    <row r="3" spans="1:8" ht="13.5" customHeight="1">
      <c r="A3" s="44"/>
      <c r="B3" s="45"/>
      <c r="C3" s="45"/>
      <c r="D3" s="45"/>
      <c r="E3" s="45"/>
      <c r="F3" s="45"/>
      <c r="G3" s="45"/>
      <c r="H3" s="46"/>
    </row>
    <row r="4" spans="1:8">
      <c r="A4" s="4" t="s">
        <v>0</v>
      </c>
      <c r="B4" s="50" t="str">
        <f>프로젝트명</f>
        <v>딥러닝 기반 약 복용 알림 시스템</v>
      </c>
      <c r="C4" s="50"/>
      <c r="D4" s="50"/>
      <c r="E4" s="50"/>
      <c r="F4" s="50"/>
      <c r="G4" s="50"/>
      <c r="H4" s="50"/>
    </row>
    <row r="5" spans="1:8">
      <c r="A5" s="4" t="s">
        <v>1</v>
      </c>
      <c r="B5" s="50" t="str">
        <f>문서번호</f>
        <v>Cap-de-07</v>
      </c>
      <c r="C5" s="50"/>
      <c r="D5" s="50"/>
      <c r="E5" s="50"/>
      <c r="F5" s="50"/>
      <c r="G5" s="50"/>
      <c r="H5" s="50"/>
    </row>
    <row r="8" spans="1:8">
      <c r="A8" s="48" t="s">
        <v>2</v>
      </c>
      <c r="B8" s="48"/>
      <c r="C8" s="48"/>
      <c r="D8" s="48"/>
      <c r="E8" s="48"/>
      <c r="F8" s="48"/>
      <c r="G8" s="48"/>
      <c r="H8" s="48"/>
    </row>
    <row r="9" spans="1:8">
      <c r="A9" s="48"/>
      <c r="B9" s="48"/>
      <c r="C9" s="48"/>
      <c r="D9" s="48"/>
      <c r="E9" s="48"/>
      <c r="F9" s="48"/>
      <c r="G9" s="48"/>
      <c r="H9" s="48"/>
    </row>
    <row r="11" spans="1:8">
      <c r="A11" s="5" t="s">
        <v>3</v>
      </c>
      <c r="B11" s="5" t="s">
        <v>4</v>
      </c>
      <c r="C11" s="5" t="s">
        <v>5</v>
      </c>
      <c r="D11" s="5" t="s">
        <v>6</v>
      </c>
      <c r="E11" s="49" t="s">
        <v>7</v>
      </c>
      <c r="F11" s="49"/>
      <c r="G11" s="5" t="s">
        <v>8</v>
      </c>
      <c r="H11" s="5" t="s">
        <v>9</v>
      </c>
    </row>
    <row r="12" spans="1:8" ht="23.25" customHeight="1">
      <c r="A12" s="6" t="s">
        <v>11</v>
      </c>
      <c r="B12" s="6" t="s">
        <v>13</v>
      </c>
      <c r="C12" s="6" t="s">
        <v>69</v>
      </c>
      <c r="D12" s="6" t="s">
        <v>12</v>
      </c>
      <c r="E12" s="47" t="s">
        <v>70</v>
      </c>
      <c r="F12" s="47"/>
      <c r="G12" s="6" t="s">
        <v>71</v>
      </c>
      <c r="H12" s="6"/>
    </row>
    <row r="13" spans="1:8" ht="23.25" customHeight="1">
      <c r="A13" s="6" t="s">
        <v>35</v>
      </c>
      <c r="B13" s="6"/>
      <c r="C13" s="6"/>
      <c r="D13" s="6"/>
      <c r="E13" s="47"/>
      <c r="F13" s="47"/>
      <c r="G13" s="6"/>
      <c r="H13" s="6"/>
    </row>
    <row r="14" spans="1:8" ht="23.25" customHeight="1">
      <c r="A14" s="6" t="s">
        <v>36</v>
      </c>
      <c r="B14" s="6"/>
      <c r="C14" s="6"/>
      <c r="D14" s="6"/>
      <c r="E14" s="47"/>
      <c r="F14" s="47"/>
      <c r="G14" s="6"/>
      <c r="H14" s="6"/>
    </row>
    <row r="15" spans="1:8" ht="23.25" customHeight="1">
      <c r="A15" s="6" t="s">
        <v>37</v>
      </c>
      <c r="B15" s="6"/>
      <c r="C15" s="6"/>
      <c r="D15" s="6"/>
      <c r="E15" s="47"/>
      <c r="F15" s="47"/>
      <c r="G15" s="6"/>
      <c r="H15" s="6"/>
    </row>
    <row r="16" spans="1:8" ht="23.25" customHeight="1">
      <c r="A16" s="6" t="s">
        <v>38</v>
      </c>
      <c r="B16" s="6"/>
      <c r="C16" s="6"/>
      <c r="D16" s="6"/>
      <c r="E16" s="47"/>
      <c r="F16" s="47"/>
      <c r="G16" s="6"/>
      <c r="H16" s="6"/>
    </row>
    <row r="17" spans="1:8" ht="23.25" customHeight="1">
      <c r="A17" s="6" t="s">
        <v>39</v>
      </c>
      <c r="B17" s="6"/>
      <c r="C17" s="6"/>
      <c r="D17" s="6"/>
      <c r="E17" s="47"/>
      <c r="F17" s="47"/>
      <c r="G17" s="6"/>
      <c r="H17" s="6"/>
    </row>
    <row r="18" spans="1:8" ht="23.25" customHeight="1">
      <c r="A18" s="6" t="s">
        <v>40</v>
      </c>
      <c r="B18" s="6"/>
      <c r="C18" s="6"/>
      <c r="D18" s="6"/>
      <c r="E18" s="47"/>
      <c r="F18" s="47"/>
      <c r="G18" s="6"/>
      <c r="H18" s="6"/>
    </row>
    <row r="19" spans="1:8" ht="23.25" customHeight="1">
      <c r="A19" s="6"/>
      <c r="B19" s="6"/>
      <c r="C19" s="6"/>
      <c r="D19" s="6"/>
      <c r="E19" s="47"/>
      <c r="F19" s="47"/>
      <c r="G19" s="6"/>
      <c r="H19" s="6"/>
    </row>
    <row r="20" spans="1:8" ht="23.25" customHeight="1">
      <c r="A20" s="6"/>
      <c r="B20" s="6"/>
      <c r="C20" s="6"/>
      <c r="D20" s="6"/>
      <c r="E20" s="47"/>
      <c r="F20" s="47"/>
      <c r="G20" s="6"/>
      <c r="H20" s="6"/>
    </row>
    <row r="21" spans="1:8" s="7" customFormat="1" ht="10.5">
      <c r="A21" s="51" t="s">
        <v>10</v>
      </c>
      <c r="B21" s="52"/>
      <c r="C21" s="52"/>
      <c r="D21" s="52"/>
      <c r="E21" s="52"/>
      <c r="F21" s="52"/>
      <c r="G21" s="52"/>
      <c r="H21" s="52"/>
    </row>
    <row r="22" spans="1:8" s="7" customFormat="1" ht="10.5">
      <c r="A22" s="53"/>
      <c r="B22" s="53"/>
      <c r="C22" s="53"/>
      <c r="D22" s="53"/>
      <c r="E22" s="53"/>
      <c r="F22" s="53"/>
      <c r="G22" s="53"/>
      <c r="H22" s="53"/>
    </row>
    <row r="23" spans="1:8" s="7" customFormat="1" ht="10.5">
      <c r="A23" s="53"/>
      <c r="B23" s="53"/>
      <c r="C23" s="53"/>
      <c r="D23" s="53"/>
      <c r="E23" s="53"/>
      <c r="F23" s="53"/>
      <c r="G23" s="53"/>
      <c r="H23" s="53"/>
    </row>
    <row r="24" spans="1:8" s="7" customFormat="1" ht="10.5">
      <c r="A24" s="53"/>
      <c r="B24" s="53"/>
      <c r="C24" s="53"/>
      <c r="D24" s="53"/>
      <c r="E24" s="53"/>
      <c r="F24" s="53"/>
      <c r="G24" s="53"/>
      <c r="H24" s="53"/>
    </row>
    <row r="25" spans="1:8" s="7" customFormat="1" ht="10.5">
      <c r="A25" s="53"/>
      <c r="B25" s="53"/>
      <c r="C25" s="53"/>
      <c r="D25" s="53"/>
      <c r="E25" s="53"/>
      <c r="F25" s="53"/>
      <c r="G25" s="53"/>
      <c r="H25" s="53"/>
    </row>
    <row r="26" spans="1:8" s="7" customFormat="1" ht="10.5">
      <c r="A26" s="53"/>
      <c r="B26" s="53"/>
      <c r="C26" s="53"/>
      <c r="D26" s="53"/>
      <c r="E26" s="53"/>
      <c r="F26" s="53"/>
      <c r="G26" s="53"/>
      <c r="H26" s="53"/>
    </row>
    <row r="27" spans="1:8" s="7" customFormat="1" ht="10.5">
      <c r="A27" s="53"/>
      <c r="B27" s="53"/>
      <c r="C27" s="53"/>
      <c r="D27" s="53"/>
      <c r="E27" s="53"/>
      <c r="F27" s="53"/>
      <c r="G27" s="53"/>
      <c r="H27" s="53"/>
    </row>
    <row r="28" spans="1:8" s="7" customFormat="1" ht="10.5">
      <c r="A28" s="53"/>
      <c r="B28" s="53"/>
      <c r="C28" s="53"/>
      <c r="D28" s="53"/>
      <c r="E28" s="53"/>
      <c r="F28" s="53"/>
      <c r="G28" s="53"/>
      <c r="H28" s="53"/>
    </row>
    <row r="29" spans="1:8" s="7" customFormat="1" ht="10.5">
      <c r="A29" s="53"/>
      <c r="B29" s="53"/>
      <c r="C29" s="53"/>
      <c r="D29" s="53"/>
      <c r="E29" s="53"/>
      <c r="F29" s="53"/>
      <c r="G29" s="53"/>
      <c r="H29" s="53"/>
    </row>
    <row r="30" spans="1:8" s="7" customFormat="1" ht="10.5">
      <c r="A30" s="53"/>
      <c r="B30" s="53"/>
      <c r="C30" s="53"/>
      <c r="D30" s="53"/>
      <c r="E30" s="53"/>
      <c r="F30" s="53"/>
      <c r="G30" s="53"/>
      <c r="H30" s="53"/>
    </row>
  </sheetData>
  <mergeCells count="15">
    <mergeCell ref="A21:H30"/>
    <mergeCell ref="E19:F19"/>
    <mergeCell ref="E20:F20"/>
    <mergeCell ref="E15:F15"/>
    <mergeCell ref="E16:F16"/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tabSelected="1" topLeftCell="A4" zoomScale="77" zoomScaleNormal="77" zoomScaleSheetLayoutView="40" zoomScalePageLayoutView="80" workbookViewId="0">
      <selection activeCell="D96" sqref="D96"/>
    </sheetView>
  </sheetViews>
  <sheetFormatPr defaultRowHeight="13.5"/>
  <cols>
    <col min="1" max="1" width="14.21875" style="18" customWidth="1"/>
    <col min="2" max="2" width="14.109375" style="8" bestFit="1" customWidth="1"/>
    <col min="3" max="3" width="19" style="8" bestFit="1" customWidth="1"/>
    <col min="4" max="4" width="21.77734375" style="8" customWidth="1"/>
    <col min="5" max="5" width="20.109375" style="8" customWidth="1"/>
    <col min="6" max="6" width="5.33203125" style="13" bestFit="1" customWidth="1"/>
    <col min="7" max="8" width="6.88671875" style="13" customWidth="1"/>
    <col min="9" max="9" width="48.33203125" style="8" bestFit="1" customWidth="1"/>
    <col min="10" max="16384" width="8.88671875" style="8"/>
  </cols>
  <sheetData>
    <row r="1" spans="1:9" ht="13.5" customHeight="1">
      <c r="A1" s="38" t="str">
        <f>문서명</f>
        <v>메뉴구조도</v>
      </c>
      <c r="B1" s="39"/>
      <c r="C1" s="39"/>
      <c r="D1" s="39"/>
      <c r="E1" s="39"/>
      <c r="F1" s="39"/>
      <c r="G1" s="39"/>
      <c r="H1" s="39"/>
      <c r="I1" s="40"/>
    </row>
    <row r="2" spans="1:9" ht="13.5" customHeight="1">
      <c r="A2" s="41"/>
      <c r="B2" s="42"/>
      <c r="C2" s="42"/>
      <c r="D2" s="42"/>
      <c r="E2" s="42"/>
      <c r="F2" s="42"/>
      <c r="G2" s="42"/>
      <c r="H2" s="42"/>
      <c r="I2" s="43"/>
    </row>
    <row r="3" spans="1:9" ht="13.5" customHeight="1">
      <c r="A3" s="44"/>
      <c r="B3" s="45"/>
      <c r="C3" s="45"/>
      <c r="D3" s="45"/>
      <c r="E3" s="45"/>
      <c r="F3" s="45"/>
      <c r="G3" s="45"/>
      <c r="H3" s="45"/>
      <c r="I3" s="46"/>
    </row>
    <row r="4" spans="1:9">
      <c r="A4" s="9" t="s">
        <v>14</v>
      </c>
      <c r="B4" s="57" t="str">
        <f>프로젝트명</f>
        <v>딥러닝 기반 약 복용 알림 시스템</v>
      </c>
      <c r="C4" s="57"/>
      <c r="D4" s="57"/>
      <c r="E4" s="57"/>
      <c r="F4" s="57"/>
      <c r="G4" s="57"/>
      <c r="H4" s="57"/>
      <c r="I4" s="57"/>
    </row>
    <row r="5" spans="1:9">
      <c r="A5" s="10" t="s">
        <v>15</v>
      </c>
      <c r="B5" s="57" t="str">
        <f>문서번호</f>
        <v>Cap-de-07</v>
      </c>
      <c r="C5" s="57"/>
      <c r="D5" s="57"/>
      <c r="E5" s="57"/>
      <c r="F5" s="57"/>
      <c r="G5" s="57"/>
      <c r="H5" s="57"/>
      <c r="I5" s="57"/>
    </row>
    <row r="6" spans="1:9">
      <c r="A6" s="11"/>
      <c r="B6" s="12"/>
      <c r="C6" s="12"/>
    </row>
    <row r="7" spans="1:9" ht="14.1" customHeight="1">
      <c r="A7" s="56" t="s">
        <v>16</v>
      </c>
      <c r="B7" s="56" t="s">
        <v>17</v>
      </c>
      <c r="C7" s="56" t="s">
        <v>18</v>
      </c>
      <c r="D7" s="56" t="s">
        <v>19</v>
      </c>
      <c r="E7" s="56" t="s">
        <v>20</v>
      </c>
      <c r="F7" s="56" t="s">
        <v>21</v>
      </c>
      <c r="G7" s="58" t="s">
        <v>22</v>
      </c>
      <c r="H7" s="58"/>
      <c r="I7" s="56" t="s">
        <v>23</v>
      </c>
    </row>
    <row r="8" spans="1:9">
      <c r="A8" s="56"/>
      <c r="B8" s="56"/>
      <c r="C8" s="56"/>
      <c r="D8" s="56"/>
      <c r="E8" s="56"/>
      <c r="F8" s="56"/>
      <c r="G8" s="14" t="s">
        <v>24</v>
      </c>
      <c r="H8" s="14" t="s">
        <v>25</v>
      </c>
      <c r="I8" s="56"/>
    </row>
    <row r="9" spans="1:9" ht="14.1" customHeight="1">
      <c r="A9" s="59" t="s">
        <v>73</v>
      </c>
      <c r="B9" s="21" t="s">
        <v>34</v>
      </c>
      <c r="C9" s="22" t="s">
        <v>41</v>
      </c>
      <c r="D9" s="16"/>
      <c r="E9" s="22" t="s">
        <v>41</v>
      </c>
      <c r="F9" s="17" t="s">
        <v>12</v>
      </c>
      <c r="G9" s="17" t="s">
        <v>26</v>
      </c>
      <c r="H9" s="17" t="s">
        <v>26</v>
      </c>
      <c r="I9" s="21" t="s">
        <v>43</v>
      </c>
    </row>
    <row r="10" spans="1:9" ht="14.1" customHeight="1">
      <c r="A10" s="60"/>
      <c r="B10" s="21"/>
      <c r="C10" s="22" t="s">
        <v>42</v>
      </c>
      <c r="D10" s="16"/>
      <c r="E10" s="22" t="s">
        <v>42</v>
      </c>
      <c r="F10" s="19" t="s">
        <v>12</v>
      </c>
      <c r="G10" s="17" t="s">
        <v>26</v>
      </c>
      <c r="H10" s="17" t="s">
        <v>26</v>
      </c>
      <c r="I10" s="21" t="s">
        <v>44</v>
      </c>
    </row>
    <row r="11" spans="1:9" ht="14.1" customHeight="1">
      <c r="A11" s="60"/>
      <c r="B11" s="21"/>
      <c r="C11" s="22" t="s">
        <v>76</v>
      </c>
      <c r="D11" s="16"/>
      <c r="E11" s="22" t="s">
        <v>97</v>
      </c>
      <c r="F11" s="19" t="s">
        <v>12</v>
      </c>
      <c r="G11" s="17" t="s">
        <v>26</v>
      </c>
      <c r="H11" s="17" t="s">
        <v>26</v>
      </c>
      <c r="I11" s="21" t="s">
        <v>117</v>
      </c>
    </row>
    <row r="12" spans="1:9" ht="14.1" customHeight="1">
      <c r="A12" s="60"/>
      <c r="B12" s="21"/>
      <c r="C12" s="22" t="s">
        <v>77</v>
      </c>
      <c r="D12" s="16"/>
      <c r="E12" s="22" t="s">
        <v>98</v>
      </c>
      <c r="F12" s="19" t="s">
        <v>12</v>
      </c>
      <c r="G12" s="17" t="s">
        <v>26</v>
      </c>
      <c r="H12" s="17" t="s">
        <v>26</v>
      </c>
      <c r="I12" s="21" t="s">
        <v>118</v>
      </c>
    </row>
    <row r="13" spans="1:9" ht="14.1" customHeight="1">
      <c r="A13" s="60"/>
      <c r="B13" s="21" t="s">
        <v>78</v>
      </c>
      <c r="C13" s="22" t="s">
        <v>79</v>
      </c>
      <c r="D13" s="16"/>
      <c r="E13" s="22" t="s">
        <v>99</v>
      </c>
      <c r="F13" s="17" t="s">
        <v>12</v>
      </c>
      <c r="G13" s="17" t="s">
        <v>26</v>
      </c>
      <c r="H13" s="17" t="s">
        <v>26</v>
      </c>
      <c r="I13" s="21" t="s">
        <v>119</v>
      </c>
    </row>
    <row r="14" spans="1:9" ht="14.1" customHeight="1">
      <c r="A14" s="60"/>
      <c r="B14" s="21"/>
      <c r="C14" s="22" t="s">
        <v>80</v>
      </c>
      <c r="D14" s="16"/>
      <c r="E14" s="22" t="s">
        <v>100</v>
      </c>
      <c r="F14" s="17" t="s">
        <v>12</v>
      </c>
      <c r="G14" s="17" t="s">
        <v>26</v>
      </c>
      <c r="H14" s="17" t="s">
        <v>26</v>
      </c>
      <c r="I14" s="21" t="s">
        <v>120</v>
      </c>
    </row>
    <row r="15" spans="1:9" ht="14.1" customHeight="1">
      <c r="A15" s="60"/>
      <c r="B15" s="21" t="s">
        <v>81</v>
      </c>
      <c r="C15" s="22" t="s">
        <v>82</v>
      </c>
      <c r="D15" s="16"/>
      <c r="E15" s="22" t="s">
        <v>101</v>
      </c>
      <c r="F15" s="17" t="s">
        <v>12</v>
      </c>
      <c r="G15" s="17" t="s">
        <v>26</v>
      </c>
      <c r="H15" s="17" t="s">
        <v>26</v>
      </c>
      <c r="I15" s="21" t="s">
        <v>121</v>
      </c>
    </row>
    <row r="16" spans="1:9" ht="14.1" customHeight="1">
      <c r="A16" s="60"/>
      <c r="B16" s="21"/>
      <c r="C16" s="22" t="s">
        <v>207</v>
      </c>
      <c r="D16" s="22"/>
      <c r="E16" s="22" t="s">
        <v>208</v>
      </c>
      <c r="F16" s="17" t="s">
        <v>12</v>
      </c>
      <c r="G16" s="17" t="s">
        <v>26</v>
      </c>
      <c r="H16" s="17" t="s">
        <v>26</v>
      </c>
      <c r="I16" s="21" t="s">
        <v>209</v>
      </c>
    </row>
    <row r="17" spans="1:9" ht="14.1" customHeight="1">
      <c r="A17" s="60"/>
      <c r="B17" s="21"/>
      <c r="C17" s="22" t="s">
        <v>83</v>
      </c>
      <c r="D17" s="22" t="s">
        <v>206</v>
      </c>
      <c r="E17" s="22" t="s">
        <v>102</v>
      </c>
      <c r="F17" s="17" t="s">
        <v>12</v>
      </c>
      <c r="G17" s="17" t="s">
        <v>26</v>
      </c>
      <c r="H17" s="17" t="s">
        <v>26</v>
      </c>
      <c r="I17" s="21" t="s">
        <v>122</v>
      </c>
    </row>
    <row r="18" spans="1:9" ht="14.1" customHeight="1">
      <c r="A18" s="60"/>
      <c r="B18" s="21" t="s">
        <v>84</v>
      </c>
      <c r="C18" s="22" t="s">
        <v>85</v>
      </c>
      <c r="D18" s="16"/>
      <c r="E18" s="22" t="s">
        <v>103</v>
      </c>
      <c r="F18" s="17" t="s">
        <v>12</v>
      </c>
      <c r="G18" s="17" t="s">
        <v>26</v>
      </c>
      <c r="H18" s="17" t="s">
        <v>26</v>
      </c>
      <c r="I18" s="21" t="s">
        <v>123</v>
      </c>
    </row>
    <row r="19" spans="1:9" ht="14.1" customHeight="1">
      <c r="A19" s="60"/>
      <c r="B19" s="21"/>
      <c r="C19" s="22" t="s">
        <v>86</v>
      </c>
      <c r="D19" s="16" t="s">
        <v>87</v>
      </c>
      <c r="E19" s="22" t="s">
        <v>104</v>
      </c>
      <c r="F19" s="17" t="s">
        <v>12</v>
      </c>
      <c r="G19" s="17" t="s">
        <v>26</v>
      </c>
      <c r="H19" s="17" t="s">
        <v>26</v>
      </c>
      <c r="I19" s="21" t="s">
        <v>124</v>
      </c>
    </row>
    <row r="20" spans="1:9" ht="14.1" customHeight="1">
      <c r="A20" s="60"/>
      <c r="B20" s="21"/>
      <c r="C20" s="22"/>
      <c r="D20" s="16" t="s">
        <v>88</v>
      </c>
      <c r="E20" s="22" t="s">
        <v>105</v>
      </c>
      <c r="F20" s="17" t="s">
        <v>12</v>
      </c>
      <c r="G20" s="17" t="s">
        <v>26</v>
      </c>
      <c r="H20" s="17" t="s">
        <v>26</v>
      </c>
      <c r="I20" s="21" t="s">
        <v>125</v>
      </c>
    </row>
    <row r="21" spans="1:9">
      <c r="A21" s="60"/>
      <c r="B21" s="21"/>
      <c r="C21" s="22" t="s">
        <v>89</v>
      </c>
      <c r="D21" s="16"/>
      <c r="E21" s="22" t="s">
        <v>110</v>
      </c>
      <c r="F21" s="17" t="s">
        <v>12</v>
      </c>
      <c r="G21" s="17" t="s">
        <v>26</v>
      </c>
      <c r="H21" s="17" t="s">
        <v>26</v>
      </c>
      <c r="I21" s="21" t="s">
        <v>126</v>
      </c>
    </row>
    <row r="22" spans="1:9">
      <c r="A22" s="60"/>
      <c r="B22" s="21" t="s">
        <v>90</v>
      </c>
      <c r="C22" s="22" t="s">
        <v>91</v>
      </c>
      <c r="D22" s="16" t="s">
        <v>92</v>
      </c>
      <c r="E22" s="22" t="s">
        <v>111</v>
      </c>
      <c r="F22" s="17" t="s">
        <v>12</v>
      </c>
      <c r="G22" s="17" t="s">
        <v>26</v>
      </c>
      <c r="H22" s="17" t="s">
        <v>26</v>
      </c>
      <c r="I22" s="21" t="s">
        <v>133</v>
      </c>
    </row>
    <row r="23" spans="1:9">
      <c r="A23" s="60"/>
      <c r="B23" s="21"/>
      <c r="C23" s="22"/>
      <c r="D23" s="16" t="s">
        <v>93</v>
      </c>
      <c r="E23" s="22" t="s">
        <v>112</v>
      </c>
      <c r="F23" s="17" t="s">
        <v>12</v>
      </c>
      <c r="G23" s="17" t="s">
        <v>26</v>
      </c>
      <c r="H23" s="17" t="s">
        <v>26</v>
      </c>
      <c r="I23" s="21" t="s">
        <v>127</v>
      </c>
    </row>
    <row r="24" spans="1:9">
      <c r="A24" s="60"/>
      <c r="B24" s="21"/>
      <c r="C24" s="21"/>
      <c r="D24" s="16" t="s">
        <v>94</v>
      </c>
      <c r="E24" s="21" t="s">
        <v>113</v>
      </c>
      <c r="F24" s="17" t="s">
        <v>12</v>
      </c>
      <c r="G24" s="17" t="s">
        <v>26</v>
      </c>
      <c r="H24" s="17" t="s">
        <v>26</v>
      </c>
      <c r="I24" s="21" t="s">
        <v>128</v>
      </c>
    </row>
    <row r="25" spans="1:9">
      <c r="A25" s="60"/>
      <c r="B25" s="21" t="s">
        <v>95</v>
      </c>
      <c r="C25" s="21" t="s">
        <v>96</v>
      </c>
      <c r="D25" s="15"/>
      <c r="E25" s="21" t="s">
        <v>129</v>
      </c>
      <c r="F25" s="17" t="s">
        <v>12</v>
      </c>
      <c r="G25" s="17" t="s">
        <v>26</v>
      </c>
      <c r="H25" s="17" t="s">
        <v>26</v>
      </c>
      <c r="I25" s="21" t="s">
        <v>129</v>
      </c>
    </row>
    <row r="26" spans="1:9">
      <c r="A26" s="60"/>
      <c r="B26" s="21"/>
      <c r="C26" s="21" t="s">
        <v>106</v>
      </c>
      <c r="D26" s="15" t="s">
        <v>107</v>
      </c>
      <c r="E26" s="21" t="s">
        <v>114</v>
      </c>
      <c r="F26" s="17" t="s">
        <v>12</v>
      </c>
      <c r="G26" s="17" t="s">
        <v>26</v>
      </c>
      <c r="H26" s="17" t="s">
        <v>26</v>
      </c>
      <c r="I26" s="21" t="s">
        <v>131</v>
      </c>
    </row>
    <row r="27" spans="1:9">
      <c r="A27" s="60"/>
      <c r="B27" s="21"/>
      <c r="C27" s="21"/>
      <c r="D27" s="15" t="s">
        <v>108</v>
      </c>
      <c r="E27" s="21" t="s">
        <v>115</v>
      </c>
      <c r="F27" s="17" t="s">
        <v>12</v>
      </c>
      <c r="G27" s="17" t="s">
        <v>26</v>
      </c>
      <c r="H27" s="17" t="s">
        <v>26</v>
      </c>
      <c r="I27" s="21" t="s">
        <v>130</v>
      </c>
    </row>
    <row r="28" spans="1:9" ht="14.25" thickBot="1">
      <c r="A28" s="60"/>
      <c r="B28" s="21"/>
      <c r="C28" s="21"/>
      <c r="D28" s="15" t="s">
        <v>109</v>
      </c>
      <c r="E28" s="21" t="s">
        <v>116</v>
      </c>
      <c r="F28" s="17" t="s">
        <v>12</v>
      </c>
      <c r="G28" s="17" t="s">
        <v>26</v>
      </c>
      <c r="H28" s="17" t="s">
        <v>26</v>
      </c>
      <c r="I28" s="21" t="s">
        <v>132</v>
      </c>
    </row>
    <row r="29" spans="1:9" ht="14.25" thickTop="1">
      <c r="A29" s="61" t="s">
        <v>33</v>
      </c>
      <c r="B29" s="25" t="s">
        <v>134</v>
      </c>
      <c r="C29" s="26" t="s">
        <v>152</v>
      </c>
      <c r="D29" s="26" t="s">
        <v>154</v>
      </c>
      <c r="E29" s="26" t="s">
        <v>74</v>
      </c>
      <c r="F29" s="27" t="s">
        <v>12</v>
      </c>
      <c r="G29" s="27" t="s">
        <v>26</v>
      </c>
      <c r="H29" s="27"/>
      <c r="I29" s="25" t="s">
        <v>75</v>
      </c>
    </row>
    <row r="30" spans="1:9">
      <c r="A30" s="62"/>
      <c r="B30" s="21"/>
      <c r="C30" s="22"/>
      <c r="D30" s="22" t="s">
        <v>155</v>
      </c>
      <c r="E30" s="22" t="s">
        <v>135</v>
      </c>
      <c r="F30" s="19" t="s">
        <v>12</v>
      </c>
      <c r="G30" s="19" t="s">
        <v>26</v>
      </c>
      <c r="H30" s="17"/>
      <c r="I30" s="21" t="s">
        <v>183</v>
      </c>
    </row>
    <row r="31" spans="1:9">
      <c r="A31" s="62"/>
      <c r="B31" s="21"/>
      <c r="C31" s="22"/>
      <c r="D31" s="22" t="s">
        <v>156</v>
      </c>
      <c r="E31" s="22" t="s">
        <v>136</v>
      </c>
      <c r="F31" s="19" t="s">
        <v>12</v>
      </c>
      <c r="G31" s="19" t="s">
        <v>26</v>
      </c>
      <c r="H31" s="17"/>
      <c r="I31" s="21" t="s">
        <v>184</v>
      </c>
    </row>
    <row r="32" spans="1:9">
      <c r="A32" s="62"/>
      <c r="B32" s="21"/>
      <c r="C32" s="22"/>
      <c r="D32" s="22" t="s">
        <v>157</v>
      </c>
      <c r="E32" s="22" t="s">
        <v>137</v>
      </c>
      <c r="F32" s="19" t="s">
        <v>12</v>
      </c>
      <c r="G32" s="19" t="s">
        <v>26</v>
      </c>
      <c r="H32" s="19"/>
      <c r="I32" s="21" t="s">
        <v>185</v>
      </c>
    </row>
    <row r="33" spans="1:9">
      <c r="A33" s="62"/>
      <c r="B33" s="21" t="s">
        <v>138</v>
      </c>
      <c r="C33" s="22" t="s">
        <v>139</v>
      </c>
      <c r="D33" s="22"/>
      <c r="E33" s="22" t="s">
        <v>45</v>
      </c>
      <c r="F33" s="19" t="s">
        <v>12</v>
      </c>
      <c r="G33" s="19" t="s">
        <v>26</v>
      </c>
      <c r="H33" s="19"/>
      <c r="I33" s="21" t="s">
        <v>205</v>
      </c>
    </row>
    <row r="34" spans="1:9">
      <c r="A34" s="62"/>
      <c r="B34" s="21"/>
      <c r="C34" s="22" t="s">
        <v>140</v>
      </c>
      <c r="D34" s="22"/>
      <c r="E34" s="22" t="s">
        <v>170</v>
      </c>
      <c r="F34" s="19" t="s">
        <v>12</v>
      </c>
      <c r="G34" s="19" t="s">
        <v>26</v>
      </c>
      <c r="H34" s="19"/>
      <c r="I34" s="21" t="s">
        <v>186</v>
      </c>
    </row>
    <row r="35" spans="1:9">
      <c r="A35" s="62"/>
      <c r="B35" s="21"/>
      <c r="C35" s="22" t="s">
        <v>141</v>
      </c>
      <c r="D35" s="22"/>
      <c r="E35" s="22" t="s">
        <v>171</v>
      </c>
      <c r="F35" s="19" t="s">
        <v>12</v>
      </c>
      <c r="G35" s="19" t="s">
        <v>26</v>
      </c>
      <c r="H35" s="19"/>
      <c r="I35" s="21" t="s">
        <v>187</v>
      </c>
    </row>
    <row r="36" spans="1:9">
      <c r="A36" s="62"/>
      <c r="B36" s="21" t="s">
        <v>142</v>
      </c>
      <c r="C36" s="22" t="s">
        <v>153</v>
      </c>
      <c r="D36" s="22" t="s">
        <v>158</v>
      </c>
      <c r="E36" s="22" t="s">
        <v>172</v>
      </c>
      <c r="F36" s="19" t="s">
        <v>12</v>
      </c>
      <c r="G36" s="19" t="s">
        <v>26</v>
      </c>
      <c r="H36" s="19"/>
      <c r="I36" s="21" t="s">
        <v>188</v>
      </c>
    </row>
    <row r="37" spans="1:9">
      <c r="A37" s="62"/>
      <c r="B37" s="21"/>
      <c r="C37" s="22"/>
      <c r="D37" s="22" t="s">
        <v>159</v>
      </c>
      <c r="E37" s="22" t="s">
        <v>159</v>
      </c>
      <c r="F37" s="19" t="s">
        <v>12</v>
      </c>
      <c r="G37" s="19" t="s">
        <v>26</v>
      </c>
      <c r="H37" s="19"/>
      <c r="I37" s="21" t="s">
        <v>189</v>
      </c>
    </row>
    <row r="38" spans="1:9">
      <c r="A38" s="62"/>
      <c r="B38" s="21"/>
      <c r="C38" s="22"/>
      <c r="D38" s="22" t="s">
        <v>160</v>
      </c>
      <c r="E38" s="22" t="s">
        <v>173</v>
      </c>
      <c r="F38" s="19" t="s">
        <v>12</v>
      </c>
      <c r="G38" s="19" t="s">
        <v>26</v>
      </c>
      <c r="H38" s="19"/>
      <c r="I38" s="21" t="s">
        <v>190</v>
      </c>
    </row>
    <row r="39" spans="1:9">
      <c r="A39" s="62"/>
      <c r="B39" s="21"/>
      <c r="C39" s="22"/>
      <c r="D39" s="22" t="s">
        <v>161</v>
      </c>
      <c r="E39" s="22" t="s">
        <v>161</v>
      </c>
      <c r="F39" s="19" t="s">
        <v>12</v>
      </c>
      <c r="G39" s="19" t="s">
        <v>26</v>
      </c>
      <c r="H39" s="19"/>
      <c r="I39" s="21" t="s">
        <v>191</v>
      </c>
    </row>
    <row r="40" spans="1:9">
      <c r="A40" s="62"/>
      <c r="B40" s="21" t="s">
        <v>143</v>
      </c>
      <c r="C40" s="22" t="s">
        <v>144</v>
      </c>
      <c r="D40" s="22"/>
      <c r="E40" s="22" t="s">
        <v>174</v>
      </c>
      <c r="F40" s="19" t="s">
        <v>12</v>
      </c>
      <c r="G40" s="19" t="s">
        <v>26</v>
      </c>
      <c r="H40" s="19"/>
      <c r="I40" s="21" t="s">
        <v>192</v>
      </c>
    </row>
    <row r="41" spans="1:9">
      <c r="A41" s="62"/>
      <c r="B41" s="21"/>
      <c r="C41" s="22" t="s">
        <v>145</v>
      </c>
      <c r="D41" s="22"/>
      <c r="E41" s="22" t="s">
        <v>175</v>
      </c>
      <c r="F41" s="19" t="s">
        <v>12</v>
      </c>
      <c r="G41" s="19" t="s">
        <v>26</v>
      </c>
      <c r="H41" s="19"/>
      <c r="I41" s="21" t="s">
        <v>193</v>
      </c>
    </row>
    <row r="42" spans="1:9">
      <c r="A42" s="62"/>
      <c r="B42" s="21"/>
      <c r="C42" s="22" t="s">
        <v>146</v>
      </c>
      <c r="D42" s="22"/>
      <c r="E42" s="22" t="s">
        <v>176</v>
      </c>
      <c r="F42" s="19" t="s">
        <v>12</v>
      </c>
      <c r="G42" s="19" t="s">
        <v>26</v>
      </c>
      <c r="H42" s="19"/>
      <c r="I42" s="21" t="s">
        <v>194</v>
      </c>
    </row>
    <row r="43" spans="1:9">
      <c r="A43" s="62"/>
      <c r="B43" s="21"/>
      <c r="C43" s="22" t="s">
        <v>147</v>
      </c>
      <c r="D43" s="22"/>
      <c r="E43" s="22" t="s">
        <v>177</v>
      </c>
      <c r="F43" s="19" t="s">
        <v>12</v>
      </c>
      <c r="G43" s="19" t="s">
        <v>26</v>
      </c>
      <c r="H43" s="17"/>
      <c r="I43" s="21" t="s">
        <v>195</v>
      </c>
    </row>
    <row r="44" spans="1:9">
      <c r="A44" s="62"/>
      <c r="B44" s="21" t="s">
        <v>148</v>
      </c>
      <c r="C44" s="22" t="s">
        <v>162</v>
      </c>
      <c r="D44" s="22"/>
      <c r="E44" s="22" t="s">
        <v>46</v>
      </c>
      <c r="F44" s="19" t="s">
        <v>12</v>
      </c>
      <c r="G44" s="19" t="s">
        <v>26</v>
      </c>
      <c r="H44" s="17"/>
      <c r="I44" s="21" t="s">
        <v>196</v>
      </c>
    </row>
    <row r="45" spans="1:9">
      <c r="A45" s="62"/>
      <c r="B45" s="21"/>
      <c r="C45" s="22" t="s">
        <v>47</v>
      </c>
      <c r="D45" s="22"/>
      <c r="E45" s="22" t="s">
        <v>47</v>
      </c>
      <c r="F45" s="19" t="s">
        <v>12</v>
      </c>
      <c r="G45" s="19" t="s">
        <v>26</v>
      </c>
      <c r="H45" s="17"/>
      <c r="I45" s="21" t="s">
        <v>197</v>
      </c>
    </row>
    <row r="46" spans="1:9">
      <c r="A46" s="62"/>
      <c r="B46" s="21"/>
      <c r="C46" s="22" t="s">
        <v>163</v>
      </c>
      <c r="D46" s="22"/>
      <c r="E46" s="22" t="s">
        <v>178</v>
      </c>
      <c r="F46" s="19" t="s">
        <v>12</v>
      </c>
      <c r="G46" s="19" t="s">
        <v>26</v>
      </c>
      <c r="H46" s="17"/>
      <c r="I46" s="21" t="s">
        <v>198</v>
      </c>
    </row>
    <row r="47" spans="1:9">
      <c r="A47" s="62"/>
      <c r="B47" s="21" t="s">
        <v>164</v>
      </c>
      <c r="C47" s="22" t="s">
        <v>150</v>
      </c>
      <c r="D47" s="22"/>
      <c r="E47" s="22" t="s">
        <v>179</v>
      </c>
      <c r="F47" s="19" t="s">
        <v>12</v>
      </c>
      <c r="G47" s="19" t="s">
        <v>26</v>
      </c>
      <c r="H47" s="17"/>
      <c r="I47" s="21" t="s">
        <v>199</v>
      </c>
    </row>
    <row r="48" spans="1:9">
      <c r="A48" s="62"/>
      <c r="B48" s="21"/>
      <c r="C48" s="22" t="s">
        <v>48</v>
      </c>
      <c r="D48" s="22"/>
      <c r="E48" s="22" t="s">
        <v>48</v>
      </c>
      <c r="F48" s="19" t="s">
        <v>12</v>
      </c>
      <c r="G48" s="19" t="s">
        <v>26</v>
      </c>
      <c r="H48" s="17"/>
      <c r="I48" s="21" t="s">
        <v>200</v>
      </c>
    </row>
    <row r="49" spans="1:9">
      <c r="A49" s="62"/>
      <c r="B49" s="21"/>
      <c r="C49" s="22" t="s">
        <v>149</v>
      </c>
      <c r="D49" s="22"/>
      <c r="E49" s="22" t="s">
        <v>180</v>
      </c>
      <c r="F49" s="19" t="s">
        <v>12</v>
      </c>
      <c r="G49" s="19" t="s">
        <v>26</v>
      </c>
      <c r="H49" s="17"/>
      <c r="I49" s="21" t="s">
        <v>201</v>
      </c>
    </row>
    <row r="50" spans="1:9">
      <c r="A50" s="62"/>
      <c r="B50" s="21" t="s">
        <v>165</v>
      </c>
      <c r="C50" s="22" t="s">
        <v>166</v>
      </c>
      <c r="D50" s="22"/>
      <c r="E50" s="22" t="s">
        <v>181</v>
      </c>
      <c r="F50" s="19" t="s">
        <v>12</v>
      </c>
      <c r="G50" s="19" t="s">
        <v>26</v>
      </c>
      <c r="H50" s="17"/>
      <c r="I50" s="21" t="s">
        <v>202</v>
      </c>
    </row>
    <row r="51" spans="1:9">
      <c r="A51" s="62"/>
      <c r="B51" s="21" t="s">
        <v>167</v>
      </c>
      <c r="C51" s="22" t="s">
        <v>168</v>
      </c>
      <c r="D51" s="22"/>
      <c r="E51" s="22" t="s">
        <v>151</v>
      </c>
      <c r="F51" s="19" t="s">
        <v>12</v>
      </c>
      <c r="G51" s="19" t="s">
        <v>26</v>
      </c>
      <c r="H51" s="17"/>
      <c r="I51" s="21" t="s">
        <v>203</v>
      </c>
    </row>
    <row r="52" spans="1:9" ht="9.75" customHeight="1">
      <c r="A52" s="62"/>
      <c r="B52" s="21"/>
      <c r="C52" s="22" t="s">
        <v>169</v>
      </c>
      <c r="D52" s="22"/>
      <c r="E52" s="22" t="s">
        <v>182</v>
      </c>
      <c r="F52" s="19" t="s">
        <v>12</v>
      </c>
      <c r="G52" s="19" t="s">
        <v>26</v>
      </c>
      <c r="H52" s="17"/>
      <c r="I52" s="21" t="s">
        <v>204</v>
      </c>
    </row>
    <row r="53" spans="1:9" hidden="1">
      <c r="A53" s="62"/>
      <c r="B53" s="21"/>
      <c r="C53" s="22"/>
      <c r="D53" s="22"/>
      <c r="E53" s="22"/>
      <c r="F53" s="19"/>
      <c r="G53" s="19"/>
      <c r="H53" s="17"/>
      <c r="I53" s="21"/>
    </row>
    <row r="54" spans="1:9" hidden="1">
      <c r="A54" s="62"/>
      <c r="B54" s="21"/>
      <c r="C54" s="21"/>
      <c r="D54" s="21"/>
      <c r="E54" s="21"/>
      <c r="F54" s="19"/>
      <c r="G54" s="19"/>
      <c r="H54" s="17"/>
      <c r="I54" s="21"/>
    </row>
    <row r="55" spans="1:9" hidden="1">
      <c r="A55" s="62"/>
      <c r="B55" s="21"/>
      <c r="C55" s="21"/>
      <c r="D55" s="21"/>
      <c r="E55" s="21"/>
      <c r="F55" s="19"/>
      <c r="G55" s="19"/>
      <c r="H55" s="17"/>
      <c r="I55" s="21"/>
    </row>
    <row r="56" spans="1:9" hidden="1">
      <c r="A56" s="62"/>
      <c r="B56" s="21"/>
      <c r="C56" s="21"/>
      <c r="D56" s="21"/>
      <c r="E56" s="21"/>
      <c r="F56" s="19"/>
      <c r="G56" s="19"/>
      <c r="H56" s="17"/>
      <c r="I56" s="21"/>
    </row>
    <row r="57" spans="1:9" hidden="1">
      <c r="A57" s="62"/>
      <c r="B57" s="21"/>
      <c r="C57" s="21"/>
      <c r="D57" s="21"/>
      <c r="E57" s="21"/>
      <c r="F57" s="19"/>
      <c r="G57" s="19"/>
      <c r="H57" s="17"/>
      <c r="I57" s="21"/>
    </row>
    <row r="58" spans="1:9" hidden="1">
      <c r="A58" s="62"/>
      <c r="B58" s="21"/>
      <c r="C58" s="21"/>
      <c r="D58" s="21"/>
      <c r="E58" s="21"/>
      <c r="F58" s="19"/>
      <c r="G58" s="19"/>
      <c r="H58" s="17"/>
      <c r="I58" s="21"/>
    </row>
    <row r="59" spans="1:9" hidden="1">
      <c r="A59" s="62"/>
      <c r="B59" s="21"/>
      <c r="C59" s="21"/>
      <c r="D59" s="21"/>
      <c r="E59" s="21"/>
      <c r="F59" s="19"/>
      <c r="G59" s="19"/>
      <c r="H59" s="17"/>
      <c r="I59" s="21"/>
    </row>
    <row r="60" spans="1:9" hidden="1">
      <c r="A60" s="62"/>
      <c r="B60" s="21"/>
      <c r="C60" s="21"/>
      <c r="D60" s="21"/>
      <c r="E60" s="21"/>
      <c r="F60" s="19"/>
      <c r="G60" s="19"/>
      <c r="H60" s="17"/>
      <c r="I60" s="21"/>
    </row>
    <row r="61" spans="1:9" hidden="1">
      <c r="A61" s="62"/>
      <c r="B61" s="21"/>
      <c r="C61" s="21"/>
      <c r="D61" s="21"/>
      <c r="E61" s="21"/>
      <c r="F61" s="19"/>
      <c r="G61" s="19"/>
      <c r="H61" s="17"/>
      <c r="I61" s="21"/>
    </row>
    <row r="62" spans="1:9" hidden="1">
      <c r="A62" s="62"/>
      <c r="B62" s="21"/>
      <c r="C62" s="21"/>
      <c r="D62" s="21"/>
      <c r="E62" s="21"/>
      <c r="F62" s="19"/>
      <c r="G62" s="19"/>
      <c r="H62" s="17"/>
      <c r="I62" s="21"/>
    </row>
    <row r="63" spans="1:9" hidden="1">
      <c r="A63" s="62"/>
      <c r="B63" s="21"/>
      <c r="C63" s="21"/>
      <c r="D63" s="21"/>
      <c r="E63" s="21"/>
      <c r="F63" s="19"/>
      <c r="G63" s="19"/>
      <c r="H63" s="17"/>
      <c r="I63" s="21"/>
    </row>
    <row r="64" spans="1:9" hidden="1">
      <c r="A64" s="62"/>
      <c r="B64" s="21"/>
      <c r="C64" s="21"/>
      <c r="D64" s="21"/>
      <c r="E64" s="21"/>
      <c r="F64" s="19"/>
      <c r="G64" s="19"/>
      <c r="H64" s="17"/>
      <c r="I64" s="21"/>
    </row>
    <row r="65" spans="1:9" hidden="1">
      <c r="A65" s="62"/>
      <c r="B65" s="21"/>
      <c r="C65" s="21"/>
      <c r="D65" s="21"/>
      <c r="E65" s="21"/>
      <c r="F65" s="19"/>
      <c r="G65" s="19"/>
      <c r="H65" s="17"/>
      <c r="I65" s="21"/>
    </row>
    <row r="66" spans="1:9" hidden="1">
      <c r="A66" s="62"/>
      <c r="B66" s="21"/>
      <c r="C66" s="21"/>
      <c r="D66" s="21"/>
      <c r="E66" s="21"/>
      <c r="F66" s="19"/>
      <c r="G66" s="19"/>
      <c r="H66" s="17"/>
      <c r="I66" s="21"/>
    </row>
    <row r="67" spans="1:9" hidden="1">
      <c r="A67" s="62"/>
      <c r="B67" s="21"/>
      <c r="C67" s="21"/>
      <c r="D67" s="21"/>
      <c r="E67" s="21"/>
      <c r="F67" s="19"/>
      <c r="G67" s="19"/>
      <c r="H67" s="17"/>
      <c r="I67" s="21"/>
    </row>
    <row r="68" spans="1:9" hidden="1">
      <c r="A68" s="62"/>
      <c r="B68" s="21"/>
      <c r="C68" s="21"/>
      <c r="D68" s="21"/>
      <c r="E68" s="21"/>
      <c r="F68" s="19"/>
      <c r="G68" s="19"/>
      <c r="H68" s="17"/>
      <c r="I68" s="21"/>
    </row>
    <row r="69" spans="1:9" hidden="1">
      <c r="A69" s="62"/>
      <c r="B69" s="21"/>
      <c r="C69" s="21"/>
      <c r="D69" s="21"/>
      <c r="E69" s="21"/>
      <c r="F69" s="19"/>
      <c r="G69" s="19"/>
      <c r="H69" s="17"/>
      <c r="I69" s="21"/>
    </row>
    <row r="70" spans="1:9" hidden="1">
      <c r="A70" s="62"/>
      <c r="B70" s="21"/>
      <c r="C70" s="21"/>
      <c r="D70" s="21"/>
      <c r="E70" s="21"/>
      <c r="F70" s="19"/>
      <c r="G70" s="19"/>
      <c r="H70" s="17"/>
      <c r="I70" s="21"/>
    </row>
    <row r="71" spans="1:9" hidden="1">
      <c r="A71" s="62"/>
      <c r="B71" s="21"/>
      <c r="C71" s="21"/>
      <c r="D71" s="21"/>
      <c r="E71" s="21"/>
      <c r="F71" s="19"/>
      <c r="G71" s="19"/>
      <c r="H71" s="17"/>
      <c r="I71" s="21"/>
    </row>
    <row r="72" spans="1:9" hidden="1">
      <c r="A72" s="62"/>
      <c r="B72" s="21"/>
      <c r="C72" s="21"/>
      <c r="D72" s="21"/>
      <c r="E72" s="21"/>
      <c r="F72" s="19"/>
      <c r="G72" s="19"/>
      <c r="H72" s="17"/>
      <c r="I72" s="21"/>
    </row>
    <row r="73" spans="1:9" hidden="1">
      <c r="A73" s="62"/>
      <c r="B73" s="21"/>
      <c r="C73" s="21"/>
      <c r="D73" s="21"/>
      <c r="E73" s="21"/>
      <c r="F73" s="19"/>
      <c r="G73" s="19"/>
      <c r="H73" s="17"/>
      <c r="I73" s="21"/>
    </row>
    <row r="74" spans="1:9" hidden="1">
      <c r="A74" s="62"/>
      <c r="B74" s="21"/>
      <c r="C74" s="21"/>
      <c r="D74" s="21"/>
      <c r="E74" s="21"/>
      <c r="F74" s="19"/>
      <c r="G74" s="19"/>
      <c r="H74" s="17"/>
      <c r="I74" s="21"/>
    </row>
    <row r="75" spans="1:9" hidden="1">
      <c r="A75" s="62"/>
      <c r="B75" s="21"/>
      <c r="C75" s="21"/>
      <c r="D75" s="21"/>
      <c r="E75" s="21"/>
      <c r="F75" s="19"/>
      <c r="G75" s="19"/>
      <c r="H75" s="17"/>
      <c r="I75" s="21"/>
    </row>
    <row r="76" spans="1:9" hidden="1">
      <c r="A76" s="62"/>
      <c r="B76" s="21"/>
      <c r="C76" s="21"/>
      <c r="D76" s="21"/>
      <c r="E76" s="21"/>
      <c r="F76" s="19"/>
      <c r="G76" s="19"/>
      <c r="H76" s="17"/>
      <c r="I76" s="21"/>
    </row>
    <row r="77" spans="1:9" hidden="1">
      <c r="A77" s="62"/>
      <c r="B77" s="21"/>
      <c r="C77" s="21"/>
      <c r="D77" s="21"/>
      <c r="E77" s="21"/>
      <c r="F77" s="19"/>
      <c r="G77" s="19"/>
      <c r="H77" s="17"/>
      <c r="I77" s="21"/>
    </row>
    <row r="78" spans="1:9" hidden="1">
      <c r="A78" s="62"/>
      <c r="B78" s="21"/>
      <c r="C78" s="21"/>
      <c r="D78" s="21"/>
      <c r="E78" s="21"/>
      <c r="F78" s="19"/>
      <c r="G78" s="19"/>
      <c r="H78" s="17"/>
      <c r="I78" s="21"/>
    </row>
    <row r="79" spans="1:9" hidden="1">
      <c r="A79" s="62"/>
      <c r="B79" s="21"/>
      <c r="C79" s="21"/>
      <c r="D79" s="21"/>
      <c r="E79" s="21"/>
      <c r="F79" s="19"/>
      <c r="G79" s="19"/>
      <c r="H79" s="17"/>
      <c r="I79" s="21"/>
    </row>
    <row r="80" spans="1:9" hidden="1">
      <c r="A80" s="62"/>
      <c r="B80" s="23"/>
      <c r="C80" s="23"/>
      <c r="D80" s="23"/>
      <c r="E80" s="23"/>
      <c r="F80" s="19"/>
      <c r="G80" s="19"/>
      <c r="H80" s="17"/>
      <c r="I80" s="23"/>
    </row>
    <row r="81" spans="1:9" ht="14.25" hidden="1" thickBot="1">
      <c r="A81" s="63"/>
      <c r="B81" s="28"/>
      <c r="C81" s="28"/>
      <c r="D81" s="28"/>
      <c r="E81" s="28"/>
      <c r="F81" s="29"/>
      <c r="G81" s="29"/>
      <c r="H81" s="20"/>
      <c r="I81" s="28"/>
    </row>
    <row r="82" spans="1:9" hidden="1">
      <c r="A82" s="54"/>
      <c r="B82" s="24"/>
      <c r="C82" s="24"/>
      <c r="D82" s="24"/>
      <c r="E82" s="24" t="s">
        <v>49</v>
      </c>
      <c r="F82" s="19" t="s">
        <v>12</v>
      </c>
      <c r="G82" s="19" t="s">
        <v>64</v>
      </c>
      <c r="H82" s="19" t="s">
        <v>65</v>
      </c>
      <c r="I82" s="24" t="s">
        <v>55</v>
      </c>
    </row>
    <row r="83" spans="1:9" hidden="1">
      <c r="A83" s="55"/>
      <c r="B83" s="15"/>
      <c r="C83" s="23"/>
      <c r="D83" s="23"/>
      <c r="E83" s="23" t="s">
        <v>50</v>
      </c>
      <c r="F83" s="17" t="s">
        <v>12</v>
      </c>
      <c r="G83" s="17" t="s">
        <v>26</v>
      </c>
      <c r="H83" s="17" t="s">
        <v>26</v>
      </c>
      <c r="I83" s="23" t="s">
        <v>56</v>
      </c>
    </row>
    <row r="84" spans="1:9" hidden="1">
      <c r="A84" s="55"/>
      <c r="B84" s="15"/>
      <c r="C84" s="23"/>
      <c r="D84" s="23" t="s">
        <v>52</v>
      </c>
      <c r="E84" s="23" t="s">
        <v>52</v>
      </c>
      <c r="F84" s="17" t="s">
        <v>12</v>
      </c>
      <c r="G84" s="17" t="s">
        <v>26</v>
      </c>
      <c r="H84" s="17" t="s">
        <v>26</v>
      </c>
      <c r="I84" s="23" t="s">
        <v>57</v>
      </c>
    </row>
    <row r="85" spans="1:9" hidden="1">
      <c r="A85" s="55"/>
      <c r="B85" s="15"/>
      <c r="C85" s="23"/>
      <c r="D85" s="23" t="s">
        <v>53</v>
      </c>
      <c r="E85" s="23" t="s">
        <v>53</v>
      </c>
      <c r="F85" s="17" t="s">
        <v>12</v>
      </c>
      <c r="G85" s="17" t="s">
        <v>26</v>
      </c>
      <c r="H85" s="17" t="s">
        <v>26</v>
      </c>
      <c r="I85" s="23" t="s">
        <v>58</v>
      </c>
    </row>
    <row r="86" spans="1:9" hidden="1">
      <c r="A86" s="55"/>
      <c r="B86" s="15"/>
      <c r="C86" s="23"/>
      <c r="D86" s="23" t="s">
        <v>54</v>
      </c>
      <c r="E86" s="23" t="s">
        <v>54</v>
      </c>
      <c r="F86" s="17" t="s">
        <v>12</v>
      </c>
      <c r="G86" s="17" t="s">
        <v>26</v>
      </c>
      <c r="H86" s="17" t="s">
        <v>26</v>
      </c>
      <c r="I86" s="23" t="s">
        <v>59</v>
      </c>
    </row>
    <row r="87" spans="1:9" hidden="1">
      <c r="A87" s="55"/>
      <c r="B87" s="15"/>
      <c r="C87" s="23" t="s">
        <v>28</v>
      </c>
      <c r="D87" s="23" t="s">
        <v>29</v>
      </c>
      <c r="E87" s="23" t="s">
        <v>29</v>
      </c>
      <c r="F87" s="17" t="s">
        <v>12</v>
      </c>
      <c r="G87" s="17" t="s">
        <v>26</v>
      </c>
      <c r="H87" s="17" t="s">
        <v>26</v>
      </c>
      <c r="I87" s="23" t="s">
        <v>60</v>
      </c>
    </row>
    <row r="88" spans="1:9" hidden="1">
      <c r="A88" s="55"/>
      <c r="B88" s="15"/>
      <c r="C88" s="23"/>
      <c r="D88" s="23" t="s">
        <v>30</v>
      </c>
      <c r="E88" s="23" t="s">
        <v>30</v>
      </c>
      <c r="F88" s="17" t="s">
        <v>12</v>
      </c>
      <c r="G88" s="17" t="s">
        <v>26</v>
      </c>
      <c r="H88" s="17" t="s">
        <v>26</v>
      </c>
      <c r="I88" s="23" t="s">
        <v>61</v>
      </c>
    </row>
    <row r="89" spans="1:9" hidden="1">
      <c r="A89" s="55"/>
      <c r="B89" s="15"/>
      <c r="C89" s="23"/>
      <c r="D89" s="23" t="s">
        <v>31</v>
      </c>
      <c r="E89" s="23" t="s">
        <v>31</v>
      </c>
      <c r="F89" s="17" t="s">
        <v>12</v>
      </c>
      <c r="G89" s="17" t="s">
        <v>26</v>
      </c>
      <c r="H89" s="17" t="s">
        <v>26</v>
      </c>
      <c r="I89" s="23" t="s">
        <v>62</v>
      </c>
    </row>
    <row r="90" spans="1:9" ht="2.25" customHeight="1">
      <c r="A90" s="55"/>
      <c r="B90" s="15"/>
      <c r="C90" s="23" t="s">
        <v>51</v>
      </c>
      <c r="D90" s="23" t="s">
        <v>32</v>
      </c>
      <c r="E90" s="23" t="s">
        <v>32</v>
      </c>
      <c r="F90" s="17" t="s">
        <v>12</v>
      </c>
      <c r="G90" s="17" t="s">
        <v>26</v>
      </c>
      <c r="H90" s="17" t="s">
        <v>26</v>
      </c>
      <c r="I90" s="23" t="s">
        <v>63</v>
      </c>
    </row>
  </sheetData>
  <mergeCells count="14">
    <mergeCell ref="A82:A90"/>
    <mergeCell ref="I7:I8"/>
    <mergeCell ref="A1:I3"/>
    <mergeCell ref="B4:I4"/>
    <mergeCell ref="B5:I5"/>
    <mergeCell ref="A7:A8"/>
    <mergeCell ref="B7:B8"/>
    <mergeCell ref="C7:C8"/>
    <mergeCell ref="D7:D8"/>
    <mergeCell ref="E7:E8"/>
    <mergeCell ref="F7:F8"/>
    <mergeCell ref="G7:H7"/>
    <mergeCell ref="A9:A28"/>
    <mergeCell ref="A29:A81"/>
  </mergeCells>
  <phoneticPr fontId="3" type="noConversion"/>
  <printOptions horizontalCentered="1"/>
  <pageMargins left="0.25" right="0.25" top="0.75" bottom="0.75" header="0.3" footer="0.3"/>
  <pageSetup paperSize="9" scale="79" fitToHeight="0" orientation="landscape" horizontalDpi="4294967293" verticalDpi="4294967293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표지</vt:lpstr>
      <vt:lpstr>개정이력</vt:lpstr>
      <vt:lpstr>메뉴구조도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315</cp:lastModifiedBy>
  <cp:lastPrinted>2016-11-10T06:43:47Z</cp:lastPrinted>
  <dcterms:created xsi:type="dcterms:W3CDTF">2000-12-11T08:32:34Z</dcterms:created>
  <dcterms:modified xsi:type="dcterms:W3CDTF">2024-04-17T09:55:27Z</dcterms:modified>
</cp:coreProperties>
</file>