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3420C2D0-AC36-44F7-8E1B-6754A63A3D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<sst xmlns="http://schemas.openxmlformats.org/spreadsheetml/2006/main" count="13" uniqueCount="8">
  <si>
    <t>fecha diaria</t>
  </si>
  <si>
    <t>produccion salmuera</t>
  </si>
  <si>
    <t>porcentaje en peso de k</t>
  </si>
  <si>
    <t>porcentaje en peso de li</t>
  </si>
  <si>
    <t>unidades finas de k</t>
  </si>
  <si>
    <t>unidades finas de li</t>
  </si>
  <si>
    <t>numero de fosas activas</t>
  </si>
  <si>
    <t>numeros de pozos en la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</si>
</sst>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/m/yyyy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5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67B0E21F-EBF2-4593-8426-82709BE590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22.5703125" bestFit="1" customWidth="1"/>
    <col min="4" max="4" width="22.7109375" bestFit="1" customWidth="1"/>
    <col min="5" max="5" width="18.28515625" bestFit="1" customWidth="1"/>
    <col min="6" max="6" width="18.42578125" bestFit="1" customWidth="1"/>
    <col min="7" max="7" width="22.5703125" bestFit="1" customWidth="1"/>
    <col min="8" max="13" width="2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</row>
    <row r="2" spans="1:13" x14ac:dyDescent="0.25">
      <c r="A2" s="1">
        <v>45962</v>
      </c>
      <c r="B2" s="2">
        <v>28158</v>
      </c>
      <c r="C2" s="3">
        <v>1.53</v>
      </c>
      <c r="D2" s="3">
        <v>7.6999999999999999E-2</v>
      </c>
      <c r="E2" s="4">
        <f t="shared" ref="E2" si="0">+C2*B2/100</f>
        <v>430.81739999999996</v>
      </c>
      <c r="F2" s="4">
        <f t="shared" ref="F2" si="1">+D2*B2/100</f>
        <v>21.681660000000001</v>
      </c>
      <c r="G2" s="4">
        <v>3</v>
      </c>
      <c r="H2" s="4">
        <v>8</v>
      </c>
      <c r="I2" s="4">
        <v>4</v>
      </c>
      <c r="J2" s="4">
        <v>9</v>
      </c>
      <c r="K2" s="4"/>
      <c r="L2" s="4"/>
      <c r="M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2025-11-20T15:49:12Z</dcterms:created>
  <dcterms:modified xsi:type="dcterms:W3CDTF">2025-11-20T19:11:00Z</dcterms:modified>
</cp:coreProperties>
</file>