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ROM" sheetId="6" r:id="rId1"/>
  </sheets>
  <calcPr calcId="144525"/>
</workbook>
</file>

<file path=xl/sharedStrings.xml><?xml version="1.0" encoding="utf-8"?>
<sst xmlns="http://schemas.openxmlformats.org/spreadsheetml/2006/main" count="436" uniqueCount="221">
  <si>
    <t>ALU选择</t>
  </si>
  <si>
    <t>M</t>
  </si>
  <si>
    <t>S3</t>
  </si>
  <si>
    <t>S2</t>
  </si>
  <si>
    <t>S1</t>
  </si>
  <si>
    <t>S0</t>
  </si>
  <si>
    <t>CN</t>
  </si>
  <si>
    <t>A选择器</t>
  </si>
  <si>
    <t>B选择器</t>
  </si>
  <si>
    <t>寄存器选择</t>
  </si>
  <si>
    <t>RD</t>
  </si>
  <si>
    <t>WR</t>
  </si>
  <si>
    <t>G</t>
  </si>
  <si>
    <t>后继地址形成</t>
  </si>
  <si>
    <t>指令类型</t>
  </si>
  <si>
    <t>微程序</t>
  </si>
  <si>
    <t>微操作</t>
  </si>
  <si>
    <t>微程序入口地址</t>
  </si>
  <si>
    <t>16进制表示</t>
  </si>
  <si>
    <t>操作码</t>
  </si>
  <si>
    <t>后继地址（12位）</t>
  </si>
  <si>
    <t>微指令2进制表示</t>
  </si>
  <si>
    <t>微指令16进制表示</t>
  </si>
  <si>
    <t>取指</t>
  </si>
  <si>
    <t>RAM-&gt;IR</t>
  </si>
  <si>
    <t>0000 0000 0000</t>
  </si>
  <si>
    <t>0 0 0</t>
  </si>
  <si>
    <t>0 0</t>
  </si>
  <si>
    <t>PC+1-&gt;PC</t>
  </si>
  <si>
    <t>QJP</t>
  </si>
  <si>
    <t>访存</t>
  </si>
  <si>
    <t>Ld, R0, add</t>
  </si>
  <si>
    <t>PC-&gt;MAR</t>
  </si>
  <si>
    <t>0000 0100 0000</t>
  </si>
  <si>
    <t>0 4 0</t>
  </si>
  <si>
    <t>0 1</t>
  </si>
  <si>
    <t>RAM-&gt;MAR</t>
  </si>
  <si>
    <t>0001111100010000000001000001</t>
  </si>
  <si>
    <t>00011111</t>
  </si>
  <si>
    <t>00010000</t>
  </si>
  <si>
    <t>00000100</t>
  </si>
  <si>
    <t>0001</t>
  </si>
  <si>
    <t>1F10041</t>
  </si>
  <si>
    <t>0001111100010000001010000001</t>
  </si>
  <si>
    <t>00101000</t>
  </si>
  <si>
    <t>1F10281</t>
  </si>
  <si>
    <t>RAM-&gt;R0</t>
  </si>
  <si>
    <t>JP</t>
  </si>
  <si>
    <t>Ld, R1, add</t>
  </si>
  <si>
    <t>0000 1000 0000</t>
  </si>
  <si>
    <t>0 8 0</t>
  </si>
  <si>
    <t>0 2</t>
  </si>
  <si>
    <t>RAM-&gt;R1</t>
  </si>
  <si>
    <t>St, R0, add</t>
  </si>
  <si>
    <t>0000 1100 0000</t>
  </si>
  <si>
    <t>0 C 0</t>
  </si>
  <si>
    <t>0 3</t>
  </si>
  <si>
    <t>R0-&gt;RAM</t>
  </si>
  <si>
    <t>St, R1, add</t>
  </si>
  <si>
    <t>0001 0000 0000</t>
  </si>
  <si>
    <t>1 0 0</t>
  </si>
  <si>
    <t>0 4</t>
  </si>
  <si>
    <t>R1-&gt;RAM</t>
  </si>
  <si>
    <t>算术运算</t>
  </si>
  <si>
    <t>Add, add</t>
  </si>
  <si>
    <t>R0+R1-&gt;R2</t>
  </si>
  <si>
    <t>0001 0100 0000</t>
  </si>
  <si>
    <t>1 4 0</t>
  </si>
  <si>
    <t>0 5</t>
  </si>
  <si>
    <t>R2-&gt;RAM</t>
  </si>
  <si>
    <t>Sub, add</t>
  </si>
  <si>
    <t>R0-R1-&gt;R2</t>
  </si>
  <si>
    <t>0001 1000 0000</t>
  </si>
  <si>
    <t>1 8 0</t>
  </si>
  <si>
    <t>0 6</t>
  </si>
  <si>
    <t>Mul, add</t>
  </si>
  <si>
    <t>R0*R1-&gt;R2</t>
  </si>
  <si>
    <t>0001 1100 0000</t>
  </si>
  <si>
    <t>1 C 0</t>
  </si>
  <si>
    <t>0 7</t>
  </si>
  <si>
    <t>Div, add</t>
  </si>
  <si>
    <t>R0/R1-&gt;R2</t>
  </si>
  <si>
    <t>0010 0000 0000</t>
  </si>
  <si>
    <t>2 0 0</t>
  </si>
  <si>
    <t>0 8</t>
  </si>
  <si>
    <t>Mod, add</t>
  </si>
  <si>
    <t>R0%R1-&gt;R2</t>
  </si>
  <si>
    <t>0010 0100 0000</t>
  </si>
  <si>
    <t>2 4 0</t>
  </si>
  <si>
    <t>0 9</t>
  </si>
  <si>
    <t>Ls, add</t>
  </si>
  <si>
    <t>R0&lt;&lt;1</t>
  </si>
  <si>
    <t>0010 1000 0000</t>
  </si>
  <si>
    <t>2 8 0</t>
  </si>
  <si>
    <t>0 A</t>
  </si>
  <si>
    <t>R0&lt;&lt;1-&gt;R2</t>
  </si>
  <si>
    <t>Rs, add</t>
  </si>
  <si>
    <t>R0&gt;&gt;1</t>
  </si>
  <si>
    <t>0010 1100 0000</t>
  </si>
  <si>
    <t>2 C 0</t>
  </si>
  <si>
    <t>0 B</t>
  </si>
  <si>
    <t>R0&gt;&gt;1-&gt;R2</t>
  </si>
  <si>
    <t>逻辑运算</t>
  </si>
  <si>
    <t>Xor, add</t>
  </si>
  <si>
    <t>R0^R1-&gt;R2</t>
  </si>
  <si>
    <t>0011 0000 0000</t>
  </si>
  <si>
    <t>3 0 0</t>
  </si>
  <si>
    <t>0 C</t>
  </si>
  <si>
    <t>And, add</t>
  </si>
  <si>
    <t>R0&amp;R1-&gt;R2</t>
  </si>
  <si>
    <t>0011 0100 0000</t>
  </si>
  <si>
    <t>3 4 0</t>
  </si>
  <si>
    <t>0 D</t>
  </si>
  <si>
    <t>Or, add</t>
  </si>
  <si>
    <t>R0|R1-&gt;R2</t>
  </si>
  <si>
    <t>0011 1000 0000</t>
  </si>
  <si>
    <t>3 8 0</t>
  </si>
  <si>
    <t>0 E</t>
  </si>
  <si>
    <t>Not, add</t>
  </si>
  <si>
    <t>!R0-&gt;R2</t>
  </si>
  <si>
    <t>0011 1100 0000</t>
  </si>
  <si>
    <t>3 C 0</t>
  </si>
  <si>
    <t>0 F</t>
  </si>
  <si>
    <t>跳转</t>
  </si>
  <si>
    <t>Jmp, add</t>
  </si>
  <si>
    <t>0100 0000 0000</t>
  </si>
  <si>
    <t>4 0 0</t>
  </si>
  <si>
    <t>1 0</t>
  </si>
  <si>
    <t>RAM-&gt;PC</t>
  </si>
  <si>
    <t>Jz, add</t>
  </si>
  <si>
    <t>0100 0100 0000</t>
  </si>
  <si>
    <t>4 4 0</t>
  </si>
  <si>
    <t>1 1</t>
  </si>
  <si>
    <t>RAM-&gt;R3</t>
  </si>
  <si>
    <t>Z</t>
  </si>
  <si>
    <t>R3-&gt;PC</t>
  </si>
  <si>
    <t>Jnz, add</t>
  </si>
  <si>
    <t>0100 1000 0000</t>
  </si>
  <si>
    <t>4 8 0</t>
  </si>
  <si>
    <t>1 2</t>
  </si>
  <si>
    <t>NZ</t>
  </si>
  <si>
    <t>Jl, add</t>
  </si>
  <si>
    <t>0100 1100 0000</t>
  </si>
  <si>
    <t>4 C 0</t>
  </si>
  <si>
    <t>1 3</t>
  </si>
  <si>
    <t>L</t>
  </si>
  <si>
    <t>Jg, add</t>
  </si>
  <si>
    <t>0101 0000 0000</t>
  </si>
  <si>
    <t>5 0 0</t>
  </si>
  <si>
    <t>1 4</t>
  </si>
  <si>
    <t>Ja, add</t>
  </si>
  <si>
    <t>0101 0100 0000</t>
  </si>
  <si>
    <t>5 4 0</t>
  </si>
  <si>
    <t>1 5</t>
  </si>
  <si>
    <t>A</t>
  </si>
  <si>
    <t>Jc, add</t>
  </si>
  <si>
    <t>0101 1000 0000</t>
  </si>
  <si>
    <t>5 8 0</t>
  </si>
  <si>
    <t>1 6</t>
  </si>
  <si>
    <t>C</t>
  </si>
  <si>
    <t>寄存器间转移</t>
  </si>
  <si>
    <t>Mov, R2, R0</t>
  </si>
  <si>
    <t>R2-&gt;R0</t>
  </si>
  <si>
    <t>0101 1100 0000</t>
  </si>
  <si>
    <t>5 C 0</t>
  </si>
  <si>
    <t>1 7</t>
  </si>
  <si>
    <t>Mov, R2, R1</t>
  </si>
  <si>
    <t>R2-&gt;R1</t>
  </si>
  <si>
    <t>0110 0000 0000</t>
  </si>
  <si>
    <t>6 0 0</t>
  </si>
  <si>
    <t>1 8</t>
  </si>
  <si>
    <t>递归功能</t>
  </si>
  <si>
    <t>Ld, SP, add</t>
  </si>
  <si>
    <t>0110 0100 0000</t>
  </si>
  <si>
    <t>6 4 0</t>
  </si>
  <si>
    <t>1 9</t>
  </si>
  <si>
    <t>RAM-&gt;SP</t>
  </si>
  <si>
    <t>Push</t>
  </si>
  <si>
    <t>SP-1-&gt;SP</t>
  </si>
  <si>
    <t>0110 1000 0000</t>
  </si>
  <si>
    <t>6 8 0</t>
  </si>
  <si>
    <t>1 A</t>
  </si>
  <si>
    <t>SP-&gt;MAR</t>
  </si>
  <si>
    <t>Pop</t>
  </si>
  <si>
    <t>0110 1100 0000</t>
  </si>
  <si>
    <t>6 C 0</t>
  </si>
  <si>
    <t>1 B</t>
  </si>
  <si>
    <t>SP+1-&gt;SP</t>
  </si>
  <si>
    <t>Exec, func</t>
  </si>
  <si>
    <t>0111 0000 0000</t>
  </si>
  <si>
    <t>7 0 0</t>
  </si>
  <si>
    <t>1 C</t>
  </si>
  <si>
    <t>PC-&gt;RAM</t>
  </si>
  <si>
    <t>Ret</t>
  </si>
  <si>
    <t>0111 0100 0000</t>
  </si>
  <si>
    <t>7 4 0</t>
  </si>
  <si>
    <t>1 D</t>
  </si>
  <si>
    <t>循环功能</t>
  </si>
  <si>
    <t>Ld, CX, add</t>
  </si>
  <si>
    <t>0111 1000 0000</t>
  </si>
  <si>
    <t>7 8 0</t>
  </si>
  <si>
    <t>1 E</t>
  </si>
  <si>
    <t>RAM-&gt;CX</t>
  </si>
  <si>
    <t>Exec, loop</t>
  </si>
  <si>
    <t>0111 1100 0000</t>
  </si>
  <si>
    <t>7 C 0</t>
  </si>
  <si>
    <t>1 F</t>
  </si>
  <si>
    <t>CX-1-&gt;CX</t>
  </si>
  <si>
    <t>CX-&gt;R2</t>
  </si>
  <si>
    <t xml:space="preserve">  </t>
  </si>
  <si>
    <t>其他</t>
  </si>
  <si>
    <t>Inc, R0</t>
  </si>
  <si>
    <t>R0+1-&gt;R0</t>
  </si>
  <si>
    <t>1000 0000 0000</t>
  </si>
  <si>
    <t>8 0 0</t>
  </si>
  <si>
    <t>2 0</t>
  </si>
  <si>
    <t>Hlt</t>
  </si>
  <si>
    <t>G=1</t>
  </si>
  <si>
    <t>1000 0100 0000</t>
  </si>
  <si>
    <t>8 4 0</t>
  </si>
  <si>
    <t>2 1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</si>
</sst>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14" fillId="19" borderId="1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9" borderId="0" xfId="0" applyFill="1" applyAlignment="1">
      <alignment horizontal="center" vertical="center" wrapText="1"/>
    </xf>
    <xf numFmtId="0" fontId="0" fillId="9" borderId="0" xfId="0" applyFill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44"/>
  <sheetViews>
    <sheetView tabSelected="1" zoomScale="25" zoomScaleNormal="25" workbookViewId="0">
      <pane ySplit="2" topLeftCell="A99" activePane="bottomLeft" state="frozen"/>
      <selection/>
      <selection pane="bottomLeft" activeCell="AP143" sqref="AP143"/>
    </sheetView>
  </sheetViews>
  <sheetFormatPr defaultColWidth="8.89166666666667" defaultRowHeight="13.5"/>
  <cols>
    <col min="1" max="1" width="12.375" style="1" customWidth="1"/>
    <col min="2" max="2" width="15.5583333333333" style="2" customWidth="1"/>
    <col min="3" max="3" width="14.4083333333333" style="2" customWidth="1"/>
    <col min="4" max="4" width="17.5" style="2" customWidth="1"/>
    <col min="5" max="5" width="16.75" style="2" customWidth="1"/>
    <col min="6" max="6" width="8.89166666666667" style="2" customWidth="1"/>
    <col min="7" max="34" width="8.89166666666667" customWidth="1"/>
    <col min="35" max="35" width="28.8416666666667" style="2" hidden="1" customWidth="1"/>
    <col min="36" max="36" width="9.03333333333333" hidden="1" customWidth="1"/>
    <col min="37" max="37" width="8.36666666666667" hidden="1" customWidth="1"/>
    <col min="38" max="38" width="8.93333333333333" hidden="1" customWidth="1"/>
    <col min="39" max="39" width="5" hidden="1" customWidth="1"/>
    <col min="40" max="40" width="16.525" customWidth="1"/>
    <col min="42" max="42" width="17.0166666666667" customWidth="1"/>
    <col min="43" max="43" width="13.5583333333333" customWidth="1"/>
  </cols>
  <sheetData>
    <row r="1" spans="5:35">
      <c r="E1" s="3"/>
      <c r="F1" s="3"/>
      <c r="G1" s="4">
        <v>27</v>
      </c>
      <c r="H1" s="4">
        <v>26</v>
      </c>
      <c r="I1" s="4">
        <v>25</v>
      </c>
      <c r="J1" s="3">
        <v>24</v>
      </c>
      <c r="K1" s="3">
        <v>23</v>
      </c>
      <c r="L1" s="3">
        <v>22</v>
      </c>
      <c r="M1" s="3">
        <v>21</v>
      </c>
      <c r="N1" s="3">
        <v>20</v>
      </c>
      <c r="O1" s="3">
        <v>19</v>
      </c>
      <c r="P1" s="3">
        <v>18</v>
      </c>
      <c r="Q1" s="4">
        <v>17</v>
      </c>
      <c r="R1" s="4">
        <v>16</v>
      </c>
      <c r="S1" s="4">
        <v>15</v>
      </c>
      <c r="T1" s="4">
        <v>14</v>
      </c>
      <c r="U1" s="4">
        <v>13</v>
      </c>
      <c r="V1" s="4">
        <v>12</v>
      </c>
      <c r="W1" s="3">
        <v>11</v>
      </c>
      <c r="X1" s="4">
        <v>10</v>
      </c>
      <c r="Y1" s="4">
        <v>9</v>
      </c>
      <c r="Z1" s="4">
        <v>8</v>
      </c>
      <c r="AA1" s="4">
        <v>7</v>
      </c>
      <c r="AB1" s="4">
        <v>6</v>
      </c>
      <c r="AC1" s="4">
        <v>5</v>
      </c>
      <c r="AD1" s="4">
        <v>4</v>
      </c>
      <c r="AE1" s="4">
        <v>3</v>
      </c>
      <c r="AF1" s="4">
        <v>2</v>
      </c>
      <c r="AG1" s="4">
        <v>1</v>
      </c>
      <c r="AH1" s="4">
        <v>0</v>
      </c>
      <c r="AI1" s="3"/>
    </row>
    <row r="2" spans="5:35">
      <c r="E2" s="3"/>
      <c r="F2" s="3"/>
      <c r="G2" s="5" t="s">
        <v>0</v>
      </c>
      <c r="H2" s="5"/>
      <c r="I2" s="5"/>
      <c r="J2" s="3" t="s">
        <v>1</v>
      </c>
      <c r="K2" s="3" t="s">
        <v>2</v>
      </c>
      <c r="L2" s="3" t="s">
        <v>3</v>
      </c>
      <c r="M2" s="3" t="s">
        <v>4</v>
      </c>
      <c r="N2" s="3" t="s">
        <v>5</v>
      </c>
      <c r="O2" s="3" t="s">
        <v>6</v>
      </c>
      <c r="P2" s="4"/>
      <c r="Q2" s="8" t="s">
        <v>7</v>
      </c>
      <c r="R2" s="8"/>
      <c r="S2" s="8"/>
      <c r="T2" s="9" t="s">
        <v>8</v>
      </c>
      <c r="U2" s="9"/>
      <c r="V2" s="9"/>
      <c r="W2" s="4"/>
      <c r="X2" s="10" t="s">
        <v>9</v>
      </c>
      <c r="Y2" s="10"/>
      <c r="Z2" s="10"/>
      <c r="AA2" s="10"/>
      <c r="AB2" s="4" t="s">
        <v>10</v>
      </c>
      <c r="AC2" s="4" t="s">
        <v>11</v>
      </c>
      <c r="AD2" s="3" t="s">
        <v>12</v>
      </c>
      <c r="AE2" s="14" t="s">
        <v>13</v>
      </c>
      <c r="AF2" s="14"/>
      <c r="AG2" s="14"/>
      <c r="AH2" s="14"/>
      <c r="AI2" s="16"/>
    </row>
    <row r="3" spans="1:40">
      <c r="A3" s="1" t="s">
        <v>14</v>
      </c>
      <c r="B3" s="2" t="s">
        <v>15</v>
      </c>
      <c r="C3" s="2" t="s">
        <v>16</v>
      </c>
      <c r="D3" s="2" t="s">
        <v>17</v>
      </c>
      <c r="E3" s="3" t="s">
        <v>18</v>
      </c>
      <c r="F3" s="3" t="s">
        <v>19</v>
      </c>
      <c r="G3" s="4"/>
      <c r="H3" s="4"/>
      <c r="I3" s="4"/>
      <c r="J3" s="4"/>
      <c r="K3" s="4"/>
      <c r="L3" s="4"/>
      <c r="M3" s="4"/>
      <c r="N3" s="4"/>
      <c r="O3" s="4"/>
      <c r="P3" s="7" t="s">
        <v>20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4"/>
      <c r="AC3" s="4"/>
      <c r="AD3" s="4"/>
      <c r="AE3" s="4"/>
      <c r="AF3" s="4"/>
      <c r="AG3" s="4"/>
      <c r="AH3" s="4"/>
      <c r="AI3" s="3" t="s">
        <v>21</v>
      </c>
      <c r="AN3" t="s">
        <v>22</v>
      </c>
    </row>
    <row r="4" spans="2:40">
      <c r="B4" s="2" t="s">
        <v>23</v>
      </c>
      <c r="C4" s="2" t="s">
        <v>24</v>
      </c>
      <c r="D4" s="2" t="s">
        <v>25</v>
      </c>
      <c r="E4" s="2" t="s">
        <v>26</v>
      </c>
      <c r="F4" s="2" t="s">
        <v>27</v>
      </c>
      <c r="G4" s="6">
        <v>0</v>
      </c>
      <c r="H4" s="6">
        <v>0</v>
      </c>
      <c r="I4" s="6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 s="11">
        <v>0</v>
      </c>
      <c r="R4" s="11">
        <v>1</v>
      </c>
      <c r="S4" s="11">
        <v>0</v>
      </c>
      <c r="T4" s="12">
        <v>0</v>
      </c>
      <c r="U4" s="12">
        <v>0</v>
      </c>
      <c r="V4" s="12">
        <v>0</v>
      </c>
      <c r="W4">
        <v>0</v>
      </c>
      <c r="X4" s="13">
        <v>0</v>
      </c>
      <c r="Y4" s="13">
        <v>0</v>
      </c>
      <c r="Z4" s="13">
        <v>0</v>
      </c>
      <c r="AA4" s="13">
        <v>0</v>
      </c>
      <c r="AB4">
        <v>1</v>
      </c>
      <c r="AC4">
        <v>0</v>
      </c>
      <c r="AD4">
        <v>0</v>
      </c>
      <c r="AE4" s="15">
        <v>0</v>
      </c>
      <c r="AF4" s="15">
        <v>0</v>
      </c>
      <c r="AG4" s="15">
        <v>0</v>
      </c>
      <c r="AH4" s="15">
        <v>1</v>
      </c>
      <c r="AI4" s="2" t="str">
        <f t="shared" ref="AI4:AI10" si="0">G4&amp;H4&amp;I4&amp;J4&amp;K4&amp;L4&amp;M4&amp;N4&amp;O4&amp;P4&amp;Q4&amp;R4&amp;S4&amp;T4&amp;U4&amp;V4&amp;W4&amp;X4&amp;Y4&amp;Z4&amp;AA4&amp;AB4&amp;AC4&amp;AD4&amp;AE4&amp;AF4&amp;AG4&amp;AH4</f>
        <v>0001111100010000000001000001</v>
      </c>
      <c r="AJ4" t="str">
        <f t="shared" ref="AJ4:AJ10" si="1">G4&amp;H4&amp;I4&amp;J4&amp;K4&amp;L4&amp;M4&amp;N4</f>
        <v>00011111</v>
      </c>
      <c r="AK4" t="str">
        <f t="shared" ref="AK4:AK10" si="2">O4&amp;P4&amp;Q4&amp;R4&amp;S4&amp;T4&amp;U4&amp;V4</f>
        <v>00010000</v>
      </c>
      <c r="AL4" t="str">
        <f t="shared" ref="AL4:AL10" si="3">W4&amp;X4&amp;Y4&amp;Z4&amp;AA4&amp;AB4&amp;AC4&amp;AD4</f>
        <v>00000100</v>
      </c>
      <c r="AM4" t="str">
        <f t="shared" ref="AM4:AM10" si="4">AE4&amp;AF4&amp;AG4&amp;AH4</f>
        <v>0001</v>
      </c>
      <c r="AN4" t="str">
        <f t="shared" ref="AN4:AN10" si="5">BIN2HEX(AJ4,2)&amp;BIN2HEX(AK4,2)&amp;BIN2HEX(AL4,2)&amp;BIN2HEX(AM4,1)</f>
        <v>1F10041</v>
      </c>
    </row>
    <row r="5" spans="7:40">
      <c r="G5" s="6">
        <v>0</v>
      </c>
      <c r="H5" s="6">
        <v>0</v>
      </c>
      <c r="I5" s="6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 s="11">
        <v>0</v>
      </c>
      <c r="R5" s="11">
        <v>1</v>
      </c>
      <c r="S5" s="11">
        <v>0</v>
      </c>
      <c r="T5" s="12">
        <v>0</v>
      </c>
      <c r="U5" s="12">
        <v>0</v>
      </c>
      <c r="V5" s="12">
        <v>0</v>
      </c>
      <c r="W5">
        <v>0</v>
      </c>
      <c r="X5" s="13">
        <v>0</v>
      </c>
      <c r="Y5" s="13">
        <v>1</v>
      </c>
      <c r="Z5" s="13">
        <v>0</v>
      </c>
      <c r="AA5" s="13">
        <v>0</v>
      </c>
      <c r="AB5">
        <v>0</v>
      </c>
      <c r="AC5">
        <v>0</v>
      </c>
      <c r="AD5">
        <v>0</v>
      </c>
      <c r="AE5" s="15">
        <v>0</v>
      </c>
      <c r="AF5" s="15">
        <v>0</v>
      </c>
      <c r="AG5" s="15">
        <v>0</v>
      </c>
      <c r="AH5" s="15">
        <v>1</v>
      </c>
      <c r="AI5" s="2" t="str">
        <f t="shared" si="0"/>
        <v>0001111100010000001000000001</v>
      </c>
      <c r="AJ5" t="str">
        <f t="shared" si="1"/>
        <v>00011111</v>
      </c>
      <c r="AK5" t="str">
        <f t="shared" si="2"/>
        <v>00010000</v>
      </c>
      <c r="AL5" t="str">
        <f t="shared" si="3"/>
        <v>00100000</v>
      </c>
      <c r="AM5" t="str">
        <f t="shared" si="4"/>
        <v>0001</v>
      </c>
      <c r="AN5" t="str">
        <f t="shared" si="5"/>
        <v>1F10201</v>
      </c>
    </row>
    <row r="6" spans="3:40">
      <c r="C6" s="2" t="s">
        <v>28</v>
      </c>
      <c r="G6" s="6">
        <v>0</v>
      </c>
      <c r="H6" s="6">
        <v>0</v>
      </c>
      <c r="I6" s="6">
        <v>0</v>
      </c>
      <c r="J6">
        <v>0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 s="11">
        <v>0</v>
      </c>
      <c r="R6" s="11">
        <v>0</v>
      </c>
      <c r="S6" s="11">
        <v>0</v>
      </c>
      <c r="T6" s="12">
        <v>0</v>
      </c>
      <c r="U6" s="12">
        <v>0</v>
      </c>
      <c r="V6" s="12">
        <v>1</v>
      </c>
      <c r="W6">
        <v>0</v>
      </c>
      <c r="X6" s="13">
        <v>0</v>
      </c>
      <c r="Y6" s="13">
        <v>0</v>
      </c>
      <c r="Z6" s="13">
        <v>1</v>
      </c>
      <c r="AA6" s="13">
        <v>1</v>
      </c>
      <c r="AB6">
        <v>0</v>
      </c>
      <c r="AC6">
        <v>0</v>
      </c>
      <c r="AD6">
        <v>0</v>
      </c>
      <c r="AE6" s="15">
        <v>0</v>
      </c>
      <c r="AF6" s="15">
        <v>0</v>
      </c>
      <c r="AG6" s="15">
        <v>0</v>
      </c>
      <c r="AH6" s="15">
        <v>1</v>
      </c>
      <c r="AI6" s="2" t="str">
        <f t="shared" si="0"/>
        <v>0000100100000001000110000001</v>
      </c>
      <c r="AJ6" t="str">
        <f t="shared" si="1"/>
        <v>00001001</v>
      </c>
      <c r="AK6" t="str">
        <f t="shared" si="2"/>
        <v>00000001</v>
      </c>
      <c r="AL6" t="str">
        <f t="shared" si="3"/>
        <v>00011000</v>
      </c>
      <c r="AM6" t="str">
        <f t="shared" si="4"/>
        <v>0001</v>
      </c>
      <c r="AN6" t="str">
        <f t="shared" si="5"/>
        <v>0901181</v>
      </c>
    </row>
    <row r="7" spans="3:40">
      <c r="C7" s="2" t="s">
        <v>29</v>
      </c>
      <c r="G7" s="6">
        <v>0</v>
      </c>
      <c r="H7" s="6">
        <v>0</v>
      </c>
      <c r="I7" s="6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11">
        <v>0</v>
      </c>
      <c r="R7" s="11">
        <v>0</v>
      </c>
      <c r="S7" s="11">
        <v>0</v>
      </c>
      <c r="T7" s="12">
        <v>0</v>
      </c>
      <c r="U7" s="12">
        <v>0</v>
      </c>
      <c r="V7" s="12">
        <v>0</v>
      </c>
      <c r="W7">
        <v>0</v>
      </c>
      <c r="X7" s="13">
        <v>0</v>
      </c>
      <c r="Y7" s="13">
        <v>0</v>
      </c>
      <c r="Z7" s="13">
        <v>0</v>
      </c>
      <c r="AA7" s="13">
        <v>0</v>
      </c>
      <c r="AB7">
        <v>0</v>
      </c>
      <c r="AC7">
        <v>0</v>
      </c>
      <c r="AD7">
        <v>0</v>
      </c>
      <c r="AE7" s="15">
        <v>0</v>
      </c>
      <c r="AF7" s="15">
        <v>0</v>
      </c>
      <c r="AG7" s="15">
        <v>1</v>
      </c>
      <c r="AH7" s="15">
        <v>1</v>
      </c>
      <c r="AI7" s="2" t="str">
        <f t="shared" si="0"/>
        <v>0000000000000000000000000011</v>
      </c>
      <c r="AJ7" t="str">
        <f t="shared" si="1"/>
        <v>00000000</v>
      </c>
      <c r="AK7" t="str">
        <f t="shared" si="2"/>
        <v>00000000</v>
      </c>
      <c r="AL7" t="str">
        <f t="shared" si="3"/>
        <v>00000000</v>
      </c>
      <c r="AM7" t="str">
        <f t="shared" si="4"/>
        <v>0011</v>
      </c>
      <c r="AN7" t="str">
        <f t="shared" si="5"/>
        <v>0000003</v>
      </c>
    </row>
    <row r="8" spans="7:40">
      <c r="G8" s="6"/>
      <c r="H8" s="6"/>
      <c r="I8" s="6"/>
      <c r="Q8" s="11"/>
      <c r="R8" s="11"/>
      <c r="S8" s="11"/>
      <c r="T8" s="12"/>
      <c r="U8" s="12"/>
      <c r="V8" s="12"/>
      <c r="X8" s="13"/>
      <c r="Y8" s="13"/>
      <c r="Z8" s="13"/>
      <c r="AA8" s="13"/>
      <c r="AE8" s="15"/>
      <c r="AF8" s="15"/>
      <c r="AG8" s="15"/>
      <c r="AH8" s="15"/>
      <c r="AI8" s="2" t="str">
        <f t="shared" si="0"/>
        <v/>
      </c>
      <c r="AJ8" t="str">
        <f t="shared" si="1"/>
        <v/>
      </c>
      <c r="AK8" t="str">
        <f t="shared" si="2"/>
        <v/>
      </c>
      <c r="AL8" t="str">
        <f t="shared" si="3"/>
        <v/>
      </c>
      <c r="AM8" t="str">
        <f t="shared" si="4"/>
        <v/>
      </c>
      <c r="AN8" t="str">
        <f t="shared" si="5"/>
        <v>0000000</v>
      </c>
    </row>
    <row r="9" spans="1:40">
      <c r="A9" s="1" t="s">
        <v>30</v>
      </c>
      <c r="B9" s="2" t="s">
        <v>31</v>
      </c>
      <c r="C9" s="2" t="s">
        <v>32</v>
      </c>
      <c r="D9" s="2" t="s">
        <v>33</v>
      </c>
      <c r="E9" s="2" t="s">
        <v>34</v>
      </c>
      <c r="F9" s="2" t="s">
        <v>35</v>
      </c>
      <c r="G9" s="6">
        <v>0</v>
      </c>
      <c r="H9" s="6">
        <v>0</v>
      </c>
      <c r="I9" s="6">
        <v>0</v>
      </c>
      <c r="J9">
        <v>1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  <c r="Q9" s="11">
        <v>0</v>
      </c>
      <c r="R9" s="11">
        <v>0</v>
      </c>
      <c r="S9" s="11">
        <v>0</v>
      </c>
      <c r="T9" s="12">
        <v>0</v>
      </c>
      <c r="U9" s="12">
        <v>0</v>
      </c>
      <c r="V9" s="12">
        <v>1</v>
      </c>
      <c r="W9">
        <v>0</v>
      </c>
      <c r="X9" s="13">
        <v>0</v>
      </c>
      <c r="Y9" s="13">
        <v>1</v>
      </c>
      <c r="Z9" s="13">
        <v>0</v>
      </c>
      <c r="AA9" s="13">
        <v>1</v>
      </c>
      <c r="AB9">
        <v>0</v>
      </c>
      <c r="AC9">
        <v>0</v>
      </c>
      <c r="AD9">
        <v>0</v>
      </c>
      <c r="AE9" s="15">
        <v>0</v>
      </c>
      <c r="AF9" s="15">
        <v>0</v>
      </c>
      <c r="AG9" s="15">
        <v>0</v>
      </c>
      <c r="AH9" s="15">
        <v>1</v>
      </c>
      <c r="AI9" s="2" t="str">
        <f t="shared" si="0"/>
        <v>0001101000000001001010000001</v>
      </c>
      <c r="AJ9" t="str">
        <f t="shared" si="1"/>
        <v>00011010</v>
      </c>
      <c r="AK9" t="str">
        <f t="shared" si="2"/>
        <v>00000001</v>
      </c>
      <c r="AL9" t="str">
        <f t="shared" si="3"/>
        <v>00101000</v>
      </c>
      <c r="AM9" t="str">
        <f t="shared" si="4"/>
        <v>0001</v>
      </c>
      <c r="AN9" t="str">
        <f t="shared" si="5"/>
        <v>1A01281</v>
      </c>
    </row>
    <row r="10" spans="3:40">
      <c r="C10" s="2" t="s">
        <v>28</v>
      </c>
      <c r="G10" s="6">
        <v>0</v>
      </c>
      <c r="H10" s="6">
        <v>0</v>
      </c>
      <c r="I10" s="6">
        <v>0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 s="11">
        <v>0</v>
      </c>
      <c r="R10" s="11">
        <v>0</v>
      </c>
      <c r="S10" s="11">
        <v>0</v>
      </c>
      <c r="T10" s="12">
        <v>0</v>
      </c>
      <c r="U10" s="12">
        <v>0</v>
      </c>
      <c r="V10" s="12">
        <v>1</v>
      </c>
      <c r="W10">
        <v>0</v>
      </c>
      <c r="X10" s="13">
        <v>0</v>
      </c>
      <c r="Y10" s="13">
        <v>0</v>
      </c>
      <c r="Z10" s="13">
        <v>1</v>
      </c>
      <c r="AA10" s="13">
        <v>1</v>
      </c>
      <c r="AB10">
        <v>0</v>
      </c>
      <c r="AC10">
        <v>0</v>
      </c>
      <c r="AD10">
        <v>0</v>
      </c>
      <c r="AE10" s="15">
        <v>0</v>
      </c>
      <c r="AF10" s="15">
        <v>0</v>
      </c>
      <c r="AG10" s="15">
        <v>0</v>
      </c>
      <c r="AH10" s="15">
        <v>1</v>
      </c>
      <c r="AI10" s="2" t="str">
        <f t="shared" si="0"/>
        <v>0000100100000001000110000001</v>
      </c>
      <c r="AJ10" t="str">
        <f t="shared" si="1"/>
        <v>00001001</v>
      </c>
      <c r="AK10" t="str">
        <f t="shared" si="2"/>
        <v>00000001</v>
      </c>
      <c r="AL10" t="str">
        <f t="shared" si="3"/>
        <v>00011000</v>
      </c>
      <c r="AM10" t="str">
        <f t="shared" si="4"/>
        <v>0001</v>
      </c>
      <c r="AN10" t="str">
        <f t="shared" si="5"/>
        <v>0901181</v>
      </c>
    </row>
    <row r="11" customFormat="1" spans="1:40">
      <c r="A11" s="1"/>
      <c r="B11" s="2"/>
      <c r="C11" s="2" t="s">
        <v>36</v>
      </c>
      <c r="D11" s="2"/>
      <c r="E11" s="2"/>
      <c r="F11" s="2"/>
      <c r="G11" s="6">
        <v>0</v>
      </c>
      <c r="H11" s="6">
        <v>0</v>
      </c>
      <c r="I11" s="6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 s="11">
        <v>0</v>
      </c>
      <c r="R11" s="11">
        <v>1</v>
      </c>
      <c r="S11" s="11">
        <v>0</v>
      </c>
      <c r="T11" s="12">
        <v>0</v>
      </c>
      <c r="U11" s="12">
        <v>0</v>
      </c>
      <c r="V11" s="12">
        <v>0</v>
      </c>
      <c r="W11">
        <v>0</v>
      </c>
      <c r="X11" s="13">
        <v>0</v>
      </c>
      <c r="Y11" s="13">
        <v>0</v>
      </c>
      <c r="Z11" s="13">
        <v>0</v>
      </c>
      <c r="AA11" s="13">
        <v>0</v>
      </c>
      <c r="AB11">
        <v>1</v>
      </c>
      <c r="AC11">
        <v>0</v>
      </c>
      <c r="AD11">
        <v>0</v>
      </c>
      <c r="AE11" s="15">
        <v>0</v>
      </c>
      <c r="AF11" s="15">
        <v>0</v>
      </c>
      <c r="AG11" s="15">
        <v>0</v>
      </c>
      <c r="AH11" s="15">
        <v>1</v>
      </c>
      <c r="AI11" s="2" t="s">
        <v>37</v>
      </c>
      <c r="AJ11" t="s">
        <v>38</v>
      </c>
      <c r="AK11" t="s">
        <v>39</v>
      </c>
      <c r="AL11" t="s">
        <v>40</v>
      </c>
      <c r="AM11" t="s">
        <v>41</v>
      </c>
      <c r="AN11" t="s">
        <v>42</v>
      </c>
    </row>
    <row r="12" customFormat="1" spans="1:40">
      <c r="A12" s="1"/>
      <c r="B12" s="2"/>
      <c r="C12" s="2"/>
      <c r="D12" s="2"/>
      <c r="E12" s="2"/>
      <c r="F12" s="2"/>
      <c r="G12" s="6">
        <v>0</v>
      </c>
      <c r="H12" s="6">
        <v>0</v>
      </c>
      <c r="I12" s="6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0</v>
      </c>
      <c r="Q12" s="11">
        <v>0</v>
      </c>
      <c r="R12" s="11">
        <v>1</v>
      </c>
      <c r="S12" s="11">
        <v>0</v>
      </c>
      <c r="T12" s="12">
        <v>0</v>
      </c>
      <c r="U12" s="12">
        <v>0</v>
      </c>
      <c r="V12" s="12">
        <v>0</v>
      </c>
      <c r="W12">
        <v>0</v>
      </c>
      <c r="X12" s="13">
        <v>0</v>
      </c>
      <c r="Y12" s="13">
        <v>1</v>
      </c>
      <c r="Z12" s="13">
        <v>0</v>
      </c>
      <c r="AA12" s="13">
        <v>1</v>
      </c>
      <c r="AB12">
        <v>0</v>
      </c>
      <c r="AC12">
        <v>0</v>
      </c>
      <c r="AD12">
        <v>0</v>
      </c>
      <c r="AE12" s="15">
        <v>0</v>
      </c>
      <c r="AF12" s="15">
        <v>0</v>
      </c>
      <c r="AG12" s="15">
        <v>0</v>
      </c>
      <c r="AH12" s="15">
        <v>1</v>
      </c>
      <c r="AI12" s="2" t="s">
        <v>43</v>
      </c>
      <c r="AJ12" t="s">
        <v>38</v>
      </c>
      <c r="AK12" t="s">
        <v>39</v>
      </c>
      <c r="AL12" t="s">
        <v>44</v>
      </c>
      <c r="AM12" t="s">
        <v>41</v>
      </c>
      <c r="AN12" t="s">
        <v>45</v>
      </c>
    </row>
    <row r="13" spans="3:40">
      <c r="C13" s="2" t="s">
        <v>46</v>
      </c>
      <c r="G13" s="6">
        <v>0</v>
      </c>
      <c r="H13" s="6">
        <v>0</v>
      </c>
      <c r="I13" s="6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>
        <v>0</v>
      </c>
      <c r="Q13" s="11">
        <v>0</v>
      </c>
      <c r="R13" s="11">
        <v>1</v>
      </c>
      <c r="S13" s="11">
        <v>0</v>
      </c>
      <c r="T13" s="12">
        <v>0</v>
      </c>
      <c r="U13" s="12">
        <v>0</v>
      </c>
      <c r="V13" s="12">
        <v>0</v>
      </c>
      <c r="W13">
        <v>0</v>
      </c>
      <c r="X13" s="13">
        <v>0</v>
      </c>
      <c r="Y13" s="13">
        <v>0</v>
      </c>
      <c r="Z13" s="13">
        <v>0</v>
      </c>
      <c r="AA13" s="13">
        <v>0</v>
      </c>
      <c r="AB13">
        <v>1</v>
      </c>
      <c r="AC13">
        <v>0</v>
      </c>
      <c r="AD13">
        <v>0</v>
      </c>
      <c r="AE13" s="15">
        <v>0</v>
      </c>
      <c r="AF13" s="15">
        <v>0</v>
      </c>
      <c r="AG13" s="15">
        <v>0</v>
      </c>
      <c r="AH13" s="15">
        <v>1</v>
      </c>
      <c r="AI13" s="2" t="str">
        <f t="shared" ref="AI13:AI19" si="6">G13&amp;H13&amp;I13&amp;J13&amp;K13&amp;L13&amp;M13&amp;N13&amp;O13&amp;P13&amp;Q13&amp;R13&amp;S13&amp;T13&amp;U13&amp;V13&amp;W13&amp;X13&amp;Y13&amp;Z13&amp;AA13&amp;AB13&amp;AC13&amp;AD13&amp;AE13&amp;AF13&amp;AG13&amp;AH13</f>
        <v>0001111100010000000001000001</v>
      </c>
      <c r="AJ13" t="str">
        <f t="shared" ref="AJ13:AJ19" si="7">G13&amp;H13&amp;I13&amp;J13&amp;K13&amp;L13&amp;M13&amp;N13</f>
        <v>00011111</v>
      </c>
      <c r="AK13" t="str">
        <f t="shared" ref="AK13:AK19" si="8">O13&amp;P13&amp;Q13&amp;R13&amp;S13&amp;T13&amp;U13&amp;V13</f>
        <v>00010000</v>
      </c>
      <c r="AL13" t="str">
        <f t="shared" ref="AL13:AL19" si="9">W13&amp;X13&amp;Y13&amp;Z13&amp;AA13&amp;AB13&amp;AC13&amp;AD13</f>
        <v>00000100</v>
      </c>
      <c r="AM13" t="str">
        <f t="shared" ref="AM13:AM19" si="10">AE13&amp;AF13&amp;AG13&amp;AH13</f>
        <v>0001</v>
      </c>
      <c r="AN13" t="str">
        <f t="shared" ref="AN13:AN19" si="11">BIN2HEX(AJ13,2)&amp;BIN2HEX(AK13,2)&amp;BIN2HEX(AL13,2)&amp;BIN2HEX(AM13,1)</f>
        <v>1F10041</v>
      </c>
    </row>
    <row r="14" spans="7:40">
      <c r="G14" s="6">
        <v>0</v>
      </c>
      <c r="H14" s="6">
        <v>0</v>
      </c>
      <c r="I14" s="6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 s="11">
        <v>0</v>
      </c>
      <c r="R14" s="11">
        <v>1</v>
      </c>
      <c r="S14" s="11">
        <v>0</v>
      </c>
      <c r="T14" s="12">
        <v>0</v>
      </c>
      <c r="U14" s="12">
        <v>0</v>
      </c>
      <c r="V14" s="12">
        <v>0</v>
      </c>
      <c r="W14">
        <v>0</v>
      </c>
      <c r="X14" s="13">
        <v>0</v>
      </c>
      <c r="Y14" s="13">
        <v>0</v>
      </c>
      <c r="Z14" s="13">
        <v>0</v>
      </c>
      <c r="AA14" s="13">
        <v>1</v>
      </c>
      <c r="AB14">
        <v>0</v>
      </c>
      <c r="AC14">
        <v>0</v>
      </c>
      <c r="AD14">
        <v>0</v>
      </c>
      <c r="AE14" s="15">
        <v>0</v>
      </c>
      <c r="AF14" s="15">
        <v>0</v>
      </c>
      <c r="AG14" s="15">
        <v>0</v>
      </c>
      <c r="AH14" s="15">
        <v>1</v>
      </c>
      <c r="AI14" s="2" t="str">
        <f t="shared" si="6"/>
        <v>0001111100010000000010000001</v>
      </c>
      <c r="AJ14" t="str">
        <f t="shared" si="7"/>
        <v>00011111</v>
      </c>
      <c r="AK14" t="str">
        <f t="shared" si="8"/>
        <v>00010000</v>
      </c>
      <c r="AL14" t="str">
        <f t="shared" si="9"/>
        <v>00001000</v>
      </c>
      <c r="AM14" t="str">
        <f t="shared" si="10"/>
        <v>0001</v>
      </c>
      <c r="AN14" t="str">
        <f t="shared" si="11"/>
        <v>1F10081</v>
      </c>
    </row>
    <row r="15" spans="3:40">
      <c r="C15" s="2" t="s">
        <v>32</v>
      </c>
      <c r="G15" s="6">
        <v>0</v>
      </c>
      <c r="H15" s="6">
        <v>0</v>
      </c>
      <c r="I15" s="6">
        <v>0</v>
      </c>
      <c r="J15">
        <v>1</v>
      </c>
      <c r="K15">
        <v>1</v>
      </c>
      <c r="L15">
        <v>0</v>
      </c>
      <c r="M15">
        <v>1</v>
      </c>
      <c r="N15">
        <v>0</v>
      </c>
      <c r="O15">
        <v>0</v>
      </c>
      <c r="P15">
        <v>0</v>
      </c>
      <c r="Q15" s="11">
        <v>0</v>
      </c>
      <c r="R15" s="11">
        <v>0</v>
      </c>
      <c r="S15" s="11">
        <v>0</v>
      </c>
      <c r="T15" s="12">
        <v>0</v>
      </c>
      <c r="U15" s="12">
        <v>0</v>
      </c>
      <c r="V15" s="12">
        <v>1</v>
      </c>
      <c r="W15">
        <v>0</v>
      </c>
      <c r="X15" s="13">
        <v>0</v>
      </c>
      <c r="Y15" s="13">
        <v>1</v>
      </c>
      <c r="Z15" s="13">
        <v>0</v>
      </c>
      <c r="AA15" s="13">
        <v>1</v>
      </c>
      <c r="AB15">
        <v>0</v>
      </c>
      <c r="AC15">
        <v>0</v>
      </c>
      <c r="AD15">
        <v>0</v>
      </c>
      <c r="AE15" s="15">
        <v>0</v>
      </c>
      <c r="AF15" s="15">
        <v>0</v>
      </c>
      <c r="AG15" s="15">
        <v>0</v>
      </c>
      <c r="AH15" s="15">
        <v>1</v>
      </c>
      <c r="AI15" s="2" t="str">
        <f t="shared" si="6"/>
        <v>0001101000000001001010000001</v>
      </c>
      <c r="AJ15" t="str">
        <f t="shared" si="7"/>
        <v>00011010</v>
      </c>
      <c r="AK15" t="str">
        <f t="shared" si="8"/>
        <v>00000001</v>
      </c>
      <c r="AL15" t="str">
        <f t="shared" si="9"/>
        <v>00101000</v>
      </c>
      <c r="AM15" t="str">
        <f t="shared" si="10"/>
        <v>0001</v>
      </c>
      <c r="AN15" t="str">
        <f t="shared" si="11"/>
        <v>1A01281</v>
      </c>
    </row>
    <row r="16" spans="3:40">
      <c r="C16" s="2" t="s">
        <v>47</v>
      </c>
      <c r="G16" s="6">
        <v>0</v>
      </c>
      <c r="H16" s="6">
        <v>0</v>
      </c>
      <c r="I16" s="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11">
        <v>0</v>
      </c>
      <c r="R16" s="11">
        <v>0</v>
      </c>
      <c r="S16" s="11">
        <v>0</v>
      </c>
      <c r="T16" s="12">
        <v>0</v>
      </c>
      <c r="U16" s="12">
        <v>0</v>
      </c>
      <c r="V16" s="12">
        <v>0</v>
      </c>
      <c r="W16">
        <v>0</v>
      </c>
      <c r="X16" s="13">
        <v>0</v>
      </c>
      <c r="Y16" s="13">
        <v>0</v>
      </c>
      <c r="Z16" s="13">
        <v>0</v>
      </c>
      <c r="AA16" s="13">
        <v>0</v>
      </c>
      <c r="AB16">
        <v>0</v>
      </c>
      <c r="AC16">
        <v>0</v>
      </c>
      <c r="AD16">
        <v>0</v>
      </c>
      <c r="AE16" s="15">
        <v>0</v>
      </c>
      <c r="AF16" s="15">
        <v>0</v>
      </c>
      <c r="AG16" s="15">
        <v>1</v>
      </c>
      <c r="AH16" s="15">
        <v>0</v>
      </c>
      <c r="AI16" s="2" t="str">
        <f t="shared" si="6"/>
        <v>0000000000000000000000000010</v>
      </c>
      <c r="AJ16" t="str">
        <f t="shared" si="7"/>
        <v>00000000</v>
      </c>
      <c r="AK16" t="str">
        <f t="shared" si="8"/>
        <v>00000000</v>
      </c>
      <c r="AL16" t="str">
        <f t="shared" si="9"/>
        <v>00000000</v>
      </c>
      <c r="AM16" t="str">
        <f t="shared" si="10"/>
        <v>0010</v>
      </c>
      <c r="AN16" t="str">
        <f t="shared" si="11"/>
        <v>0000002</v>
      </c>
    </row>
    <row r="17" spans="7:40">
      <c r="G17" s="6"/>
      <c r="H17" s="6"/>
      <c r="I17" s="6"/>
      <c r="Q17" s="11"/>
      <c r="R17" s="11"/>
      <c r="S17" s="11"/>
      <c r="T17" s="12"/>
      <c r="U17" s="12"/>
      <c r="V17" s="12"/>
      <c r="X17" s="13"/>
      <c r="Y17" s="13"/>
      <c r="Z17" s="13"/>
      <c r="AA17" s="13"/>
      <c r="AE17" s="15"/>
      <c r="AF17" s="15"/>
      <c r="AG17" s="15"/>
      <c r="AH17" s="15"/>
      <c r="AI17" s="2" t="str">
        <f t="shared" si="6"/>
        <v/>
      </c>
      <c r="AJ17" t="str">
        <f t="shared" si="7"/>
        <v/>
      </c>
      <c r="AK17" t="str">
        <f t="shared" si="8"/>
        <v/>
      </c>
      <c r="AL17" t="str">
        <f t="shared" si="9"/>
        <v/>
      </c>
      <c r="AM17" t="str">
        <f t="shared" si="10"/>
        <v/>
      </c>
      <c r="AN17" t="str">
        <f t="shared" si="11"/>
        <v>0000000</v>
      </c>
    </row>
    <row r="18" spans="2:40">
      <c r="B18" s="2" t="s">
        <v>48</v>
      </c>
      <c r="C18" s="2" t="s">
        <v>32</v>
      </c>
      <c r="D18" s="2" t="s">
        <v>49</v>
      </c>
      <c r="E18" s="2" t="s">
        <v>50</v>
      </c>
      <c r="F18" s="2" t="s">
        <v>51</v>
      </c>
      <c r="G18" s="6">
        <v>0</v>
      </c>
      <c r="H18" s="6">
        <v>0</v>
      </c>
      <c r="I18" s="6">
        <v>0</v>
      </c>
      <c r="J18">
        <v>1</v>
      </c>
      <c r="K18">
        <v>1</v>
      </c>
      <c r="L18">
        <v>0</v>
      </c>
      <c r="M18">
        <v>1</v>
      </c>
      <c r="N18">
        <v>0</v>
      </c>
      <c r="O18">
        <v>0</v>
      </c>
      <c r="P18">
        <v>0</v>
      </c>
      <c r="Q18" s="11">
        <v>0</v>
      </c>
      <c r="R18" s="11">
        <v>0</v>
      </c>
      <c r="S18" s="11">
        <v>0</v>
      </c>
      <c r="T18" s="12">
        <v>0</v>
      </c>
      <c r="U18" s="12">
        <v>0</v>
      </c>
      <c r="V18" s="12">
        <v>1</v>
      </c>
      <c r="W18">
        <v>0</v>
      </c>
      <c r="X18" s="13">
        <v>0</v>
      </c>
      <c r="Y18" s="13">
        <v>1</v>
      </c>
      <c r="Z18" s="13">
        <v>0</v>
      </c>
      <c r="AA18" s="13">
        <v>1</v>
      </c>
      <c r="AB18">
        <v>0</v>
      </c>
      <c r="AC18">
        <v>0</v>
      </c>
      <c r="AD18">
        <v>0</v>
      </c>
      <c r="AE18" s="15">
        <v>0</v>
      </c>
      <c r="AF18" s="15">
        <v>0</v>
      </c>
      <c r="AG18" s="15">
        <v>0</v>
      </c>
      <c r="AH18" s="15">
        <v>1</v>
      </c>
      <c r="AI18" s="2" t="str">
        <f t="shared" si="6"/>
        <v>0001101000000001001010000001</v>
      </c>
      <c r="AJ18" t="str">
        <f t="shared" si="7"/>
        <v>00011010</v>
      </c>
      <c r="AK18" t="str">
        <f t="shared" si="8"/>
        <v>00000001</v>
      </c>
      <c r="AL18" t="str">
        <f t="shared" si="9"/>
        <v>00101000</v>
      </c>
      <c r="AM18" t="str">
        <f t="shared" si="10"/>
        <v>0001</v>
      </c>
      <c r="AN18" t="str">
        <f t="shared" si="11"/>
        <v>1A01281</v>
      </c>
    </row>
    <row r="19" spans="3:40">
      <c r="C19" s="2" t="s">
        <v>28</v>
      </c>
      <c r="G19" s="6">
        <v>0</v>
      </c>
      <c r="H19" s="6">
        <v>0</v>
      </c>
      <c r="I19" s="6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0</v>
      </c>
      <c r="P19">
        <v>0</v>
      </c>
      <c r="Q19" s="11">
        <v>0</v>
      </c>
      <c r="R19" s="11">
        <v>0</v>
      </c>
      <c r="S19" s="11">
        <v>0</v>
      </c>
      <c r="T19" s="12">
        <v>0</v>
      </c>
      <c r="U19" s="12">
        <v>0</v>
      </c>
      <c r="V19" s="12">
        <v>1</v>
      </c>
      <c r="W19">
        <v>0</v>
      </c>
      <c r="X19" s="13">
        <v>0</v>
      </c>
      <c r="Y19" s="13">
        <v>0</v>
      </c>
      <c r="Z19" s="13">
        <v>1</v>
      </c>
      <c r="AA19" s="13">
        <v>1</v>
      </c>
      <c r="AB19">
        <v>0</v>
      </c>
      <c r="AC19">
        <v>0</v>
      </c>
      <c r="AD19">
        <v>0</v>
      </c>
      <c r="AE19" s="15">
        <v>0</v>
      </c>
      <c r="AF19" s="15">
        <v>0</v>
      </c>
      <c r="AG19" s="15">
        <v>0</v>
      </c>
      <c r="AH19" s="15">
        <v>1</v>
      </c>
      <c r="AI19" s="2" t="str">
        <f t="shared" si="6"/>
        <v>0000100100000001000110000001</v>
      </c>
      <c r="AJ19" t="str">
        <f t="shared" si="7"/>
        <v>00001001</v>
      </c>
      <c r="AK19" t="str">
        <f t="shared" si="8"/>
        <v>00000001</v>
      </c>
      <c r="AL19" t="str">
        <f t="shared" si="9"/>
        <v>00011000</v>
      </c>
      <c r="AM19" t="str">
        <f t="shared" si="10"/>
        <v>0001</v>
      </c>
      <c r="AN19" t="str">
        <f t="shared" si="11"/>
        <v>0901181</v>
      </c>
    </row>
    <row r="20" customFormat="1" spans="1:40">
      <c r="A20" s="1"/>
      <c r="B20" s="2"/>
      <c r="C20" s="2" t="s">
        <v>36</v>
      </c>
      <c r="D20" s="2"/>
      <c r="E20" s="2"/>
      <c r="F20" s="2"/>
      <c r="G20" s="6">
        <v>0</v>
      </c>
      <c r="H20" s="6">
        <v>0</v>
      </c>
      <c r="I20" s="6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0</v>
      </c>
      <c r="Q20" s="11">
        <v>0</v>
      </c>
      <c r="R20" s="11">
        <v>1</v>
      </c>
      <c r="S20" s="11">
        <v>0</v>
      </c>
      <c r="T20" s="12">
        <v>0</v>
      </c>
      <c r="U20" s="12">
        <v>0</v>
      </c>
      <c r="V20" s="12">
        <v>0</v>
      </c>
      <c r="W20">
        <v>0</v>
      </c>
      <c r="X20" s="13">
        <v>0</v>
      </c>
      <c r="Y20" s="13">
        <v>0</v>
      </c>
      <c r="Z20" s="13">
        <v>0</v>
      </c>
      <c r="AA20" s="13">
        <v>0</v>
      </c>
      <c r="AB20">
        <v>1</v>
      </c>
      <c r="AC20">
        <v>0</v>
      </c>
      <c r="AD20">
        <v>0</v>
      </c>
      <c r="AE20" s="15">
        <v>0</v>
      </c>
      <c r="AF20" s="15">
        <v>0</v>
      </c>
      <c r="AG20" s="15">
        <v>0</v>
      </c>
      <c r="AH20" s="15">
        <v>1</v>
      </c>
      <c r="AI20" s="2" t="s">
        <v>37</v>
      </c>
      <c r="AJ20" t="s">
        <v>38</v>
      </c>
      <c r="AK20" t="s">
        <v>39</v>
      </c>
      <c r="AL20" t="s">
        <v>40</v>
      </c>
      <c r="AM20" t="s">
        <v>41</v>
      </c>
      <c r="AN20" t="s">
        <v>42</v>
      </c>
    </row>
    <row r="21" customFormat="1" spans="1:40">
      <c r="A21" s="1"/>
      <c r="B21" s="2"/>
      <c r="C21" s="2"/>
      <c r="D21" s="2"/>
      <c r="E21" s="2"/>
      <c r="F21" s="2"/>
      <c r="G21" s="6">
        <v>0</v>
      </c>
      <c r="H21" s="6">
        <v>0</v>
      </c>
      <c r="I21" s="6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0</v>
      </c>
      <c r="P21">
        <v>0</v>
      </c>
      <c r="Q21" s="11">
        <v>0</v>
      </c>
      <c r="R21" s="11">
        <v>1</v>
      </c>
      <c r="S21" s="11">
        <v>0</v>
      </c>
      <c r="T21" s="12">
        <v>0</v>
      </c>
      <c r="U21" s="12">
        <v>0</v>
      </c>
      <c r="V21" s="12">
        <v>0</v>
      </c>
      <c r="W21">
        <v>0</v>
      </c>
      <c r="X21" s="13">
        <v>0</v>
      </c>
      <c r="Y21" s="13">
        <v>1</v>
      </c>
      <c r="Z21" s="13">
        <v>0</v>
      </c>
      <c r="AA21" s="13">
        <v>1</v>
      </c>
      <c r="AB21">
        <v>0</v>
      </c>
      <c r="AC21">
        <v>0</v>
      </c>
      <c r="AD21">
        <v>0</v>
      </c>
      <c r="AE21" s="15">
        <v>0</v>
      </c>
      <c r="AF21" s="15">
        <v>0</v>
      </c>
      <c r="AG21" s="15">
        <v>0</v>
      </c>
      <c r="AH21" s="15">
        <v>1</v>
      </c>
      <c r="AI21" s="2" t="s">
        <v>43</v>
      </c>
      <c r="AJ21" t="s">
        <v>38</v>
      </c>
      <c r="AK21" t="s">
        <v>39</v>
      </c>
      <c r="AL21" t="s">
        <v>44</v>
      </c>
      <c r="AM21" t="s">
        <v>41</v>
      </c>
      <c r="AN21" t="s">
        <v>45</v>
      </c>
    </row>
    <row r="22" spans="3:40">
      <c r="C22" s="2" t="s">
        <v>52</v>
      </c>
      <c r="G22" s="6">
        <v>0</v>
      </c>
      <c r="H22" s="6">
        <v>0</v>
      </c>
      <c r="I22" s="6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0</v>
      </c>
      <c r="Q22" s="11">
        <v>0</v>
      </c>
      <c r="R22" s="11">
        <v>1</v>
      </c>
      <c r="S22" s="11">
        <v>0</v>
      </c>
      <c r="T22" s="12">
        <v>0</v>
      </c>
      <c r="U22" s="12">
        <v>0</v>
      </c>
      <c r="V22" s="12">
        <v>0</v>
      </c>
      <c r="W22">
        <v>0</v>
      </c>
      <c r="X22" s="13">
        <v>0</v>
      </c>
      <c r="Y22" s="13">
        <v>0</v>
      </c>
      <c r="Z22" s="13">
        <v>0</v>
      </c>
      <c r="AA22" s="13">
        <v>0</v>
      </c>
      <c r="AB22">
        <v>1</v>
      </c>
      <c r="AC22">
        <v>0</v>
      </c>
      <c r="AD22">
        <v>0</v>
      </c>
      <c r="AE22" s="15">
        <v>0</v>
      </c>
      <c r="AF22" s="15">
        <v>0</v>
      </c>
      <c r="AG22" s="15">
        <v>0</v>
      </c>
      <c r="AH22" s="15">
        <v>1</v>
      </c>
      <c r="AI22" s="2" t="str">
        <f t="shared" ref="AI22:AI77" si="12">G22&amp;H22&amp;I22&amp;J22&amp;K22&amp;L22&amp;M22&amp;N22&amp;O22&amp;P22&amp;Q22&amp;R22&amp;S22&amp;T22&amp;U22&amp;V22&amp;W22&amp;X22&amp;Y22&amp;Z22&amp;AA22&amp;AB22&amp;AC22&amp;AD22&amp;AE22&amp;AF22&amp;AG22&amp;AH22</f>
        <v>0001111100010000000001000001</v>
      </c>
      <c r="AJ22" t="str">
        <f t="shared" ref="AJ22:AJ77" si="13">G22&amp;H22&amp;I22&amp;J22&amp;K22&amp;L22&amp;M22&amp;N22</f>
        <v>00011111</v>
      </c>
      <c r="AK22" t="str">
        <f t="shared" ref="AK22:AK77" si="14">O22&amp;P22&amp;Q22&amp;R22&amp;S22&amp;T22&amp;U22&amp;V22</f>
        <v>00010000</v>
      </c>
      <c r="AL22" t="str">
        <f t="shared" ref="AL22:AL77" si="15">W22&amp;X22&amp;Y22&amp;Z22&amp;AA22&amp;AB22&amp;AC22&amp;AD22</f>
        <v>00000100</v>
      </c>
      <c r="AM22" t="str">
        <f t="shared" ref="AM22:AM77" si="16">AE22&amp;AF22&amp;AG22&amp;AH22</f>
        <v>0001</v>
      </c>
      <c r="AN22" t="str">
        <f t="shared" ref="AN22:AN77" si="17">BIN2HEX(AJ22,2)&amp;BIN2HEX(AK22,2)&amp;BIN2HEX(AL22,2)&amp;BIN2HEX(AM22,1)</f>
        <v>1F10041</v>
      </c>
    </row>
    <row r="23" spans="7:40">
      <c r="G23" s="6">
        <v>0</v>
      </c>
      <c r="H23" s="6">
        <v>0</v>
      </c>
      <c r="I23" s="6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v>0</v>
      </c>
      <c r="Q23" s="11">
        <v>0</v>
      </c>
      <c r="R23" s="11">
        <v>1</v>
      </c>
      <c r="S23" s="11">
        <v>0</v>
      </c>
      <c r="T23" s="12">
        <v>0</v>
      </c>
      <c r="U23" s="12">
        <v>0</v>
      </c>
      <c r="V23" s="12">
        <v>0</v>
      </c>
      <c r="W23">
        <v>0</v>
      </c>
      <c r="X23" s="13">
        <v>0</v>
      </c>
      <c r="Y23" s="13">
        <v>0</v>
      </c>
      <c r="Z23" s="13">
        <v>1</v>
      </c>
      <c r="AA23" s="13">
        <v>0</v>
      </c>
      <c r="AB23">
        <v>0</v>
      </c>
      <c r="AC23">
        <v>0</v>
      </c>
      <c r="AD23">
        <v>0</v>
      </c>
      <c r="AE23" s="15">
        <v>0</v>
      </c>
      <c r="AF23" s="15">
        <v>0</v>
      </c>
      <c r="AG23" s="15">
        <v>0</v>
      </c>
      <c r="AH23" s="15">
        <v>1</v>
      </c>
      <c r="AI23" s="2" t="str">
        <f t="shared" si="12"/>
        <v>0001111100010000000100000001</v>
      </c>
      <c r="AJ23" t="str">
        <f t="shared" si="13"/>
        <v>00011111</v>
      </c>
      <c r="AK23" t="str">
        <f t="shared" si="14"/>
        <v>00010000</v>
      </c>
      <c r="AL23" t="str">
        <f t="shared" si="15"/>
        <v>00010000</v>
      </c>
      <c r="AM23" t="str">
        <f t="shared" si="16"/>
        <v>0001</v>
      </c>
      <c r="AN23" t="str">
        <f t="shared" si="17"/>
        <v>1F10101</v>
      </c>
    </row>
    <row r="24" spans="3:40">
      <c r="C24" s="2" t="s">
        <v>32</v>
      </c>
      <c r="G24" s="6">
        <v>0</v>
      </c>
      <c r="H24" s="6">
        <v>0</v>
      </c>
      <c r="I24" s="6">
        <v>0</v>
      </c>
      <c r="J24">
        <v>1</v>
      </c>
      <c r="K24">
        <v>1</v>
      </c>
      <c r="L24">
        <v>0</v>
      </c>
      <c r="M24">
        <v>1</v>
      </c>
      <c r="N24">
        <v>0</v>
      </c>
      <c r="O24">
        <v>0</v>
      </c>
      <c r="P24">
        <v>0</v>
      </c>
      <c r="Q24" s="11">
        <v>0</v>
      </c>
      <c r="R24" s="11">
        <v>0</v>
      </c>
      <c r="S24" s="11">
        <v>0</v>
      </c>
      <c r="T24" s="12">
        <v>0</v>
      </c>
      <c r="U24" s="12">
        <v>0</v>
      </c>
      <c r="V24" s="12">
        <v>1</v>
      </c>
      <c r="W24">
        <v>0</v>
      </c>
      <c r="X24" s="13">
        <v>0</v>
      </c>
      <c r="Y24" s="13">
        <v>1</v>
      </c>
      <c r="Z24" s="13">
        <v>0</v>
      </c>
      <c r="AA24" s="13">
        <v>1</v>
      </c>
      <c r="AB24">
        <v>0</v>
      </c>
      <c r="AC24">
        <v>0</v>
      </c>
      <c r="AD24">
        <v>0</v>
      </c>
      <c r="AE24" s="15">
        <v>0</v>
      </c>
      <c r="AF24" s="15">
        <v>0</v>
      </c>
      <c r="AG24" s="15">
        <v>0</v>
      </c>
      <c r="AH24" s="15">
        <v>1</v>
      </c>
      <c r="AI24" s="2" t="str">
        <f t="shared" si="12"/>
        <v>0001101000000001001010000001</v>
      </c>
      <c r="AJ24" t="str">
        <f t="shared" si="13"/>
        <v>00011010</v>
      </c>
      <c r="AK24" t="str">
        <f t="shared" si="14"/>
        <v>00000001</v>
      </c>
      <c r="AL24" t="str">
        <f t="shared" si="15"/>
        <v>00101000</v>
      </c>
      <c r="AM24" t="str">
        <f t="shared" si="16"/>
        <v>0001</v>
      </c>
      <c r="AN24" t="str">
        <f t="shared" si="17"/>
        <v>1A01281</v>
      </c>
    </row>
    <row r="25" spans="3:40">
      <c r="C25" s="2" t="s">
        <v>47</v>
      </c>
      <c r="G25" s="6">
        <v>0</v>
      </c>
      <c r="H25" s="6">
        <v>0</v>
      </c>
      <c r="I25" s="6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 s="11">
        <v>0</v>
      </c>
      <c r="R25" s="11">
        <v>0</v>
      </c>
      <c r="S25" s="11">
        <v>0</v>
      </c>
      <c r="T25" s="12">
        <v>0</v>
      </c>
      <c r="U25" s="12">
        <v>0</v>
      </c>
      <c r="V25" s="12">
        <v>0</v>
      </c>
      <c r="W25">
        <v>0</v>
      </c>
      <c r="X25" s="13">
        <v>0</v>
      </c>
      <c r="Y25" s="13">
        <v>0</v>
      </c>
      <c r="Z25" s="13">
        <v>0</v>
      </c>
      <c r="AA25" s="13">
        <v>0</v>
      </c>
      <c r="AB25">
        <v>0</v>
      </c>
      <c r="AC25">
        <v>0</v>
      </c>
      <c r="AD25">
        <v>0</v>
      </c>
      <c r="AE25" s="15">
        <v>0</v>
      </c>
      <c r="AF25" s="15">
        <v>0</v>
      </c>
      <c r="AG25" s="15">
        <v>1</v>
      </c>
      <c r="AH25" s="15">
        <v>0</v>
      </c>
      <c r="AI25" s="2" t="str">
        <f t="shared" si="12"/>
        <v>0000000000000000000000000010</v>
      </c>
      <c r="AJ25" t="str">
        <f t="shared" si="13"/>
        <v>00000000</v>
      </c>
      <c r="AK25" t="str">
        <f t="shared" si="14"/>
        <v>00000000</v>
      </c>
      <c r="AL25" t="str">
        <f t="shared" si="15"/>
        <v>00000000</v>
      </c>
      <c r="AM25" t="str">
        <f t="shared" si="16"/>
        <v>0010</v>
      </c>
      <c r="AN25" t="str">
        <f t="shared" si="17"/>
        <v>0000002</v>
      </c>
    </row>
    <row r="26" spans="7:40">
      <c r="G26" s="6"/>
      <c r="H26" s="6"/>
      <c r="I26" s="6"/>
      <c r="Q26" s="11"/>
      <c r="R26" s="11"/>
      <c r="S26" s="11"/>
      <c r="T26" s="12"/>
      <c r="U26" s="12"/>
      <c r="V26" s="12"/>
      <c r="X26" s="13"/>
      <c r="Y26" s="13"/>
      <c r="Z26" s="13"/>
      <c r="AA26" s="13"/>
      <c r="AE26" s="15"/>
      <c r="AF26" s="15"/>
      <c r="AG26" s="15"/>
      <c r="AH26" s="15"/>
      <c r="AI26" s="2" t="str">
        <f t="shared" si="12"/>
        <v/>
      </c>
      <c r="AJ26" t="str">
        <f t="shared" si="13"/>
        <v/>
      </c>
      <c r="AK26" t="str">
        <f t="shared" si="14"/>
        <v/>
      </c>
      <c r="AL26" t="str">
        <f t="shared" si="15"/>
        <v/>
      </c>
      <c r="AM26" t="str">
        <f t="shared" si="16"/>
        <v/>
      </c>
      <c r="AN26" t="str">
        <f t="shared" si="17"/>
        <v>0000000</v>
      </c>
    </row>
    <row r="27" spans="2:40">
      <c r="B27" s="2" t="s">
        <v>53</v>
      </c>
      <c r="C27" s="2" t="s">
        <v>32</v>
      </c>
      <c r="D27" s="2" t="s">
        <v>54</v>
      </c>
      <c r="E27" s="2" t="s">
        <v>55</v>
      </c>
      <c r="F27" s="2" t="s">
        <v>56</v>
      </c>
      <c r="G27" s="6">
        <v>0</v>
      </c>
      <c r="H27" s="6">
        <v>0</v>
      </c>
      <c r="I27" s="6">
        <v>0</v>
      </c>
      <c r="J27">
        <v>1</v>
      </c>
      <c r="K27">
        <v>1</v>
      </c>
      <c r="L27">
        <v>0</v>
      </c>
      <c r="M27">
        <v>1</v>
      </c>
      <c r="N27">
        <v>0</v>
      </c>
      <c r="O27">
        <v>0</v>
      </c>
      <c r="P27">
        <v>0</v>
      </c>
      <c r="Q27" s="11">
        <v>0</v>
      </c>
      <c r="R27" s="11">
        <v>0</v>
      </c>
      <c r="S27" s="11">
        <v>0</v>
      </c>
      <c r="T27" s="12">
        <v>0</v>
      </c>
      <c r="U27" s="12">
        <v>0</v>
      </c>
      <c r="V27" s="12">
        <v>1</v>
      </c>
      <c r="W27">
        <v>0</v>
      </c>
      <c r="X27" s="13">
        <v>0</v>
      </c>
      <c r="Y27" s="13">
        <v>1</v>
      </c>
      <c r="Z27" s="13">
        <v>0</v>
      </c>
      <c r="AA27" s="13">
        <v>1</v>
      </c>
      <c r="AB27">
        <v>0</v>
      </c>
      <c r="AC27">
        <v>0</v>
      </c>
      <c r="AD27">
        <v>0</v>
      </c>
      <c r="AE27" s="15">
        <v>0</v>
      </c>
      <c r="AF27" s="15">
        <v>0</v>
      </c>
      <c r="AG27" s="15">
        <v>0</v>
      </c>
      <c r="AH27" s="15">
        <v>1</v>
      </c>
      <c r="AI27" s="2" t="str">
        <f t="shared" si="12"/>
        <v>0001101000000001001010000001</v>
      </c>
      <c r="AJ27" t="str">
        <f t="shared" si="13"/>
        <v>00011010</v>
      </c>
      <c r="AK27" t="str">
        <f t="shared" si="14"/>
        <v>00000001</v>
      </c>
      <c r="AL27" t="str">
        <f t="shared" si="15"/>
        <v>00101000</v>
      </c>
      <c r="AM27" t="str">
        <f t="shared" si="16"/>
        <v>0001</v>
      </c>
      <c r="AN27" t="str">
        <f t="shared" si="17"/>
        <v>1A01281</v>
      </c>
    </row>
    <row r="28" spans="3:40">
      <c r="C28" s="2" t="s">
        <v>28</v>
      </c>
      <c r="G28" s="6">
        <v>0</v>
      </c>
      <c r="H28" s="6">
        <v>0</v>
      </c>
      <c r="I28" s="6">
        <v>0</v>
      </c>
      <c r="J28">
        <v>0</v>
      </c>
      <c r="K28">
        <v>1</v>
      </c>
      <c r="L28">
        <v>0</v>
      </c>
      <c r="M28">
        <v>0</v>
      </c>
      <c r="N28">
        <v>1</v>
      </c>
      <c r="O28">
        <v>0</v>
      </c>
      <c r="P28">
        <v>0</v>
      </c>
      <c r="Q28" s="11">
        <v>0</v>
      </c>
      <c r="R28" s="11">
        <v>0</v>
      </c>
      <c r="S28" s="11">
        <v>0</v>
      </c>
      <c r="T28" s="12">
        <v>0</v>
      </c>
      <c r="U28" s="12">
        <v>0</v>
      </c>
      <c r="V28" s="12">
        <v>1</v>
      </c>
      <c r="W28">
        <v>0</v>
      </c>
      <c r="X28" s="13">
        <v>0</v>
      </c>
      <c r="Y28" s="13">
        <v>0</v>
      </c>
      <c r="Z28" s="13">
        <v>1</v>
      </c>
      <c r="AA28" s="13">
        <v>1</v>
      </c>
      <c r="AB28">
        <v>0</v>
      </c>
      <c r="AC28">
        <v>0</v>
      </c>
      <c r="AD28">
        <v>0</v>
      </c>
      <c r="AE28" s="15">
        <v>0</v>
      </c>
      <c r="AF28" s="15">
        <v>0</v>
      </c>
      <c r="AG28" s="15">
        <v>0</v>
      </c>
      <c r="AH28" s="15">
        <v>1</v>
      </c>
      <c r="AI28" s="2" t="str">
        <f t="shared" si="12"/>
        <v>0000100100000001000110000001</v>
      </c>
      <c r="AJ28" t="str">
        <f t="shared" si="13"/>
        <v>00001001</v>
      </c>
      <c r="AK28" t="str">
        <f t="shared" si="14"/>
        <v>00000001</v>
      </c>
      <c r="AL28" t="str">
        <f t="shared" si="15"/>
        <v>00011000</v>
      </c>
      <c r="AM28" t="str">
        <f t="shared" si="16"/>
        <v>0001</v>
      </c>
      <c r="AN28" t="str">
        <f t="shared" si="17"/>
        <v>0901181</v>
      </c>
    </row>
    <row r="29" spans="3:40">
      <c r="C29" s="2" t="s">
        <v>36</v>
      </c>
      <c r="G29" s="6">
        <v>0</v>
      </c>
      <c r="H29" s="6">
        <v>0</v>
      </c>
      <c r="I29" s="6">
        <v>0</v>
      </c>
      <c r="J29">
        <v>1</v>
      </c>
      <c r="K29">
        <v>1</v>
      </c>
      <c r="L29">
        <v>1</v>
      </c>
      <c r="M29">
        <v>1</v>
      </c>
      <c r="N29">
        <v>1</v>
      </c>
      <c r="O29">
        <v>0</v>
      </c>
      <c r="P29">
        <v>0</v>
      </c>
      <c r="Q29" s="11">
        <v>0</v>
      </c>
      <c r="R29" s="11">
        <v>1</v>
      </c>
      <c r="S29" s="11">
        <v>0</v>
      </c>
      <c r="T29" s="12">
        <v>0</v>
      </c>
      <c r="U29" s="12">
        <v>0</v>
      </c>
      <c r="V29" s="12">
        <v>0</v>
      </c>
      <c r="W29">
        <v>0</v>
      </c>
      <c r="X29" s="13">
        <v>0</v>
      </c>
      <c r="Y29" s="13">
        <v>0</v>
      </c>
      <c r="Z29" s="13">
        <v>0</v>
      </c>
      <c r="AA29" s="13">
        <v>0</v>
      </c>
      <c r="AB29">
        <v>1</v>
      </c>
      <c r="AC29">
        <v>0</v>
      </c>
      <c r="AD29">
        <v>0</v>
      </c>
      <c r="AE29" s="15">
        <v>0</v>
      </c>
      <c r="AF29" s="15">
        <v>0</v>
      </c>
      <c r="AG29" s="15">
        <v>0</v>
      </c>
      <c r="AH29" s="15">
        <v>1</v>
      </c>
      <c r="AI29" s="2" t="str">
        <f t="shared" si="12"/>
        <v>0001111100010000000001000001</v>
      </c>
      <c r="AJ29" t="str">
        <f t="shared" si="13"/>
        <v>00011111</v>
      </c>
      <c r="AK29" t="str">
        <f t="shared" si="14"/>
        <v>00010000</v>
      </c>
      <c r="AL29" t="str">
        <f t="shared" si="15"/>
        <v>00000100</v>
      </c>
      <c r="AM29" t="str">
        <f t="shared" si="16"/>
        <v>0001</v>
      </c>
      <c r="AN29" t="str">
        <f t="shared" si="17"/>
        <v>1F10041</v>
      </c>
    </row>
    <row r="30" spans="7:40">
      <c r="G30" s="6">
        <v>0</v>
      </c>
      <c r="H30" s="6">
        <v>0</v>
      </c>
      <c r="I30" s="6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 s="11">
        <v>0</v>
      </c>
      <c r="R30" s="11">
        <v>1</v>
      </c>
      <c r="S30" s="11">
        <v>0</v>
      </c>
      <c r="T30" s="12">
        <v>0</v>
      </c>
      <c r="U30" s="12">
        <v>0</v>
      </c>
      <c r="V30" s="12">
        <v>0</v>
      </c>
      <c r="W30">
        <v>0</v>
      </c>
      <c r="X30" s="13">
        <v>0</v>
      </c>
      <c r="Y30" s="13">
        <v>1</v>
      </c>
      <c r="Z30" s="13">
        <v>0</v>
      </c>
      <c r="AA30" s="13">
        <v>1</v>
      </c>
      <c r="AB30">
        <v>0</v>
      </c>
      <c r="AC30">
        <v>0</v>
      </c>
      <c r="AD30">
        <v>0</v>
      </c>
      <c r="AE30" s="15">
        <v>0</v>
      </c>
      <c r="AF30" s="15">
        <v>0</v>
      </c>
      <c r="AG30" s="15">
        <v>0</v>
      </c>
      <c r="AH30" s="15">
        <v>1</v>
      </c>
      <c r="AI30" s="2" t="str">
        <f t="shared" si="12"/>
        <v>0001111100010000001010000001</v>
      </c>
      <c r="AJ30" t="str">
        <f t="shared" si="13"/>
        <v>00011111</v>
      </c>
      <c r="AK30" t="str">
        <f t="shared" si="14"/>
        <v>00010000</v>
      </c>
      <c r="AL30" t="str">
        <f t="shared" si="15"/>
        <v>00101000</v>
      </c>
      <c r="AM30" t="str">
        <f t="shared" si="16"/>
        <v>0001</v>
      </c>
      <c r="AN30" t="str">
        <f t="shared" si="17"/>
        <v>1F10281</v>
      </c>
    </row>
    <row r="31" spans="3:40">
      <c r="C31" s="2" t="s">
        <v>57</v>
      </c>
      <c r="G31" s="6">
        <v>0</v>
      </c>
      <c r="H31" s="6">
        <v>0</v>
      </c>
      <c r="I31" s="6">
        <v>0</v>
      </c>
      <c r="J31">
        <v>0</v>
      </c>
      <c r="K31">
        <v>1</v>
      </c>
      <c r="L31">
        <v>1</v>
      </c>
      <c r="M31">
        <v>1</v>
      </c>
      <c r="N31">
        <v>1</v>
      </c>
      <c r="O31">
        <v>0</v>
      </c>
      <c r="P31">
        <v>0</v>
      </c>
      <c r="Q31" s="11">
        <v>0</v>
      </c>
      <c r="R31" s="11">
        <v>0</v>
      </c>
      <c r="S31" s="11">
        <v>1</v>
      </c>
      <c r="T31" s="12">
        <v>0</v>
      </c>
      <c r="U31" s="12">
        <v>0</v>
      </c>
      <c r="V31" s="12">
        <v>0</v>
      </c>
      <c r="W31">
        <v>0</v>
      </c>
      <c r="X31" s="13">
        <v>0</v>
      </c>
      <c r="Y31" s="13">
        <v>0</v>
      </c>
      <c r="Z31" s="13">
        <v>0</v>
      </c>
      <c r="AA31" s="13">
        <v>0</v>
      </c>
      <c r="AB31">
        <v>0</v>
      </c>
      <c r="AC31">
        <v>1</v>
      </c>
      <c r="AD31">
        <v>0</v>
      </c>
      <c r="AE31" s="15">
        <v>0</v>
      </c>
      <c r="AF31" s="15">
        <v>0</v>
      </c>
      <c r="AG31" s="15">
        <v>0</v>
      </c>
      <c r="AH31" s="15">
        <v>1</v>
      </c>
      <c r="AI31" s="2" t="str">
        <f t="shared" si="12"/>
        <v>0000111100001000000000100001</v>
      </c>
      <c r="AJ31" t="str">
        <f t="shared" si="13"/>
        <v>00001111</v>
      </c>
      <c r="AK31" t="str">
        <f t="shared" si="14"/>
        <v>00001000</v>
      </c>
      <c r="AL31" t="str">
        <f t="shared" si="15"/>
        <v>00000010</v>
      </c>
      <c r="AM31" t="str">
        <f t="shared" si="16"/>
        <v>0001</v>
      </c>
      <c r="AN31" t="str">
        <f t="shared" si="17"/>
        <v>0F08021</v>
      </c>
    </row>
    <row r="32" spans="3:40">
      <c r="C32" s="2" t="s">
        <v>32</v>
      </c>
      <c r="G32" s="6">
        <v>0</v>
      </c>
      <c r="H32" s="6">
        <v>0</v>
      </c>
      <c r="I32" s="6">
        <v>0</v>
      </c>
      <c r="J32">
        <v>1</v>
      </c>
      <c r="K32">
        <v>1</v>
      </c>
      <c r="L32">
        <v>0</v>
      </c>
      <c r="M32">
        <v>1</v>
      </c>
      <c r="N32">
        <v>0</v>
      </c>
      <c r="O32">
        <v>0</v>
      </c>
      <c r="P32">
        <v>0</v>
      </c>
      <c r="Q32" s="11">
        <v>0</v>
      </c>
      <c r="R32" s="11">
        <v>0</v>
      </c>
      <c r="S32" s="11">
        <v>0</v>
      </c>
      <c r="T32" s="12">
        <v>0</v>
      </c>
      <c r="U32" s="12">
        <v>0</v>
      </c>
      <c r="V32" s="12">
        <v>1</v>
      </c>
      <c r="W32">
        <v>0</v>
      </c>
      <c r="X32" s="13">
        <v>0</v>
      </c>
      <c r="Y32" s="13">
        <v>1</v>
      </c>
      <c r="Z32" s="13">
        <v>0</v>
      </c>
      <c r="AA32" s="13">
        <v>1</v>
      </c>
      <c r="AB32">
        <v>0</v>
      </c>
      <c r="AC32">
        <v>0</v>
      </c>
      <c r="AD32">
        <v>0</v>
      </c>
      <c r="AE32" s="15">
        <v>0</v>
      </c>
      <c r="AF32" s="15">
        <v>0</v>
      </c>
      <c r="AG32" s="15">
        <v>0</v>
      </c>
      <c r="AH32" s="15">
        <v>1</v>
      </c>
      <c r="AI32" s="2" t="str">
        <f t="shared" si="12"/>
        <v>0001101000000001001010000001</v>
      </c>
      <c r="AJ32" t="str">
        <f t="shared" si="13"/>
        <v>00011010</v>
      </c>
      <c r="AK32" t="str">
        <f t="shared" si="14"/>
        <v>00000001</v>
      </c>
      <c r="AL32" t="str">
        <f t="shared" si="15"/>
        <v>00101000</v>
      </c>
      <c r="AM32" t="str">
        <f t="shared" si="16"/>
        <v>0001</v>
      </c>
      <c r="AN32" t="str">
        <f t="shared" si="17"/>
        <v>1A01281</v>
      </c>
    </row>
    <row r="33" spans="3:40">
      <c r="C33" s="2" t="s">
        <v>47</v>
      </c>
      <c r="G33" s="6">
        <v>0</v>
      </c>
      <c r="H33" s="6">
        <v>0</v>
      </c>
      <c r="I33" s="6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s="11">
        <v>0</v>
      </c>
      <c r="R33" s="11">
        <v>0</v>
      </c>
      <c r="S33" s="11">
        <v>0</v>
      </c>
      <c r="T33" s="12">
        <v>0</v>
      </c>
      <c r="U33" s="12">
        <v>0</v>
      </c>
      <c r="V33" s="12">
        <v>0</v>
      </c>
      <c r="W33">
        <v>0</v>
      </c>
      <c r="X33" s="13">
        <v>0</v>
      </c>
      <c r="Y33" s="13">
        <v>0</v>
      </c>
      <c r="Z33" s="13">
        <v>0</v>
      </c>
      <c r="AA33" s="13">
        <v>0</v>
      </c>
      <c r="AB33">
        <v>0</v>
      </c>
      <c r="AC33">
        <v>0</v>
      </c>
      <c r="AD33">
        <v>0</v>
      </c>
      <c r="AE33" s="15">
        <v>0</v>
      </c>
      <c r="AF33" s="15">
        <v>0</v>
      </c>
      <c r="AG33" s="15">
        <v>1</v>
      </c>
      <c r="AH33" s="15">
        <v>0</v>
      </c>
      <c r="AI33" s="2" t="str">
        <f t="shared" si="12"/>
        <v>0000000000000000000000000010</v>
      </c>
      <c r="AJ33" t="str">
        <f t="shared" si="13"/>
        <v>00000000</v>
      </c>
      <c r="AK33" t="str">
        <f t="shared" si="14"/>
        <v>00000000</v>
      </c>
      <c r="AL33" t="str">
        <f t="shared" si="15"/>
        <v>00000000</v>
      </c>
      <c r="AM33" t="str">
        <f t="shared" si="16"/>
        <v>0010</v>
      </c>
      <c r="AN33" t="str">
        <f t="shared" si="17"/>
        <v>0000002</v>
      </c>
    </row>
    <row r="34" spans="7:40">
      <c r="G34" s="6"/>
      <c r="H34" s="6"/>
      <c r="I34" s="6"/>
      <c r="Q34" s="11"/>
      <c r="R34" s="11"/>
      <c r="S34" s="11"/>
      <c r="T34" s="12"/>
      <c r="U34" s="12"/>
      <c r="V34" s="12"/>
      <c r="X34" s="13"/>
      <c r="Y34" s="13"/>
      <c r="Z34" s="13"/>
      <c r="AA34" s="13"/>
      <c r="AE34" s="15"/>
      <c r="AF34" s="15"/>
      <c r="AG34" s="15"/>
      <c r="AH34" s="15"/>
      <c r="AI34" s="2" t="str">
        <f t="shared" si="12"/>
        <v/>
      </c>
      <c r="AJ34" t="str">
        <f t="shared" si="13"/>
        <v/>
      </c>
      <c r="AK34" t="str">
        <f t="shared" si="14"/>
        <v/>
      </c>
      <c r="AL34" t="str">
        <f t="shared" si="15"/>
        <v/>
      </c>
      <c r="AM34" t="str">
        <f t="shared" si="16"/>
        <v/>
      </c>
      <c r="AN34" t="str">
        <f t="shared" si="17"/>
        <v>0000000</v>
      </c>
    </row>
    <row r="35" spans="2:40">
      <c r="B35" s="2" t="s">
        <v>58</v>
      </c>
      <c r="C35" s="2" t="s">
        <v>32</v>
      </c>
      <c r="D35" s="2" t="s">
        <v>59</v>
      </c>
      <c r="E35" s="2" t="s">
        <v>60</v>
      </c>
      <c r="F35" s="2" t="s">
        <v>61</v>
      </c>
      <c r="G35" s="6">
        <v>0</v>
      </c>
      <c r="H35" s="6">
        <v>0</v>
      </c>
      <c r="I35" s="6">
        <v>0</v>
      </c>
      <c r="J35">
        <v>1</v>
      </c>
      <c r="K35">
        <v>1</v>
      </c>
      <c r="L35">
        <v>0</v>
      </c>
      <c r="M35">
        <v>1</v>
      </c>
      <c r="N35">
        <v>0</v>
      </c>
      <c r="O35">
        <v>0</v>
      </c>
      <c r="P35">
        <v>0</v>
      </c>
      <c r="Q35" s="11">
        <v>0</v>
      </c>
      <c r="R35" s="11">
        <v>0</v>
      </c>
      <c r="S35" s="11">
        <v>0</v>
      </c>
      <c r="T35" s="12">
        <v>0</v>
      </c>
      <c r="U35" s="12">
        <v>0</v>
      </c>
      <c r="V35" s="12">
        <v>1</v>
      </c>
      <c r="W35">
        <v>0</v>
      </c>
      <c r="X35" s="13">
        <v>0</v>
      </c>
      <c r="Y35" s="13">
        <v>1</v>
      </c>
      <c r="Z35" s="13">
        <v>0</v>
      </c>
      <c r="AA35" s="13">
        <v>1</v>
      </c>
      <c r="AB35">
        <v>0</v>
      </c>
      <c r="AC35">
        <v>0</v>
      </c>
      <c r="AD35">
        <v>0</v>
      </c>
      <c r="AE35" s="15">
        <v>0</v>
      </c>
      <c r="AF35" s="15">
        <v>0</v>
      </c>
      <c r="AG35" s="15">
        <v>0</v>
      </c>
      <c r="AH35" s="15">
        <v>1</v>
      </c>
      <c r="AI35" s="2" t="str">
        <f t="shared" si="12"/>
        <v>0001101000000001001010000001</v>
      </c>
      <c r="AJ35" t="str">
        <f t="shared" si="13"/>
        <v>00011010</v>
      </c>
      <c r="AK35" t="str">
        <f t="shared" si="14"/>
        <v>00000001</v>
      </c>
      <c r="AL35" t="str">
        <f t="shared" si="15"/>
        <v>00101000</v>
      </c>
      <c r="AM35" t="str">
        <f t="shared" si="16"/>
        <v>0001</v>
      </c>
      <c r="AN35" t="str">
        <f t="shared" si="17"/>
        <v>1A01281</v>
      </c>
    </row>
    <row r="36" spans="3:40">
      <c r="C36" s="2" t="s">
        <v>28</v>
      </c>
      <c r="G36" s="6">
        <v>0</v>
      </c>
      <c r="H36" s="6">
        <v>0</v>
      </c>
      <c r="I36" s="6">
        <v>0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 s="11">
        <v>0</v>
      </c>
      <c r="R36" s="11">
        <v>0</v>
      </c>
      <c r="S36" s="11">
        <v>0</v>
      </c>
      <c r="T36" s="12">
        <v>0</v>
      </c>
      <c r="U36" s="12">
        <v>0</v>
      </c>
      <c r="V36" s="12">
        <v>1</v>
      </c>
      <c r="W36">
        <v>0</v>
      </c>
      <c r="X36" s="13">
        <v>0</v>
      </c>
      <c r="Y36" s="13">
        <v>0</v>
      </c>
      <c r="Z36" s="13">
        <v>1</v>
      </c>
      <c r="AA36" s="13">
        <v>1</v>
      </c>
      <c r="AB36">
        <v>0</v>
      </c>
      <c r="AC36">
        <v>0</v>
      </c>
      <c r="AD36">
        <v>0</v>
      </c>
      <c r="AE36" s="15">
        <v>0</v>
      </c>
      <c r="AF36" s="15">
        <v>0</v>
      </c>
      <c r="AG36" s="15">
        <v>0</v>
      </c>
      <c r="AH36" s="15">
        <v>1</v>
      </c>
      <c r="AI36" s="2" t="str">
        <f t="shared" si="12"/>
        <v>0000100100000001000110000001</v>
      </c>
      <c r="AJ36" t="str">
        <f t="shared" si="13"/>
        <v>00001001</v>
      </c>
      <c r="AK36" t="str">
        <f t="shared" si="14"/>
        <v>00000001</v>
      </c>
      <c r="AL36" t="str">
        <f t="shared" si="15"/>
        <v>00011000</v>
      </c>
      <c r="AM36" t="str">
        <f t="shared" si="16"/>
        <v>0001</v>
      </c>
      <c r="AN36" t="str">
        <f t="shared" si="17"/>
        <v>0901181</v>
      </c>
    </row>
    <row r="37" spans="3:40">
      <c r="C37" s="2" t="s">
        <v>36</v>
      </c>
      <c r="G37" s="6">
        <v>0</v>
      </c>
      <c r="H37" s="6">
        <v>0</v>
      </c>
      <c r="I37" s="6">
        <v>0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0</v>
      </c>
      <c r="Q37" s="11">
        <v>0</v>
      </c>
      <c r="R37" s="11">
        <v>1</v>
      </c>
      <c r="S37" s="11">
        <v>0</v>
      </c>
      <c r="T37" s="12">
        <v>0</v>
      </c>
      <c r="U37" s="12">
        <v>0</v>
      </c>
      <c r="V37" s="12">
        <v>0</v>
      </c>
      <c r="W37">
        <v>0</v>
      </c>
      <c r="X37" s="13">
        <v>0</v>
      </c>
      <c r="Y37" s="13">
        <v>0</v>
      </c>
      <c r="Z37" s="13">
        <v>0</v>
      </c>
      <c r="AA37" s="13">
        <v>0</v>
      </c>
      <c r="AB37">
        <v>1</v>
      </c>
      <c r="AC37">
        <v>0</v>
      </c>
      <c r="AD37">
        <v>0</v>
      </c>
      <c r="AE37" s="15">
        <v>0</v>
      </c>
      <c r="AF37" s="15">
        <v>0</v>
      </c>
      <c r="AG37" s="15">
        <v>0</v>
      </c>
      <c r="AH37" s="15">
        <v>1</v>
      </c>
      <c r="AI37" s="2" t="str">
        <f t="shared" si="12"/>
        <v>0001111100010000000001000001</v>
      </c>
      <c r="AJ37" t="str">
        <f t="shared" si="13"/>
        <v>00011111</v>
      </c>
      <c r="AK37" t="str">
        <f t="shared" si="14"/>
        <v>00010000</v>
      </c>
      <c r="AL37" t="str">
        <f t="shared" si="15"/>
        <v>00000100</v>
      </c>
      <c r="AM37" t="str">
        <f t="shared" si="16"/>
        <v>0001</v>
      </c>
      <c r="AN37" t="str">
        <f t="shared" si="17"/>
        <v>1F10041</v>
      </c>
    </row>
    <row r="38" spans="7:40">
      <c r="G38" s="6">
        <v>0</v>
      </c>
      <c r="H38" s="6">
        <v>0</v>
      </c>
      <c r="I38" s="6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0</v>
      </c>
      <c r="P38">
        <v>0</v>
      </c>
      <c r="Q38" s="11">
        <v>0</v>
      </c>
      <c r="R38" s="11">
        <v>1</v>
      </c>
      <c r="S38" s="11">
        <v>0</v>
      </c>
      <c r="T38" s="12">
        <v>0</v>
      </c>
      <c r="U38" s="12">
        <v>0</v>
      </c>
      <c r="V38" s="12">
        <v>0</v>
      </c>
      <c r="W38">
        <v>0</v>
      </c>
      <c r="X38" s="13">
        <v>0</v>
      </c>
      <c r="Y38" s="13">
        <v>1</v>
      </c>
      <c r="Z38" s="13">
        <v>0</v>
      </c>
      <c r="AA38" s="13">
        <v>1</v>
      </c>
      <c r="AB38">
        <v>0</v>
      </c>
      <c r="AC38">
        <v>0</v>
      </c>
      <c r="AD38">
        <v>0</v>
      </c>
      <c r="AE38" s="15">
        <v>0</v>
      </c>
      <c r="AF38" s="15">
        <v>0</v>
      </c>
      <c r="AG38" s="15">
        <v>0</v>
      </c>
      <c r="AH38" s="15">
        <v>1</v>
      </c>
      <c r="AI38" s="2" t="str">
        <f t="shared" si="12"/>
        <v>0001111100010000001010000001</v>
      </c>
      <c r="AJ38" t="str">
        <f t="shared" si="13"/>
        <v>00011111</v>
      </c>
      <c r="AK38" t="str">
        <f t="shared" si="14"/>
        <v>00010000</v>
      </c>
      <c r="AL38" t="str">
        <f t="shared" si="15"/>
        <v>00101000</v>
      </c>
      <c r="AM38" t="str">
        <f t="shared" si="16"/>
        <v>0001</v>
      </c>
      <c r="AN38" t="str">
        <f t="shared" si="17"/>
        <v>1F10281</v>
      </c>
    </row>
    <row r="39" spans="3:40">
      <c r="C39" s="2" t="s">
        <v>62</v>
      </c>
      <c r="G39" s="6">
        <v>0</v>
      </c>
      <c r="H39" s="6">
        <v>0</v>
      </c>
      <c r="I39" s="6">
        <v>0</v>
      </c>
      <c r="J39">
        <v>1</v>
      </c>
      <c r="K39">
        <v>1</v>
      </c>
      <c r="L39">
        <v>0</v>
      </c>
      <c r="M39">
        <v>1</v>
      </c>
      <c r="N39">
        <v>0</v>
      </c>
      <c r="O39">
        <v>0</v>
      </c>
      <c r="P39">
        <v>0</v>
      </c>
      <c r="Q39" s="11">
        <v>0</v>
      </c>
      <c r="R39" s="11">
        <v>0</v>
      </c>
      <c r="S39" s="11">
        <v>0</v>
      </c>
      <c r="T39" s="12">
        <v>0</v>
      </c>
      <c r="U39" s="12">
        <v>1</v>
      </c>
      <c r="V39" s="12">
        <v>0</v>
      </c>
      <c r="W39">
        <v>0</v>
      </c>
      <c r="X39" s="13">
        <v>0</v>
      </c>
      <c r="Y39" s="13">
        <v>0</v>
      </c>
      <c r="Z39" s="13">
        <v>0</v>
      </c>
      <c r="AA39" s="13">
        <v>0</v>
      </c>
      <c r="AB39">
        <v>0</v>
      </c>
      <c r="AC39">
        <v>1</v>
      </c>
      <c r="AD39">
        <v>0</v>
      </c>
      <c r="AE39" s="15">
        <v>0</v>
      </c>
      <c r="AF39" s="15">
        <v>0</v>
      </c>
      <c r="AG39" s="15">
        <v>0</v>
      </c>
      <c r="AH39" s="15">
        <v>1</v>
      </c>
      <c r="AI39" s="2" t="str">
        <f t="shared" si="12"/>
        <v>0001101000000010000000100001</v>
      </c>
      <c r="AJ39" t="str">
        <f t="shared" si="13"/>
        <v>00011010</v>
      </c>
      <c r="AK39" t="str">
        <f t="shared" si="14"/>
        <v>00000010</v>
      </c>
      <c r="AL39" t="str">
        <f t="shared" si="15"/>
        <v>00000010</v>
      </c>
      <c r="AM39" t="str">
        <f t="shared" si="16"/>
        <v>0001</v>
      </c>
      <c r="AN39" t="str">
        <f t="shared" si="17"/>
        <v>1A02021</v>
      </c>
    </row>
    <row r="40" spans="3:40">
      <c r="C40" s="2" t="s">
        <v>32</v>
      </c>
      <c r="G40" s="6">
        <v>0</v>
      </c>
      <c r="H40" s="6">
        <v>0</v>
      </c>
      <c r="I40" s="6">
        <v>0</v>
      </c>
      <c r="J40">
        <v>1</v>
      </c>
      <c r="K40">
        <v>1</v>
      </c>
      <c r="L40">
        <v>0</v>
      </c>
      <c r="M40">
        <v>1</v>
      </c>
      <c r="N40">
        <v>0</v>
      </c>
      <c r="O40">
        <v>0</v>
      </c>
      <c r="P40">
        <v>0</v>
      </c>
      <c r="Q40" s="11">
        <v>0</v>
      </c>
      <c r="R40" s="11">
        <v>0</v>
      </c>
      <c r="S40" s="11">
        <v>0</v>
      </c>
      <c r="T40" s="12">
        <v>0</v>
      </c>
      <c r="U40" s="12">
        <v>0</v>
      </c>
      <c r="V40" s="12">
        <v>1</v>
      </c>
      <c r="W40">
        <v>0</v>
      </c>
      <c r="X40" s="13">
        <v>0</v>
      </c>
      <c r="Y40" s="13">
        <v>1</v>
      </c>
      <c r="Z40" s="13">
        <v>0</v>
      </c>
      <c r="AA40" s="13">
        <v>1</v>
      </c>
      <c r="AB40">
        <v>0</v>
      </c>
      <c r="AC40">
        <v>0</v>
      </c>
      <c r="AD40">
        <v>0</v>
      </c>
      <c r="AE40" s="15">
        <v>0</v>
      </c>
      <c r="AF40" s="15">
        <v>0</v>
      </c>
      <c r="AG40" s="15">
        <v>0</v>
      </c>
      <c r="AH40" s="15">
        <v>1</v>
      </c>
      <c r="AI40" s="2" t="str">
        <f t="shared" si="12"/>
        <v>0001101000000001001010000001</v>
      </c>
      <c r="AJ40" t="str">
        <f t="shared" si="13"/>
        <v>00011010</v>
      </c>
      <c r="AK40" t="str">
        <f t="shared" si="14"/>
        <v>00000001</v>
      </c>
      <c r="AL40" t="str">
        <f t="shared" si="15"/>
        <v>00101000</v>
      </c>
      <c r="AM40" t="str">
        <f t="shared" si="16"/>
        <v>0001</v>
      </c>
      <c r="AN40" t="str">
        <f t="shared" si="17"/>
        <v>1A01281</v>
      </c>
    </row>
    <row r="41" spans="3:40">
      <c r="C41" s="2" t="s">
        <v>47</v>
      </c>
      <c r="G41" s="6">
        <v>0</v>
      </c>
      <c r="H41" s="6">
        <v>0</v>
      </c>
      <c r="I41" s="6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 s="11">
        <v>0</v>
      </c>
      <c r="R41" s="11">
        <v>0</v>
      </c>
      <c r="S41" s="11">
        <v>0</v>
      </c>
      <c r="T41" s="12">
        <v>0</v>
      </c>
      <c r="U41" s="12">
        <v>0</v>
      </c>
      <c r="V41" s="12">
        <v>0</v>
      </c>
      <c r="W41">
        <v>0</v>
      </c>
      <c r="X41" s="13">
        <v>0</v>
      </c>
      <c r="Y41" s="13">
        <v>0</v>
      </c>
      <c r="Z41" s="13">
        <v>0</v>
      </c>
      <c r="AA41" s="13">
        <v>0</v>
      </c>
      <c r="AB41">
        <v>0</v>
      </c>
      <c r="AC41">
        <v>0</v>
      </c>
      <c r="AD41">
        <v>0</v>
      </c>
      <c r="AE41" s="15">
        <v>0</v>
      </c>
      <c r="AF41" s="15">
        <v>0</v>
      </c>
      <c r="AG41" s="15">
        <v>1</v>
      </c>
      <c r="AH41" s="15">
        <v>0</v>
      </c>
      <c r="AI41" s="2" t="str">
        <f t="shared" si="12"/>
        <v>0000000000000000000000000010</v>
      </c>
      <c r="AJ41" t="str">
        <f t="shared" si="13"/>
        <v>00000000</v>
      </c>
      <c r="AK41" t="str">
        <f t="shared" si="14"/>
        <v>00000000</v>
      </c>
      <c r="AL41" t="str">
        <f t="shared" si="15"/>
        <v>00000000</v>
      </c>
      <c r="AM41" t="str">
        <f t="shared" si="16"/>
        <v>0010</v>
      </c>
      <c r="AN41" t="str">
        <f t="shared" si="17"/>
        <v>0000002</v>
      </c>
    </row>
    <row r="42" spans="7:40">
      <c r="G42" s="6"/>
      <c r="H42" s="6"/>
      <c r="I42" s="6"/>
      <c r="Q42" s="11"/>
      <c r="R42" s="11"/>
      <c r="S42" s="11"/>
      <c r="T42" s="12"/>
      <c r="U42" s="12"/>
      <c r="V42" s="12"/>
      <c r="X42" s="13"/>
      <c r="Y42" s="13"/>
      <c r="Z42" s="13"/>
      <c r="AA42" s="13"/>
      <c r="AE42" s="15"/>
      <c r="AF42" s="15"/>
      <c r="AG42" s="15"/>
      <c r="AH42" s="15"/>
      <c r="AI42" s="2" t="str">
        <f t="shared" si="12"/>
        <v/>
      </c>
      <c r="AJ42" t="str">
        <f t="shared" si="13"/>
        <v/>
      </c>
      <c r="AK42" t="str">
        <f t="shared" si="14"/>
        <v/>
      </c>
      <c r="AL42" t="str">
        <f t="shared" si="15"/>
        <v/>
      </c>
      <c r="AM42" t="str">
        <f t="shared" si="16"/>
        <v/>
      </c>
      <c r="AN42" t="str">
        <f t="shared" si="17"/>
        <v>0000000</v>
      </c>
    </row>
    <row r="43" spans="1:40">
      <c r="A43" s="1" t="s">
        <v>63</v>
      </c>
      <c r="B43" s="2" t="s">
        <v>64</v>
      </c>
      <c r="C43" s="2" t="s">
        <v>65</v>
      </c>
      <c r="D43" s="2" t="s">
        <v>66</v>
      </c>
      <c r="E43" s="2" t="s">
        <v>67</v>
      </c>
      <c r="F43" s="2" t="s">
        <v>68</v>
      </c>
      <c r="G43" s="6">
        <v>0</v>
      </c>
      <c r="H43" s="6">
        <v>0</v>
      </c>
      <c r="I43" s="6">
        <v>0</v>
      </c>
      <c r="J43">
        <v>0</v>
      </c>
      <c r="K43">
        <v>1</v>
      </c>
      <c r="L43">
        <v>0</v>
      </c>
      <c r="M43">
        <v>0</v>
      </c>
      <c r="N43">
        <v>1</v>
      </c>
      <c r="O43">
        <v>1</v>
      </c>
      <c r="P43">
        <v>0</v>
      </c>
      <c r="Q43" s="11">
        <v>0</v>
      </c>
      <c r="R43" s="11">
        <v>0</v>
      </c>
      <c r="S43" s="11">
        <v>1</v>
      </c>
      <c r="T43" s="12">
        <v>0</v>
      </c>
      <c r="U43" s="12">
        <v>1</v>
      </c>
      <c r="V43" s="12">
        <v>0</v>
      </c>
      <c r="W43">
        <v>0</v>
      </c>
      <c r="X43" s="13">
        <v>0</v>
      </c>
      <c r="Y43" s="13">
        <v>1</v>
      </c>
      <c r="Z43" s="13">
        <v>1</v>
      </c>
      <c r="AA43" s="13">
        <v>0</v>
      </c>
      <c r="AB43">
        <v>0</v>
      </c>
      <c r="AC43">
        <v>0</v>
      </c>
      <c r="AD43">
        <v>0</v>
      </c>
      <c r="AE43" s="15">
        <v>0</v>
      </c>
      <c r="AF43" s="15">
        <v>0</v>
      </c>
      <c r="AG43" s="15">
        <v>0</v>
      </c>
      <c r="AH43" s="15">
        <v>1</v>
      </c>
      <c r="AI43" s="2" t="str">
        <f t="shared" si="12"/>
        <v>0000100110001010001100000001</v>
      </c>
      <c r="AJ43" t="str">
        <f t="shared" si="13"/>
        <v>00001001</v>
      </c>
      <c r="AK43" t="str">
        <f t="shared" si="14"/>
        <v>10001010</v>
      </c>
      <c r="AL43" t="str">
        <f t="shared" si="15"/>
        <v>00110000</v>
      </c>
      <c r="AM43" t="str">
        <f t="shared" si="16"/>
        <v>0001</v>
      </c>
      <c r="AN43" t="str">
        <f t="shared" si="17"/>
        <v>098A301</v>
      </c>
    </row>
    <row r="44" spans="3:40">
      <c r="C44" s="2" t="s">
        <v>32</v>
      </c>
      <c r="G44" s="6">
        <v>0</v>
      </c>
      <c r="H44" s="6">
        <v>0</v>
      </c>
      <c r="I44" s="6">
        <v>0</v>
      </c>
      <c r="J44">
        <v>1</v>
      </c>
      <c r="K44">
        <v>1</v>
      </c>
      <c r="L44">
        <v>0</v>
      </c>
      <c r="M44">
        <v>1</v>
      </c>
      <c r="N44">
        <v>0</v>
      </c>
      <c r="O44">
        <v>0</v>
      </c>
      <c r="P44">
        <v>0</v>
      </c>
      <c r="Q44" s="11">
        <v>0</v>
      </c>
      <c r="R44" s="11">
        <v>0</v>
      </c>
      <c r="S44" s="11">
        <v>0</v>
      </c>
      <c r="T44" s="12">
        <v>0</v>
      </c>
      <c r="U44" s="12">
        <v>0</v>
      </c>
      <c r="V44" s="12">
        <v>1</v>
      </c>
      <c r="W44">
        <v>0</v>
      </c>
      <c r="X44" s="13">
        <v>0</v>
      </c>
      <c r="Y44" s="13">
        <v>1</v>
      </c>
      <c r="Z44" s="13">
        <v>0</v>
      </c>
      <c r="AA44" s="13">
        <v>1</v>
      </c>
      <c r="AB44">
        <v>0</v>
      </c>
      <c r="AC44">
        <v>0</v>
      </c>
      <c r="AD44">
        <v>0</v>
      </c>
      <c r="AE44" s="15">
        <v>0</v>
      </c>
      <c r="AF44" s="15">
        <v>0</v>
      </c>
      <c r="AG44" s="15">
        <v>0</v>
      </c>
      <c r="AH44" s="15">
        <v>1</v>
      </c>
      <c r="AI44" s="2" t="str">
        <f t="shared" si="12"/>
        <v>0001101000000001001010000001</v>
      </c>
      <c r="AJ44" t="str">
        <f t="shared" si="13"/>
        <v>00011010</v>
      </c>
      <c r="AK44" t="str">
        <f t="shared" si="14"/>
        <v>00000001</v>
      </c>
      <c r="AL44" t="str">
        <f t="shared" si="15"/>
        <v>00101000</v>
      </c>
      <c r="AM44" t="str">
        <f t="shared" si="16"/>
        <v>0001</v>
      </c>
      <c r="AN44" t="str">
        <f t="shared" si="17"/>
        <v>1A01281</v>
      </c>
    </row>
    <row r="45" spans="3:40">
      <c r="C45" s="2" t="s">
        <v>28</v>
      </c>
      <c r="G45" s="6">
        <v>0</v>
      </c>
      <c r="H45" s="6">
        <v>0</v>
      </c>
      <c r="I45" s="6">
        <v>0</v>
      </c>
      <c r="J45">
        <v>0</v>
      </c>
      <c r="K45">
        <v>1</v>
      </c>
      <c r="L45">
        <v>0</v>
      </c>
      <c r="M45">
        <v>0</v>
      </c>
      <c r="N45">
        <v>1</v>
      </c>
      <c r="O45">
        <v>0</v>
      </c>
      <c r="P45">
        <v>0</v>
      </c>
      <c r="Q45" s="11">
        <v>0</v>
      </c>
      <c r="R45" s="11">
        <v>0</v>
      </c>
      <c r="S45" s="11">
        <v>0</v>
      </c>
      <c r="T45" s="12">
        <v>0</v>
      </c>
      <c r="U45" s="12">
        <v>0</v>
      </c>
      <c r="V45" s="12">
        <v>1</v>
      </c>
      <c r="W45">
        <v>0</v>
      </c>
      <c r="X45" s="13">
        <v>0</v>
      </c>
      <c r="Y45" s="13">
        <v>0</v>
      </c>
      <c r="Z45" s="13">
        <v>1</v>
      </c>
      <c r="AA45" s="13">
        <v>1</v>
      </c>
      <c r="AB45">
        <v>0</v>
      </c>
      <c r="AC45">
        <v>0</v>
      </c>
      <c r="AD45">
        <v>0</v>
      </c>
      <c r="AE45" s="15">
        <v>0</v>
      </c>
      <c r="AF45" s="15">
        <v>0</v>
      </c>
      <c r="AG45" s="15">
        <v>0</v>
      </c>
      <c r="AH45" s="15">
        <v>1</v>
      </c>
      <c r="AI45" s="2" t="str">
        <f t="shared" si="12"/>
        <v>0000100100000001000110000001</v>
      </c>
      <c r="AJ45" t="str">
        <f t="shared" si="13"/>
        <v>00001001</v>
      </c>
      <c r="AK45" t="str">
        <f t="shared" si="14"/>
        <v>00000001</v>
      </c>
      <c r="AL45" t="str">
        <f t="shared" si="15"/>
        <v>00011000</v>
      </c>
      <c r="AM45" t="str">
        <f t="shared" si="16"/>
        <v>0001</v>
      </c>
      <c r="AN45" t="str">
        <f t="shared" si="17"/>
        <v>0901181</v>
      </c>
    </row>
    <row r="46" spans="3:40">
      <c r="C46" s="2" t="s">
        <v>36</v>
      </c>
      <c r="G46" s="6">
        <v>0</v>
      </c>
      <c r="H46" s="6">
        <v>0</v>
      </c>
      <c r="I46" s="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0</v>
      </c>
      <c r="Q46" s="11">
        <v>0</v>
      </c>
      <c r="R46" s="11">
        <v>1</v>
      </c>
      <c r="S46" s="11">
        <v>0</v>
      </c>
      <c r="T46" s="12">
        <v>0</v>
      </c>
      <c r="U46" s="12">
        <v>0</v>
      </c>
      <c r="V46" s="12">
        <v>0</v>
      </c>
      <c r="W46">
        <v>0</v>
      </c>
      <c r="X46" s="13">
        <v>0</v>
      </c>
      <c r="Y46" s="13">
        <v>0</v>
      </c>
      <c r="Z46" s="13">
        <v>0</v>
      </c>
      <c r="AA46" s="13">
        <v>0</v>
      </c>
      <c r="AB46">
        <v>1</v>
      </c>
      <c r="AC46">
        <v>0</v>
      </c>
      <c r="AD46">
        <v>0</v>
      </c>
      <c r="AE46" s="15">
        <v>0</v>
      </c>
      <c r="AF46" s="15">
        <v>0</v>
      </c>
      <c r="AG46" s="15">
        <v>0</v>
      </c>
      <c r="AH46" s="15">
        <v>1</v>
      </c>
      <c r="AI46" s="2" t="str">
        <f t="shared" si="12"/>
        <v>0001111100010000000001000001</v>
      </c>
      <c r="AJ46" t="str">
        <f t="shared" si="13"/>
        <v>00011111</v>
      </c>
      <c r="AK46" t="str">
        <f t="shared" si="14"/>
        <v>00010000</v>
      </c>
      <c r="AL46" t="str">
        <f t="shared" si="15"/>
        <v>00000100</v>
      </c>
      <c r="AM46" t="str">
        <f t="shared" si="16"/>
        <v>0001</v>
      </c>
      <c r="AN46" t="str">
        <f t="shared" si="17"/>
        <v>1F10041</v>
      </c>
    </row>
    <row r="47" spans="7:40">
      <c r="G47" s="6">
        <v>0</v>
      </c>
      <c r="H47" s="6">
        <v>0</v>
      </c>
      <c r="I47" s="6">
        <v>0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 s="11">
        <v>0</v>
      </c>
      <c r="R47" s="11">
        <v>1</v>
      </c>
      <c r="S47" s="11">
        <v>0</v>
      </c>
      <c r="T47" s="12">
        <v>0</v>
      </c>
      <c r="U47" s="12">
        <v>0</v>
      </c>
      <c r="V47" s="12">
        <v>0</v>
      </c>
      <c r="W47">
        <v>0</v>
      </c>
      <c r="X47" s="13">
        <v>0</v>
      </c>
      <c r="Y47" s="13">
        <v>1</v>
      </c>
      <c r="Z47" s="13">
        <v>0</v>
      </c>
      <c r="AA47" s="13">
        <v>1</v>
      </c>
      <c r="AB47">
        <v>0</v>
      </c>
      <c r="AC47">
        <v>0</v>
      </c>
      <c r="AD47">
        <v>0</v>
      </c>
      <c r="AE47" s="15">
        <v>0</v>
      </c>
      <c r="AF47" s="15">
        <v>0</v>
      </c>
      <c r="AG47" s="15">
        <v>0</v>
      </c>
      <c r="AH47" s="15">
        <v>1</v>
      </c>
      <c r="AI47" s="2" t="str">
        <f t="shared" si="12"/>
        <v>0001111100010000001010000001</v>
      </c>
      <c r="AJ47" t="str">
        <f t="shared" si="13"/>
        <v>00011111</v>
      </c>
      <c r="AK47" t="str">
        <f t="shared" si="14"/>
        <v>00010000</v>
      </c>
      <c r="AL47" t="str">
        <f t="shared" si="15"/>
        <v>00101000</v>
      </c>
      <c r="AM47" t="str">
        <f t="shared" si="16"/>
        <v>0001</v>
      </c>
      <c r="AN47" t="str">
        <f t="shared" si="17"/>
        <v>1F10281</v>
      </c>
    </row>
    <row r="48" spans="3:40">
      <c r="C48" s="2" t="s">
        <v>69</v>
      </c>
      <c r="G48" s="6">
        <v>0</v>
      </c>
      <c r="H48" s="6">
        <v>0</v>
      </c>
      <c r="I48" s="6">
        <v>0</v>
      </c>
      <c r="J48">
        <v>1</v>
      </c>
      <c r="K48">
        <v>1</v>
      </c>
      <c r="L48">
        <v>0</v>
      </c>
      <c r="M48">
        <v>1</v>
      </c>
      <c r="N48">
        <v>0</v>
      </c>
      <c r="O48">
        <v>0</v>
      </c>
      <c r="P48">
        <v>0</v>
      </c>
      <c r="Q48" s="11">
        <v>0</v>
      </c>
      <c r="R48" s="11">
        <v>0</v>
      </c>
      <c r="S48" s="11">
        <v>0</v>
      </c>
      <c r="T48" s="12">
        <v>0</v>
      </c>
      <c r="U48" s="12">
        <v>1</v>
      </c>
      <c r="V48" s="12">
        <v>1</v>
      </c>
      <c r="W48">
        <v>0</v>
      </c>
      <c r="X48" s="13">
        <v>0</v>
      </c>
      <c r="Y48" s="13">
        <v>0</v>
      </c>
      <c r="Z48" s="13">
        <v>0</v>
      </c>
      <c r="AA48" s="13">
        <v>0</v>
      </c>
      <c r="AB48">
        <v>0</v>
      </c>
      <c r="AC48">
        <v>1</v>
      </c>
      <c r="AD48">
        <v>0</v>
      </c>
      <c r="AE48" s="15">
        <v>0</v>
      </c>
      <c r="AF48" s="15">
        <v>0</v>
      </c>
      <c r="AG48" s="15">
        <v>0</v>
      </c>
      <c r="AH48" s="15">
        <v>1</v>
      </c>
      <c r="AI48" s="2" t="str">
        <f t="shared" si="12"/>
        <v>0001101000000011000000100001</v>
      </c>
      <c r="AJ48" t="str">
        <f t="shared" si="13"/>
        <v>00011010</v>
      </c>
      <c r="AK48" t="str">
        <f t="shared" si="14"/>
        <v>00000011</v>
      </c>
      <c r="AL48" t="str">
        <f t="shared" si="15"/>
        <v>00000010</v>
      </c>
      <c r="AM48" t="str">
        <f t="shared" si="16"/>
        <v>0001</v>
      </c>
      <c r="AN48" t="str">
        <f t="shared" si="17"/>
        <v>1A03021</v>
      </c>
    </row>
    <row r="49" spans="3:40">
      <c r="C49" s="2" t="s">
        <v>32</v>
      </c>
      <c r="G49" s="6">
        <v>0</v>
      </c>
      <c r="H49" s="6">
        <v>0</v>
      </c>
      <c r="I49" s="6">
        <v>0</v>
      </c>
      <c r="J49">
        <v>1</v>
      </c>
      <c r="K49">
        <v>1</v>
      </c>
      <c r="L49">
        <v>0</v>
      </c>
      <c r="M49">
        <v>1</v>
      </c>
      <c r="N49">
        <v>0</v>
      </c>
      <c r="O49">
        <v>0</v>
      </c>
      <c r="P49">
        <v>0</v>
      </c>
      <c r="Q49" s="11">
        <v>0</v>
      </c>
      <c r="R49" s="11">
        <v>0</v>
      </c>
      <c r="S49" s="11">
        <v>0</v>
      </c>
      <c r="T49" s="12">
        <v>0</v>
      </c>
      <c r="U49" s="12">
        <v>0</v>
      </c>
      <c r="V49" s="12">
        <v>1</v>
      </c>
      <c r="W49">
        <v>0</v>
      </c>
      <c r="X49" s="13">
        <v>0</v>
      </c>
      <c r="Y49" s="13">
        <v>1</v>
      </c>
      <c r="Z49" s="13">
        <v>0</v>
      </c>
      <c r="AA49" s="13">
        <v>1</v>
      </c>
      <c r="AB49">
        <v>0</v>
      </c>
      <c r="AC49">
        <v>0</v>
      </c>
      <c r="AD49">
        <v>0</v>
      </c>
      <c r="AE49" s="15">
        <v>0</v>
      </c>
      <c r="AF49" s="15">
        <v>0</v>
      </c>
      <c r="AG49" s="15">
        <v>0</v>
      </c>
      <c r="AH49" s="15">
        <v>1</v>
      </c>
      <c r="AI49" s="2" t="str">
        <f t="shared" si="12"/>
        <v>0001101000000001001010000001</v>
      </c>
      <c r="AJ49" t="str">
        <f t="shared" si="13"/>
        <v>00011010</v>
      </c>
      <c r="AK49" t="str">
        <f t="shared" si="14"/>
        <v>00000001</v>
      </c>
      <c r="AL49" t="str">
        <f t="shared" si="15"/>
        <v>00101000</v>
      </c>
      <c r="AM49" t="str">
        <f t="shared" si="16"/>
        <v>0001</v>
      </c>
      <c r="AN49" t="str">
        <f t="shared" si="17"/>
        <v>1A01281</v>
      </c>
    </row>
    <row r="50" spans="3:40">
      <c r="C50" s="2" t="s">
        <v>47</v>
      </c>
      <c r="G50" s="6">
        <v>0</v>
      </c>
      <c r="H50" s="6">
        <v>0</v>
      </c>
      <c r="I50" s="6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s="11">
        <v>0</v>
      </c>
      <c r="R50" s="11">
        <v>0</v>
      </c>
      <c r="S50" s="11">
        <v>0</v>
      </c>
      <c r="T50" s="12">
        <v>0</v>
      </c>
      <c r="U50" s="12">
        <v>0</v>
      </c>
      <c r="V50" s="12">
        <v>0</v>
      </c>
      <c r="W50">
        <v>0</v>
      </c>
      <c r="X50" s="13">
        <v>0</v>
      </c>
      <c r="Y50" s="13">
        <v>0</v>
      </c>
      <c r="Z50" s="13">
        <v>0</v>
      </c>
      <c r="AA50" s="13">
        <v>0</v>
      </c>
      <c r="AB50">
        <v>0</v>
      </c>
      <c r="AC50">
        <v>0</v>
      </c>
      <c r="AD50">
        <v>0</v>
      </c>
      <c r="AE50" s="15">
        <v>0</v>
      </c>
      <c r="AF50" s="15">
        <v>0</v>
      </c>
      <c r="AG50" s="15">
        <v>1</v>
      </c>
      <c r="AH50" s="15">
        <v>0</v>
      </c>
      <c r="AI50" s="2" t="str">
        <f t="shared" si="12"/>
        <v>0000000000000000000000000010</v>
      </c>
      <c r="AJ50" t="str">
        <f t="shared" si="13"/>
        <v>00000000</v>
      </c>
      <c r="AK50" t="str">
        <f t="shared" si="14"/>
        <v>00000000</v>
      </c>
      <c r="AL50" t="str">
        <f t="shared" si="15"/>
        <v>00000000</v>
      </c>
      <c r="AM50" t="str">
        <f t="shared" si="16"/>
        <v>0010</v>
      </c>
      <c r="AN50" t="str">
        <f t="shared" si="17"/>
        <v>0000002</v>
      </c>
    </row>
    <row r="51" spans="7:40">
      <c r="G51" s="6"/>
      <c r="H51" s="6"/>
      <c r="I51" s="6"/>
      <c r="Q51" s="11"/>
      <c r="R51" s="11"/>
      <c r="S51" s="11"/>
      <c r="T51" s="12"/>
      <c r="U51" s="12"/>
      <c r="V51" s="12"/>
      <c r="X51" s="13"/>
      <c r="Y51" s="13"/>
      <c r="Z51" s="13"/>
      <c r="AA51" s="13"/>
      <c r="AE51" s="15"/>
      <c r="AF51" s="15"/>
      <c r="AG51" s="15"/>
      <c r="AH51" s="15"/>
      <c r="AI51" s="2" t="str">
        <f t="shared" si="12"/>
        <v/>
      </c>
      <c r="AJ51" t="str">
        <f t="shared" si="13"/>
        <v/>
      </c>
      <c r="AK51" t="str">
        <f t="shared" si="14"/>
        <v/>
      </c>
      <c r="AL51" t="str">
        <f t="shared" si="15"/>
        <v/>
      </c>
      <c r="AM51" t="str">
        <f t="shared" si="16"/>
        <v/>
      </c>
      <c r="AN51" t="str">
        <f t="shared" si="17"/>
        <v>0000000</v>
      </c>
    </row>
    <row r="52" spans="2:40">
      <c r="B52" s="2" t="s">
        <v>70</v>
      </c>
      <c r="C52" s="2" t="s">
        <v>71</v>
      </c>
      <c r="D52" s="2" t="s">
        <v>72</v>
      </c>
      <c r="E52" s="2" t="s">
        <v>73</v>
      </c>
      <c r="F52" s="2" t="s">
        <v>74</v>
      </c>
      <c r="G52" s="6">
        <v>0</v>
      </c>
      <c r="H52" s="6">
        <v>0</v>
      </c>
      <c r="I52" s="6">
        <v>0</v>
      </c>
      <c r="J52">
        <v>0</v>
      </c>
      <c r="K52">
        <v>0</v>
      </c>
      <c r="L52">
        <v>1</v>
      </c>
      <c r="M52">
        <v>1</v>
      </c>
      <c r="N52">
        <v>0</v>
      </c>
      <c r="O52">
        <v>0</v>
      </c>
      <c r="P52">
        <v>0</v>
      </c>
      <c r="Q52" s="11">
        <v>0</v>
      </c>
      <c r="R52" s="11">
        <v>0</v>
      </c>
      <c r="S52" s="11">
        <v>1</v>
      </c>
      <c r="T52" s="12">
        <v>0</v>
      </c>
      <c r="U52" s="12">
        <v>1</v>
      </c>
      <c r="V52" s="12">
        <v>0</v>
      </c>
      <c r="W52">
        <v>0</v>
      </c>
      <c r="X52" s="13">
        <v>0</v>
      </c>
      <c r="Y52" s="13">
        <v>1</v>
      </c>
      <c r="Z52" s="13">
        <v>1</v>
      </c>
      <c r="AA52" s="13">
        <v>0</v>
      </c>
      <c r="AB52">
        <v>0</v>
      </c>
      <c r="AC52">
        <v>0</v>
      </c>
      <c r="AD52">
        <v>0</v>
      </c>
      <c r="AE52" s="15">
        <v>0</v>
      </c>
      <c r="AF52" s="15">
        <v>0</v>
      </c>
      <c r="AG52" s="15">
        <v>0</v>
      </c>
      <c r="AH52" s="15">
        <v>1</v>
      </c>
      <c r="AI52" s="2" t="str">
        <f t="shared" si="12"/>
        <v>0000011000001010001100000001</v>
      </c>
      <c r="AJ52" t="str">
        <f t="shared" si="13"/>
        <v>00000110</v>
      </c>
      <c r="AK52" t="str">
        <f t="shared" si="14"/>
        <v>00001010</v>
      </c>
      <c r="AL52" t="str">
        <f t="shared" si="15"/>
        <v>00110000</v>
      </c>
      <c r="AM52" t="str">
        <f t="shared" si="16"/>
        <v>0001</v>
      </c>
      <c r="AN52" t="str">
        <f t="shared" si="17"/>
        <v>060A301</v>
      </c>
    </row>
    <row r="53" spans="3:40">
      <c r="C53" s="2" t="s">
        <v>32</v>
      </c>
      <c r="G53" s="6">
        <v>0</v>
      </c>
      <c r="H53" s="6">
        <v>0</v>
      </c>
      <c r="I53" s="6">
        <v>0</v>
      </c>
      <c r="J53">
        <v>1</v>
      </c>
      <c r="K53">
        <v>1</v>
      </c>
      <c r="L53">
        <v>0</v>
      </c>
      <c r="M53">
        <v>1</v>
      </c>
      <c r="N53">
        <v>0</v>
      </c>
      <c r="O53">
        <v>0</v>
      </c>
      <c r="P53">
        <v>0</v>
      </c>
      <c r="Q53" s="11">
        <v>0</v>
      </c>
      <c r="R53" s="11">
        <v>0</v>
      </c>
      <c r="S53" s="11">
        <v>0</v>
      </c>
      <c r="T53" s="12">
        <v>0</v>
      </c>
      <c r="U53" s="12">
        <v>0</v>
      </c>
      <c r="V53" s="12">
        <v>1</v>
      </c>
      <c r="W53">
        <v>0</v>
      </c>
      <c r="X53" s="13">
        <v>0</v>
      </c>
      <c r="Y53" s="13">
        <v>1</v>
      </c>
      <c r="Z53" s="13">
        <v>0</v>
      </c>
      <c r="AA53" s="13">
        <v>1</v>
      </c>
      <c r="AB53">
        <v>0</v>
      </c>
      <c r="AC53">
        <v>0</v>
      </c>
      <c r="AD53">
        <v>0</v>
      </c>
      <c r="AE53" s="15">
        <v>0</v>
      </c>
      <c r="AF53" s="15">
        <v>0</v>
      </c>
      <c r="AG53" s="15">
        <v>0</v>
      </c>
      <c r="AH53" s="15">
        <v>1</v>
      </c>
      <c r="AI53" s="2" t="str">
        <f t="shared" si="12"/>
        <v>0001101000000001001010000001</v>
      </c>
      <c r="AJ53" t="str">
        <f t="shared" si="13"/>
        <v>00011010</v>
      </c>
      <c r="AK53" t="str">
        <f t="shared" si="14"/>
        <v>00000001</v>
      </c>
      <c r="AL53" t="str">
        <f t="shared" si="15"/>
        <v>00101000</v>
      </c>
      <c r="AM53" t="str">
        <f t="shared" si="16"/>
        <v>0001</v>
      </c>
      <c r="AN53" t="str">
        <f t="shared" si="17"/>
        <v>1A01281</v>
      </c>
    </row>
    <row r="54" spans="3:40">
      <c r="C54" s="2" t="s">
        <v>28</v>
      </c>
      <c r="G54" s="6">
        <v>0</v>
      </c>
      <c r="H54" s="6">
        <v>0</v>
      </c>
      <c r="I54" s="6">
        <v>0</v>
      </c>
      <c r="J54">
        <v>0</v>
      </c>
      <c r="K54">
        <v>1</v>
      </c>
      <c r="L54">
        <v>0</v>
      </c>
      <c r="M54">
        <v>0</v>
      </c>
      <c r="N54">
        <v>1</v>
      </c>
      <c r="O54">
        <v>0</v>
      </c>
      <c r="P54">
        <v>0</v>
      </c>
      <c r="Q54" s="11">
        <v>0</v>
      </c>
      <c r="R54" s="11">
        <v>0</v>
      </c>
      <c r="S54" s="11">
        <v>0</v>
      </c>
      <c r="T54" s="12">
        <v>0</v>
      </c>
      <c r="U54" s="12">
        <v>0</v>
      </c>
      <c r="V54" s="12">
        <v>1</v>
      </c>
      <c r="W54">
        <v>0</v>
      </c>
      <c r="X54" s="13">
        <v>0</v>
      </c>
      <c r="Y54" s="13">
        <v>0</v>
      </c>
      <c r="Z54" s="13">
        <v>1</v>
      </c>
      <c r="AA54" s="13">
        <v>1</v>
      </c>
      <c r="AB54">
        <v>0</v>
      </c>
      <c r="AC54">
        <v>0</v>
      </c>
      <c r="AD54">
        <v>0</v>
      </c>
      <c r="AE54" s="15">
        <v>0</v>
      </c>
      <c r="AF54" s="15">
        <v>0</v>
      </c>
      <c r="AG54" s="15">
        <v>0</v>
      </c>
      <c r="AH54" s="15">
        <v>1</v>
      </c>
      <c r="AI54" s="2" t="str">
        <f t="shared" si="12"/>
        <v>0000100100000001000110000001</v>
      </c>
      <c r="AJ54" t="str">
        <f t="shared" si="13"/>
        <v>00001001</v>
      </c>
      <c r="AK54" t="str">
        <f t="shared" si="14"/>
        <v>00000001</v>
      </c>
      <c r="AL54" t="str">
        <f t="shared" si="15"/>
        <v>00011000</v>
      </c>
      <c r="AM54" t="str">
        <f t="shared" si="16"/>
        <v>0001</v>
      </c>
      <c r="AN54" t="str">
        <f t="shared" si="17"/>
        <v>0901181</v>
      </c>
    </row>
    <row r="55" spans="3:40">
      <c r="C55" s="2" t="s">
        <v>36</v>
      </c>
      <c r="G55" s="6">
        <v>0</v>
      </c>
      <c r="H55" s="6">
        <v>0</v>
      </c>
      <c r="I55" s="6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0</v>
      </c>
      <c r="P55">
        <v>0</v>
      </c>
      <c r="Q55" s="11">
        <v>0</v>
      </c>
      <c r="R55" s="11">
        <v>1</v>
      </c>
      <c r="S55" s="11">
        <v>0</v>
      </c>
      <c r="T55" s="12">
        <v>0</v>
      </c>
      <c r="U55" s="12">
        <v>0</v>
      </c>
      <c r="V55" s="12">
        <v>0</v>
      </c>
      <c r="W55">
        <v>0</v>
      </c>
      <c r="X55" s="13">
        <v>0</v>
      </c>
      <c r="Y55" s="13">
        <v>0</v>
      </c>
      <c r="Z55" s="13">
        <v>0</v>
      </c>
      <c r="AA55" s="13">
        <v>0</v>
      </c>
      <c r="AB55">
        <v>1</v>
      </c>
      <c r="AC55">
        <v>0</v>
      </c>
      <c r="AD55">
        <v>0</v>
      </c>
      <c r="AE55" s="15">
        <v>0</v>
      </c>
      <c r="AF55" s="15">
        <v>0</v>
      </c>
      <c r="AG55" s="15">
        <v>0</v>
      </c>
      <c r="AH55" s="15">
        <v>1</v>
      </c>
      <c r="AI55" s="2" t="str">
        <f t="shared" si="12"/>
        <v>0001111100010000000001000001</v>
      </c>
      <c r="AJ55" t="str">
        <f t="shared" si="13"/>
        <v>00011111</v>
      </c>
      <c r="AK55" t="str">
        <f t="shared" si="14"/>
        <v>00010000</v>
      </c>
      <c r="AL55" t="str">
        <f t="shared" si="15"/>
        <v>00000100</v>
      </c>
      <c r="AM55" t="str">
        <f t="shared" si="16"/>
        <v>0001</v>
      </c>
      <c r="AN55" t="str">
        <f t="shared" si="17"/>
        <v>1F10041</v>
      </c>
    </row>
    <row r="56" spans="7:40">
      <c r="G56" s="6">
        <v>0</v>
      </c>
      <c r="H56" s="6">
        <v>0</v>
      </c>
      <c r="I56" s="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0</v>
      </c>
      <c r="P56">
        <v>0</v>
      </c>
      <c r="Q56" s="11">
        <v>0</v>
      </c>
      <c r="R56" s="11">
        <v>1</v>
      </c>
      <c r="S56" s="11">
        <v>0</v>
      </c>
      <c r="T56" s="12">
        <v>0</v>
      </c>
      <c r="U56" s="12">
        <v>0</v>
      </c>
      <c r="V56" s="12">
        <v>0</v>
      </c>
      <c r="W56">
        <v>0</v>
      </c>
      <c r="X56" s="13">
        <v>0</v>
      </c>
      <c r="Y56" s="13">
        <v>1</v>
      </c>
      <c r="Z56" s="13">
        <v>0</v>
      </c>
      <c r="AA56" s="13">
        <v>1</v>
      </c>
      <c r="AB56">
        <v>0</v>
      </c>
      <c r="AC56">
        <v>0</v>
      </c>
      <c r="AD56">
        <v>0</v>
      </c>
      <c r="AE56" s="15">
        <v>0</v>
      </c>
      <c r="AF56" s="15">
        <v>0</v>
      </c>
      <c r="AG56" s="15">
        <v>0</v>
      </c>
      <c r="AH56" s="15">
        <v>1</v>
      </c>
      <c r="AI56" s="2" t="str">
        <f t="shared" si="12"/>
        <v>0001111100010000001010000001</v>
      </c>
      <c r="AJ56" t="str">
        <f t="shared" si="13"/>
        <v>00011111</v>
      </c>
      <c r="AK56" t="str">
        <f t="shared" si="14"/>
        <v>00010000</v>
      </c>
      <c r="AL56" t="str">
        <f t="shared" si="15"/>
        <v>00101000</v>
      </c>
      <c r="AM56" t="str">
        <f t="shared" si="16"/>
        <v>0001</v>
      </c>
      <c r="AN56" t="str">
        <f t="shared" si="17"/>
        <v>1F10281</v>
      </c>
    </row>
    <row r="57" spans="3:40">
      <c r="C57" s="2" t="s">
        <v>69</v>
      </c>
      <c r="G57" s="6">
        <v>0</v>
      </c>
      <c r="H57" s="6">
        <v>0</v>
      </c>
      <c r="I57" s="6">
        <v>0</v>
      </c>
      <c r="J57">
        <v>1</v>
      </c>
      <c r="K57">
        <v>1</v>
      </c>
      <c r="L57">
        <v>0</v>
      </c>
      <c r="M57">
        <v>1</v>
      </c>
      <c r="N57">
        <v>0</v>
      </c>
      <c r="O57">
        <v>0</v>
      </c>
      <c r="P57">
        <v>0</v>
      </c>
      <c r="Q57" s="11">
        <v>0</v>
      </c>
      <c r="R57" s="11">
        <v>0</v>
      </c>
      <c r="S57" s="11">
        <v>0</v>
      </c>
      <c r="T57" s="12">
        <v>0</v>
      </c>
      <c r="U57" s="12">
        <v>1</v>
      </c>
      <c r="V57" s="12">
        <v>1</v>
      </c>
      <c r="W57">
        <v>0</v>
      </c>
      <c r="X57" s="13">
        <v>0</v>
      </c>
      <c r="Y57" s="13">
        <v>0</v>
      </c>
      <c r="Z57" s="13">
        <v>0</v>
      </c>
      <c r="AA57" s="13">
        <v>0</v>
      </c>
      <c r="AB57">
        <v>0</v>
      </c>
      <c r="AC57">
        <v>1</v>
      </c>
      <c r="AD57">
        <v>0</v>
      </c>
      <c r="AE57" s="15">
        <v>0</v>
      </c>
      <c r="AF57" s="15">
        <v>0</v>
      </c>
      <c r="AG57" s="15">
        <v>0</v>
      </c>
      <c r="AH57" s="15">
        <v>1</v>
      </c>
      <c r="AI57" s="2" t="str">
        <f t="shared" si="12"/>
        <v>0001101000000011000000100001</v>
      </c>
      <c r="AJ57" t="str">
        <f t="shared" si="13"/>
        <v>00011010</v>
      </c>
      <c r="AK57" t="str">
        <f t="shared" si="14"/>
        <v>00000011</v>
      </c>
      <c r="AL57" t="str">
        <f t="shared" si="15"/>
        <v>00000010</v>
      </c>
      <c r="AM57" t="str">
        <f t="shared" si="16"/>
        <v>0001</v>
      </c>
      <c r="AN57" t="str">
        <f t="shared" si="17"/>
        <v>1A03021</v>
      </c>
    </row>
    <row r="58" spans="3:40">
      <c r="C58" s="2" t="s">
        <v>32</v>
      </c>
      <c r="G58" s="6">
        <v>0</v>
      </c>
      <c r="H58" s="6">
        <v>0</v>
      </c>
      <c r="I58" s="6">
        <v>0</v>
      </c>
      <c r="J58">
        <v>1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Q58" s="11">
        <v>0</v>
      </c>
      <c r="R58" s="11">
        <v>0</v>
      </c>
      <c r="S58" s="11">
        <v>0</v>
      </c>
      <c r="T58" s="12">
        <v>0</v>
      </c>
      <c r="U58" s="12">
        <v>0</v>
      </c>
      <c r="V58" s="12">
        <v>1</v>
      </c>
      <c r="W58">
        <v>0</v>
      </c>
      <c r="X58" s="13">
        <v>0</v>
      </c>
      <c r="Y58" s="13">
        <v>1</v>
      </c>
      <c r="Z58" s="13">
        <v>0</v>
      </c>
      <c r="AA58" s="13">
        <v>1</v>
      </c>
      <c r="AB58">
        <v>0</v>
      </c>
      <c r="AC58">
        <v>0</v>
      </c>
      <c r="AD58">
        <v>0</v>
      </c>
      <c r="AE58" s="15">
        <v>0</v>
      </c>
      <c r="AF58" s="15">
        <v>0</v>
      </c>
      <c r="AG58" s="15">
        <v>0</v>
      </c>
      <c r="AH58" s="15">
        <v>1</v>
      </c>
      <c r="AI58" s="2" t="str">
        <f t="shared" si="12"/>
        <v>0001101000000001001010000001</v>
      </c>
      <c r="AJ58" t="str">
        <f t="shared" si="13"/>
        <v>00011010</v>
      </c>
      <c r="AK58" t="str">
        <f t="shared" si="14"/>
        <v>00000001</v>
      </c>
      <c r="AL58" t="str">
        <f t="shared" si="15"/>
        <v>00101000</v>
      </c>
      <c r="AM58" t="str">
        <f t="shared" si="16"/>
        <v>0001</v>
      </c>
      <c r="AN58" t="str">
        <f t="shared" si="17"/>
        <v>1A01281</v>
      </c>
    </row>
    <row r="59" spans="3:40">
      <c r="C59" s="2" t="s">
        <v>47</v>
      </c>
      <c r="G59" s="6">
        <v>0</v>
      </c>
      <c r="H59" s="6">
        <v>0</v>
      </c>
      <c r="I59" s="6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11">
        <v>0</v>
      </c>
      <c r="R59" s="11">
        <v>0</v>
      </c>
      <c r="S59" s="11">
        <v>0</v>
      </c>
      <c r="T59" s="12">
        <v>0</v>
      </c>
      <c r="U59" s="12">
        <v>0</v>
      </c>
      <c r="V59" s="12">
        <v>0</v>
      </c>
      <c r="W59">
        <v>0</v>
      </c>
      <c r="X59" s="13">
        <v>0</v>
      </c>
      <c r="Y59" s="13">
        <v>0</v>
      </c>
      <c r="Z59" s="13">
        <v>0</v>
      </c>
      <c r="AA59" s="13">
        <v>0</v>
      </c>
      <c r="AB59">
        <v>0</v>
      </c>
      <c r="AC59">
        <v>0</v>
      </c>
      <c r="AD59">
        <v>0</v>
      </c>
      <c r="AE59" s="15">
        <v>0</v>
      </c>
      <c r="AF59" s="15">
        <v>0</v>
      </c>
      <c r="AG59" s="15">
        <v>1</v>
      </c>
      <c r="AH59" s="15">
        <v>0</v>
      </c>
      <c r="AI59" s="2" t="str">
        <f t="shared" si="12"/>
        <v>0000000000000000000000000010</v>
      </c>
      <c r="AJ59" t="str">
        <f t="shared" si="13"/>
        <v>00000000</v>
      </c>
      <c r="AK59" t="str">
        <f t="shared" si="14"/>
        <v>00000000</v>
      </c>
      <c r="AL59" t="str">
        <f t="shared" si="15"/>
        <v>00000000</v>
      </c>
      <c r="AM59" t="str">
        <f t="shared" si="16"/>
        <v>0010</v>
      </c>
      <c r="AN59" t="str">
        <f t="shared" si="17"/>
        <v>0000002</v>
      </c>
    </row>
    <row r="60" spans="7:40">
      <c r="G60" s="6"/>
      <c r="H60" s="6"/>
      <c r="I60" s="6"/>
      <c r="Q60" s="11"/>
      <c r="R60" s="11"/>
      <c r="S60" s="11"/>
      <c r="T60" s="12"/>
      <c r="U60" s="12"/>
      <c r="V60" s="12"/>
      <c r="X60" s="13"/>
      <c r="Y60" s="13"/>
      <c r="Z60" s="13"/>
      <c r="AA60" s="13"/>
      <c r="AE60" s="15"/>
      <c r="AF60" s="15"/>
      <c r="AG60" s="15"/>
      <c r="AH60" s="15"/>
      <c r="AI60" s="2" t="str">
        <f t="shared" si="12"/>
        <v/>
      </c>
      <c r="AJ60" t="str">
        <f t="shared" si="13"/>
        <v/>
      </c>
      <c r="AK60" t="str">
        <f t="shared" si="14"/>
        <v/>
      </c>
      <c r="AL60" t="str">
        <f t="shared" si="15"/>
        <v/>
      </c>
      <c r="AM60" t="str">
        <f t="shared" si="16"/>
        <v/>
      </c>
      <c r="AN60" t="str">
        <f t="shared" si="17"/>
        <v>0000000</v>
      </c>
    </row>
    <row r="61" spans="2:40">
      <c r="B61" s="2" t="s">
        <v>75</v>
      </c>
      <c r="C61" s="2" t="s">
        <v>76</v>
      </c>
      <c r="D61" s="2" t="s">
        <v>77</v>
      </c>
      <c r="E61" s="2" t="s">
        <v>78</v>
      </c>
      <c r="F61" s="2" t="s">
        <v>79</v>
      </c>
      <c r="G61" s="6">
        <v>0</v>
      </c>
      <c r="H61" s="6">
        <v>0</v>
      </c>
      <c r="I61" s="6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 s="11">
        <v>0</v>
      </c>
      <c r="R61" s="11">
        <v>0</v>
      </c>
      <c r="S61" s="11">
        <v>1</v>
      </c>
      <c r="T61" s="12">
        <v>0</v>
      </c>
      <c r="U61" s="12">
        <v>1</v>
      </c>
      <c r="V61" s="12">
        <v>0</v>
      </c>
      <c r="W61">
        <v>0</v>
      </c>
      <c r="X61" s="13">
        <v>0</v>
      </c>
      <c r="Y61" s="13">
        <v>1</v>
      </c>
      <c r="Z61" s="13">
        <v>1</v>
      </c>
      <c r="AA61" s="13">
        <v>0</v>
      </c>
      <c r="AB61">
        <v>0</v>
      </c>
      <c r="AC61">
        <v>0</v>
      </c>
      <c r="AD61">
        <v>0</v>
      </c>
      <c r="AE61" s="15">
        <v>0</v>
      </c>
      <c r="AF61" s="15">
        <v>0</v>
      </c>
      <c r="AG61" s="15">
        <v>0</v>
      </c>
      <c r="AH61" s="15">
        <v>1</v>
      </c>
      <c r="AI61" s="2" t="str">
        <f t="shared" si="12"/>
        <v>0010000000001010001100000001</v>
      </c>
      <c r="AJ61" t="str">
        <f t="shared" si="13"/>
        <v>00100000</v>
      </c>
      <c r="AK61" t="str">
        <f t="shared" si="14"/>
        <v>00001010</v>
      </c>
      <c r="AL61" t="str">
        <f t="shared" si="15"/>
        <v>00110000</v>
      </c>
      <c r="AM61" t="str">
        <f t="shared" si="16"/>
        <v>0001</v>
      </c>
      <c r="AN61" t="str">
        <f t="shared" si="17"/>
        <v>200A301</v>
      </c>
    </row>
    <row r="62" spans="3:40">
      <c r="C62" s="2" t="s">
        <v>32</v>
      </c>
      <c r="G62" s="6">
        <v>0</v>
      </c>
      <c r="H62" s="6">
        <v>0</v>
      </c>
      <c r="I62" s="6">
        <v>0</v>
      </c>
      <c r="J62">
        <v>1</v>
      </c>
      <c r="K62">
        <v>1</v>
      </c>
      <c r="L62">
        <v>0</v>
      </c>
      <c r="M62">
        <v>1</v>
      </c>
      <c r="N62">
        <v>0</v>
      </c>
      <c r="O62">
        <v>0</v>
      </c>
      <c r="P62">
        <v>0</v>
      </c>
      <c r="Q62" s="11">
        <v>0</v>
      </c>
      <c r="R62" s="11">
        <v>0</v>
      </c>
      <c r="S62" s="11">
        <v>0</v>
      </c>
      <c r="T62" s="12">
        <v>0</v>
      </c>
      <c r="U62" s="12">
        <v>0</v>
      </c>
      <c r="V62" s="12">
        <v>1</v>
      </c>
      <c r="W62">
        <v>0</v>
      </c>
      <c r="X62" s="13">
        <v>0</v>
      </c>
      <c r="Y62" s="13">
        <v>1</v>
      </c>
      <c r="Z62" s="13">
        <v>0</v>
      </c>
      <c r="AA62" s="13">
        <v>1</v>
      </c>
      <c r="AB62">
        <v>0</v>
      </c>
      <c r="AC62">
        <v>0</v>
      </c>
      <c r="AD62">
        <v>0</v>
      </c>
      <c r="AE62" s="15">
        <v>0</v>
      </c>
      <c r="AF62" s="15">
        <v>0</v>
      </c>
      <c r="AG62" s="15">
        <v>0</v>
      </c>
      <c r="AH62" s="15">
        <v>1</v>
      </c>
      <c r="AI62" s="2" t="str">
        <f t="shared" si="12"/>
        <v>0001101000000001001010000001</v>
      </c>
      <c r="AJ62" t="str">
        <f t="shared" si="13"/>
        <v>00011010</v>
      </c>
      <c r="AK62" t="str">
        <f t="shared" si="14"/>
        <v>00000001</v>
      </c>
      <c r="AL62" t="str">
        <f t="shared" si="15"/>
        <v>00101000</v>
      </c>
      <c r="AM62" t="str">
        <f t="shared" si="16"/>
        <v>0001</v>
      </c>
      <c r="AN62" t="str">
        <f t="shared" si="17"/>
        <v>1A01281</v>
      </c>
    </row>
    <row r="63" spans="3:40">
      <c r="C63" s="2" t="s">
        <v>28</v>
      </c>
      <c r="G63" s="6">
        <v>0</v>
      </c>
      <c r="H63" s="6">
        <v>0</v>
      </c>
      <c r="I63" s="6">
        <v>0</v>
      </c>
      <c r="J63">
        <v>0</v>
      </c>
      <c r="K63">
        <v>1</v>
      </c>
      <c r="L63">
        <v>0</v>
      </c>
      <c r="M63">
        <v>0</v>
      </c>
      <c r="N63">
        <v>1</v>
      </c>
      <c r="O63">
        <v>0</v>
      </c>
      <c r="P63">
        <v>0</v>
      </c>
      <c r="Q63" s="11">
        <v>0</v>
      </c>
      <c r="R63" s="11">
        <v>0</v>
      </c>
      <c r="S63" s="11">
        <v>0</v>
      </c>
      <c r="T63" s="12">
        <v>0</v>
      </c>
      <c r="U63" s="12">
        <v>0</v>
      </c>
      <c r="V63" s="12">
        <v>1</v>
      </c>
      <c r="W63">
        <v>0</v>
      </c>
      <c r="X63" s="13">
        <v>0</v>
      </c>
      <c r="Y63" s="13">
        <v>0</v>
      </c>
      <c r="Z63" s="13">
        <v>1</v>
      </c>
      <c r="AA63" s="13">
        <v>1</v>
      </c>
      <c r="AB63">
        <v>0</v>
      </c>
      <c r="AC63">
        <v>0</v>
      </c>
      <c r="AD63">
        <v>0</v>
      </c>
      <c r="AE63" s="15">
        <v>0</v>
      </c>
      <c r="AF63" s="15">
        <v>0</v>
      </c>
      <c r="AG63" s="15">
        <v>0</v>
      </c>
      <c r="AH63" s="15">
        <v>1</v>
      </c>
      <c r="AI63" s="2" t="str">
        <f t="shared" si="12"/>
        <v>0000100100000001000110000001</v>
      </c>
      <c r="AJ63" t="str">
        <f t="shared" si="13"/>
        <v>00001001</v>
      </c>
      <c r="AK63" t="str">
        <f t="shared" si="14"/>
        <v>00000001</v>
      </c>
      <c r="AL63" t="str">
        <f t="shared" si="15"/>
        <v>00011000</v>
      </c>
      <c r="AM63" t="str">
        <f t="shared" si="16"/>
        <v>0001</v>
      </c>
      <c r="AN63" t="str">
        <f t="shared" si="17"/>
        <v>0901181</v>
      </c>
    </row>
    <row r="64" spans="3:40">
      <c r="C64" s="2" t="s">
        <v>36</v>
      </c>
      <c r="G64" s="6">
        <v>0</v>
      </c>
      <c r="H64" s="6">
        <v>0</v>
      </c>
      <c r="I64" s="6">
        <v>0</v>
      </c>
      <c r="J64">
        <v>1</v>
      </c>
      <c r="K64">
        <v>1</v>
      </c>
      <c r="L64">
        <v>1</v>
      </c>
      <c r="M64">
        <v>1</v>
      </c>
      <c r="N64">
        <v>1</v>
      </c>
      <c r="O64">
        <v>0</v>
      </c>
      <c r="P64">
        <v>0</v>
      </c>
      <c r="Q64" s="11">
        <v>0</v>
      </c>
      <c r="R64" s="11">
        <v>1</v>
      </c>
      <c r="S64" s="11">
        <v>0</v>
      </c>
      <c r="T64" s="12">
        <v>0</v>
      </c>
      <c r="U64" s="12">
        <v>0</v>
      </c>
      <c r="V64" s="12">
        <v>0</v>
      </c>
      <c r="W64">
        <v>0</v>
      </c>
      <c r="X64" s="13">
        <v>0</v>
      </c>
      <c r="Y64" s="13">
        <v>0</v>
      </c>
      <c r="Z64" s="13">
        <v>0</v>
      </c>
      <c r="AA64" s="13">
        <v>0</v>
      </c>
      <c r="AB64">
        <v>1</v>
      </c>
      <c r="AC64">
        <v>0</v>
      </c>
      <c r="AD64">
        <v>0</v>
      </c>
      <c r="AE64" s="15">
        <v>0</v>
      </c>
      <c r="AF64" s="15">
        <v>0</v>
      </c>
      <c r="AG64" s="15">
        <v>0</v>
      </c>
      <c r="AH64" s="15">
        <v>1</v>
      </c>
      <c r="AI64" s="2" t="str">
        <f t="shared" si="12"/>
        <v>0001111100010000000001000001</v>
      </c>
      <c r="AJ64" t="str">
        <f t="shared" si="13"/>
        <v>00011111</v>
      </c>
      <c r="AK64" t="str">
        <f t="shared" si="14"/>
        <v>00010000</v>
      </c>
      <c r="AL64" t="str">
        <f t="shared" si="15"/>
        <v>00000100</v>
      </c>
      <c r="AM64" t="str">
        <f t="shared" si="16"/>
        <v>0001</v>
      </c>
      <c r="AN64" t="str">
        <f t="shared" si="17"/>
        <v>1F10041</v>
      </c>
    </row>
    <row r="65" spans="7:40">
      <c r="G65" s="6">
        <v>0</v>
      </c>
      <c r="H65" s="6">
        <v>0</v>
      </c>
      <c r="I65" s="6">
        <v>0</v>
      </c>
      <c r="J65">
        <v>1</v>
      </c>
      <c r="K65">
        <v>1</v>
      </c>
      <c r="L65">
        <v>1</v>
      </c>
      <c r="M65">
        <v>1</v>
      </c>
      <c r="N65">
        <v>1</v>
      </c>
      <c r="O65">
        <v>0</v>
      </c>
      <c r="P65">
        <v>0</v>
      </c>
      <c r="Q65" s="11">
        <v>0</v>
      </c>
      <c r="R65" s="11">
        <v>1</v>
      </c>
      <c r="S65" s="11">
        <v>0</v>
      </c>
      <c r="T65" s="12">
        <v>0</v>
      </c>
      <c r="U65" s="12">
        <v>0</v>
      </c>
      <c r="V65" s="12">
        <v>0</v>
      </c>
      <c r="W65">
        <v>0</v>
      </c>
      <c r="X65" s="13">
        <v>0</v>
      </c>
      <c r="Y65" s="13">
        <v>1</v>
      </c>
      <c r="Z65" s="13">
        <v>0</v>
      </c>
      <c r="AA65" s="13">
        <v>1</v>
      </c>
      <c r="AB65">
        <v>0</v>
      </c>
      <c r="AC65">
        <v>0</v>
      </c>
      <c r="AD65">
        <v>0</v>
      </c>
      <c r="AE65" s="15">
        <v>0</v>
      </c>
      <c r="AF65" s="15">
        <v>0</v>
      </c>
      <c r="AG65" s="15">
        <v>0</v>
      </c>
      <c r="AH65" s="15">
        <v>1</v>
      </c>
      <c r="AI65" s="2" t="str">
        <f t="shared" si="12"/>
        <v>0001111100010000001010000001</v>
      </c>
      <c r="AJ65" t="str">
        <f t="shared" si="13"/>
        <v>00011111</v>
      </c>
      <c r="AK65" t="str">
        <f t="shared" si="14"/>
        <v>00010000</v>
      </c>
      <c r="AL65" t="str">
        <f t="shared" si="15"/>
        <v>00101000</v>
      </c>
      <c r="AM65" t="str">
        <f t="shared" si="16"/>
        <v>0001</v>
      </c>
      <c r="AN65" t="str">
        <f t="shared" si="17"/>
        <v>1F10281</v>
      </c>
    </row>
    <row r="66" spans="3:40">
      <c r="C66" s="2" t="s">
        <v>69</v>
      </c>
      <c r="G66" s="6">
        <v>0</v>
      </c>
      <c r="H66" s="6">
        <v>0</v>
      </c>
      <c r="I66" s="6">
        <v>0</v>
      </c>
      <c r="J66">
        <v>1</v>
      </c>
      <c r="K66">
        <v>1</v>
      </c>
      <c r="L66">
        <v>0</v>
      </c>
      <c r="M66">
        <v>1</v>
      </c>
      <c r="N66">
        <v>0</v>
      </c>
      <c r="O66">
        <v>0</v>
      </c>
      <c r="P66">
        <v>0</v>
      </c>
      <c r="Q66" s="11">
        <v>0</v>
      </c>
      <c r="R66" s="11">
        <v>0</v>
      </c>
      <c r="S66" s="11">
        <v>0</v>
      </c>
      <c r="T66" s="12">
        <v>0</v>
      </c>
      <c r="U66" s="12">
        <v>1</v>
      </c>
      <c r="V66" s="12">
        <v>1</v>
      </c>
      <c r="W66">
        <v>0</v>
      </c>
      <c r="X66" s="13">
        <v>0</v>
      </c>
      <c r="Y66" s="13">
        <v>0</v>
      </c>
      <c r="Z66" s="13">
        <v>0</v>
      </c>
      <c r="AA66" s="13">
        <v>0</v>
      </c>
      <c r="AB66">
        <v>0</v>
      </c>
      <c r="AC66">
        <v>1</v>
      </c>
      <c r="AD66">
        <v>0</v>
      </c>
      <c r="AE66" s="15">
        <v>0</v>
      </c>
      <c r="AF66" s="15">
        <v>0</v>
      </c>
      <c r="AG66" s="15">
        <v>0</v>
      </c>
      <c r="AH66" s="15">
        <v>1</v>
      </c>
      <c r="AI66" s="2" t="str">
        <f t="shared" si="12"/>
        <v>0001101000000011000000100001</v>
      </c>
      <c r="AJ66" t="str">
        <f t="shared" si="13"/>
        <v>00011010</v>
      </c>
      <c r="AK66" t="str">
        <f t="shared" si="14"/>
        <v>00000011</v>
      </c>
      <c r="AL66" t="str">
        <f t="shared" si="15"/>
        <v>00000010</v>
      </c>
      <c r="AM66" t="str">
        <f t="shared" si="16"/>
        <v>0001</v>
      </c>
      <c r="AN66" t="str">
        <f t="shared" si="17"/>
        <v>1A03021</v>
      </c>
    </row>
    <row r="67" spans="3:40">
      <c r="C67" s="2" t="s">
        <v>32</v>
      </c>
      <c r="G67" s="6">
        <v>0</v>
      </c>
      <c r="H67" s="6">
        <v>0</v>
      </c>
      <c r="I67" s="6">
        <v>0</v>
      </c>
      <c r="J67">
        <v>1</v>
      </c>
      <c r="K67">
        <v>1</v>
      </c>
      <c r="L67">
        <v>0</v>
      </c>
      <c r="M67">
        <v>1</v>
      </c>
      <c r="N67">
        <v>0</v>
      </c>
      <c r="O67">
        <v>0</v>
      </c>
      <c r="P67">
        <v>0</v>
      </c>
      <c r="Q67" s="11">
        <v>0</v>
      </c>
      <c r="R67" s="11">
        <v>0</v>
      </c>
      <c r="S67" s="11">
        <v>0</v>
      </c>
      <c r="T67" s="12">
        <v>0</v>
      </c>
      <c r="U67" s="12">
        <v>0</v>
      </c>
      <c r="V67" s="12">
        <v>1</v>
      </c>
      <c r="W67">
        <v>0</v>
      </c>
      <c r="X67" s="13">
        <v>0</v>
      </c>
      <c r="Y67" s="13">
        <v>1</v>
      </c>
      <c r="Z67" s="13">
        <v>0</v>
      </c>
      <c r="AA67" s="13">
        <v>1</v>
      </c>
      <c r="AB67">
        <v>0</v>
      </c>
      <c r="AC67">
        <v>0</v>
      </c>
      <c r="AD67">
        <v>0</v>
      </c>
      <c r="AE67" s="15">
        <v>0</v>
      </c>
      <c r="AF67" s="15">
        <v>0</v>
      </c>
      <c r="AG67" s="15">
        <v>0</v>
      </c>
      <c r="AH67" s="15">
        <v>1</v>
      </c>
      <c r="AI67" s="2" t="str">
        <f t="shared" si="12"/>
        <v>0001101000000001001010000001</v>
      </c>
      <c r="AJ67" t="str">
        <f t="shared" si="13"/>
        <v>00011010</v>
      </c>
      <c r="AK67" t="str">
        <f t="shared" si="14"/>
        <v>00000001</v>
      </c>
      <c r="AL67" t="str">
        <f t="shared" si="15"/>
        <v>00101000</v>
      </c>
      <c r="AM67" t="str">
        <f t="shared" si="16"/>
        <v>0001</v>
      </c>
      <c r="AN67" t="str">
        <f t="shared" si="17"/>
        <v>1A01281</v>
      </c>
    </row>
    <row r="68" spans="3:40">
      <c r="C68" s="2" t="s">
        <v>47</v>
      </c>
      <c r="G68" s="6">
        <v>0</v>
      </c>
      <c r="H68" s="6">
        <v>0</v>
      </c>
      <c r="I68" s="6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11">
        <v>0</v>
      </c>
      <c r="R68" s="11">
        <v>0</v>
      </c>
      <c r="S68" s="11">
        <v>0</v>
      </c>
      <c r="T68" s="12">
        <v>0</v>
      </c>
      <c r="U68" s="12">
        <v>0</v>
      </c>
      <c r="V68" s="12">
        <v>0</v>
      </c>
      <c r="W68">
        <v>0</v>
      </c>
      <c r="X68" s="13">
        <v>0</v>
      </c>
      <c r="Y68" s="13">
        <v>0</v>
      </c>
      <c r="Z68" s="13">
        <v>0</v>
      </c>
      <c r="AA68" s="13">
        <v>0</v>
      </c>
      <c r="AB68">
        <v>0</v>
      </c>
      <c r="AC68">
        <v>0</v>
      </c>
      <c r="AD68">
        <v>0</v>
      </c>
      <c r="AE68" s="15">
        <v>0</v>
      </c>
      <c r="AF68" s="15">
        <v>0</v>
      </c>
      <c r="AG68" s="15">
        <v>1</v>
      </c>
      <c r="AH68" s="15">
        <v>0</v>
      </c>
      <c r="AI68" s="2" t="str">
        <f t="shared" si="12"/>
        <v>0000000000000000000000000010</v>
      </c>
      <c r="AJ68" t="str">
        <f t="shared" si="13"/>
        <v>00000000</v>
      </c>
      <c r="AK68" t="str">
        <f t="shared" si="14"/>
        <v>00000000</v>
      </c>
      <c r="AL68" t="str">
        <f t="shared" si="15"/>
        <v>00000000</v>
      </c>
      <c r="AM68" t="str">
        <f t="shared" si="16"/>
        <v>0010</v>
      </c>
      <c r="AN68" t="str">
        <f t="shared" si="17"/>
        <v>0000002</v>
      </c>
    </row>
    <row r="69" spans="7:40">
      <c r="G69" s="6"/>
      <c r="H69" s="6"/>
      <c r="I69" s="6"/>
      <c r="Q69" s="11"/>
      <c r="R69" s="11"/>
      <c r="S69" s="11"/>
      <c r="T69" s="12"/>
      <c r="U69" s="12"/>
      <c r="V69" s="12"/>
      <c r="X69" s="13"/>
      <c r="Y69" s="13"/>
      <c r="Z69" s="13"/>
      <c r="AA69" s="13"/>
      <c r="AE69" s="15"/>
      <c r="AF69" s="15"/>
      <c r="AG69" s="15"/>
      <c r="AH69" s="15"/>
      <c r="AI69" s="2" t="str">
        <f t="shared" si="12"/>
        <v/>
      </c>
      <c r="AJ69" t="str">
        <f t="shared" si="13"/>
        <v/>
      </c>
      <c r="AK69" t="str">
        <f t="shared" si="14"/>
        <v/>
      </c>
      <c r="AL69" t="str">
        <f t="shared" si="15"/>
        <v/>
      </c>
      <c r="AM69" t="str">
        <f t="shared" si="16"/>
        <v/>
      </c>
      <c r="AN69" t="str">
        <f t="shared" si="17"/>
        <v>0000000</v>
      </c>
    </row>
    <row r="70" spans="2:40">
      <c r="B70" s="2" t="s">
        <v>80</v>
      </c>
      <c r="C70" s="2" t="s">
        <v>81</v>
      </c>
      <c r="D70" s="2" t="s">
        <v>82</v>
      </c>
      <c r="E70" s="2" t="s">
        <v>83</v>
      </c>
      <c r="F70" s="2" t="s">
        <v>84</v>
      </c>
      <c r="G70" s="6">
        <v>0</v>
      </c>
      <c r="H70" s="6">
        <v>1</v>
      </c>
      <c r="I70" s="6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 s="11">
        <v>0</v>
      </c>
      <c r="R70" s="11">
        <v>0</v>
      </c>
      <c r="S70" s="11">
        <v>1</v>
      </c>
      <c r="T70" s="12">
        <v>0</v>
      </c>
      <c r="U70" s="12">
        <v>1</v>
      </c>
      <c r="V70" s="12">
        <v>0</v>
      </c>
      <c r="W70">
        <v>0</v>
      </c>
      <c r="X70" s="13">
        <v>0</v>
      </c>
      <c r="Y70" s="13">
        <v>1</v>
      </c>
      <c r="Z70" s="13">
        <v>1</v>
      </c>
      <c r="AA70" s="13">
        <v>0</v>
      </c>
      <c r="AB70">
        <v>0</v>
      </c>
      <c r="AC70">
        <v>0</v>
      </c>
      <c r="AD70">
        <v>0</v>
      </c>
      <c r="AE70" s="15">
        <v>0</v>
      </c>
      <c r="AF70" s="15">
        <v>0</v>
      </c>
      <c r="AG70" s="15">
        <v>0</v>
      </c>
      <c r="AH70" s="15">
        <v>1</v>
      </c>
      <c r="AI70" s="2" t="str">
        <f t="shared" si="12"/>
        <v>0110000000001010001100000001</v>
      </c>
      <c r="AJ70" t="str">
        <f t="shared" si="13"/>
        <v>01100000</v>
      </c>
      <c r="AK70" t="str">
        <f t="shared" si="14"/>
        <v>00001010</v>
      </c>
      <c r="AL70" t="str">
        <f t="shared" si="15"/>
        <v>00110000</v>
      </c>
      <c r="AM70" t="str">
        <f t="shared" si="16"/>
        <v>0001</v>
      </c>
      <c r="AN70" t="str">
        <f t="shared" si="17"/>
        <v>600A301</v>
      </c>
    </row>
    <row r="71" spans="3:40">
      <c r="C71" s="2" t="s">
        <v>32</v>
      </c>
      <c r="G71" s="6">
        <v>0</v>
      </c>
      <c r="H71" s="6">
        <v>0</v>
      </c>
      <c r="I71" s="6">
        <v>0</v>
      </c>
      <c r="J71">
        <v>1</v>
      </c>
      <c r="K71">
        <v>1</v>
      </c>
      <c r="L71">
        <v>0</v>
      </c>
      <c r="M71">
        <v>1</v>
      </c>
      <c r="N71">
        <v>0</v>
      </c>
      <c r="O71">
        <v>0</v>
      </c>
      <c r="P71">
        <v>0</v>
      </c>
      <c r="Q71" s="11">
        <v>0</v>
      </c>
      <c r="R71" s="11">
        <v>0</v>
      </c>
      <c r="S71" s="11">
        <v>0</v>
      </c>
      <c r="T71" s="12">
        <v>0</v>
      </c>
      <c r="U71" s="12">
        <v>0</v>
      </c>
      <c r="V71" s="12">
        <v>1</v>
      </c>
      <c r="W71">
        <v>0</v>
      </c>
      <c r="X71" s="13">
        <v>0</v>
      </c>
      <c r="Y71" s="13">
        <v>1</v>
      </c>
      <c r="Z71" s="13">
        <v>0</v>
      </c>
      <c r="AA71" s="13">
        <v>1</v>
      </c>
      <c r="AB71">
        <v>0</v>
      </c>
      <c r="AC71">
        <v>0</v>
      </c>
      <c r="AD71">
        <v>0</v>
      </c>
      <c r="AE71" s="15">
        <v>0</v>
      </c>
      <c r="AF71" s="15">
        <v>0</v>
      </c>
      <c r="AG71" s="15">
        <v>0</v>
      </c>
      <c r="AH71" s="15">
        <v>1</v>
      </c>
      <c r="AI71" s="2" t="str">
        <f t="shared" si="12"/>
        <v>0001101000000001001010000001</v>
      </c>
      <c r="AJ71" t="str">
        <f t="shared" si="13"/>
        <v>00011010</v>
      </c>
      <c r="AK71" t="str">
        <f t="shared" si="14"/>
        <v>00000001</v>
      </c>
      <c r="AL71" t="str">
        <f t="shared" si="15"/>
        <v>00101000</v>
      </c>
      <c r="AM71" t="str">
        <f t="shared" si="16"/>
        <v>0001</v>
      </c>
      <c r="AN71" t="str">
        <f t="shared" si="17"/>
        <v>1A01281</v>
      </c>
    </row>
    <row r="72" spans="3:40">
      <c r="C72" s="2" t="s">
        <v>28</v>
      </c>
      <c r="G72" s="6">
        <v>0</v>
      </c>
      <c r="H72" s="6">
        <v>0</v>
      </c>
      <c r="I72" s="6">
        <v>0</v>
      </c>
      <c r="J72">
        <v>0</v>
      </c>
      <c r="K72">
        <v>1</v>
      </c>
      <c r="L72">
        <v>0</v>
      </c>
      <c r="M72">
        <v>0</v>
      </c>
      <c r="N72">
        <v>1</v>
      </c>
      <c r="O72">
        <v>0</v>
      </c>
      <c r="P72">
        <v>0</v>
      </c>
      <c r="Q72" s="11">
        <v>0</v>
      </c>
      <c r="R72" s="11">
        <v>0</v>
      </c>
      <c r="S72" s="11">
        <v>0</v>
      </c>
      <c r="T72" s="12">
        <v>0</v>
      </c>
      <c r="U72" s="12">
        <v>0</v>
      </c>
      <c r="V72" s="12">
        <v>1</v>
      </c>
      <c r="W72">
        <v>0</v>
      </c>
      <c r="X72" s="13">
        <v>0</v>
      </c>
      <c r="Y72" s="13">
        <v>0</v>
      </c>
      <c r="Z72" s="13">
        <v>1</v>
      </c>
      <c r="AA72" s="13">
        <v>1</v>
      </c>
      <c r="AB72">
        <v>0</v>
      </c>
      <c r="AC72">
        <v>0</v>
      </c>
      <c r="AD72">
        <v>0</v>
      </c>
      <c r="AE72" s="15">
        <v>0</v>
      </c>
      <c r="AF72" s="15">
        <v>0</v>
      </c>
      <c r="AG72" s="15">
        <v>0</v>
      </c>
      <c r="AH72" s="15">
        <v>1</v>
      </c>
      <c r="AI72" s="2" t="str">
        <f t="shared" si="12"/>
        <v>0000100100000001000110000001</v>
      </c>
      <c r="AJ72" t="str">
        <f t="shared" si="13"/>
        <v>00001001</v>
      </c>
      <c r="AK72" t="str">
        <f t="shared" si="14"/>
        <v>00000001</v>
      </c>
      <c r="AL72" t="str">
        <f t="shared" si="15"/>
        <v>00011000</v>
      </c>
      <c r="AM72" t="str">
        <f t="shared" si="16"/>
        <v>0001</v>
      </c>
      <c r="AN72" t="str">
        <f t="shared" si="17"/>
        <v>0901181</v>
      </c>
    </row>
    <row r="73" spans="3:40">
      <c r="C73" s="2" t="s">
        <v>36</v>
      </c>
      <c r="G73" s="6">
        <v>0</v>
      </c>
      <c r="H73" s="6">
        <v>0</v>
      </c>
      <c r="I73" s="6">
        <v>0</v>
      </c>
      <c r="J73">
        <v>1</v>
      </c>
      <c r="K73">
        <v>1</v>
      </c>
      <c r="L73">
        <v>1</v>
      </c>
      <c r="M73">
        <v>1</v>
      </c>
      <c r="N73">
        <v>1</v>
      </c>
      <c r="O73">
        <v>0</v>
      </c>
      <c r="P73">
        <v>0</v>
      </c>
      <c r="Q73" s="11">
        <v>0</v>
      </c>
      <c r="R73" s="11">
        <v>1</v>
      </c>
      <c r="S73" s="11">
        <v>0</v>
      </c>
      <c r="T73" s="12">
        <v>0</v>
      </c>
      <c r="U73" s="12">
        <v>0</v>
      </c>
      <c r="V73" s="12">
        <v>0</v>
      </c>
      <c r="W73">
        <v>0</v>
      </c>
      <c r="X73" s="13">
        <v>0</v>
      </c>
      <c r="Y73" s="13">
        <v>0</v>
      </c>
      <c r="Z73" s="13">
        <v>0</v>
      </c>
      <c r="AA73" s="13">
        <v>0</v>
      </c>
      <c r="AB73">
        <v>1</v>
      </c>
      <c r="AC73">
        <v>0</v>
      </c>
      <c r="AD73">
        <v>0</v>
      </c>
      <c r="AE73" s="15">
        <v>0</v>
      </c>
      <c r="AF73" s="15">
        <v>0</v>
      </c>
      <c r="AG73" s="15">
        <v>0</v>
      </c>
      <c r="AH73" s="15">
        <v>1</v>
      </c>
      <c r="AI73" s="2" t="str">
        <f t="shared" si="12"/>
        <v>0001111100010000000001000001</v>
      </c>
      <c r="AJ73" t="str">
        <f t="shared" si="13"/>
        <v>00011111</v>
      </c>
      <c r="AK73" t="str">
        <f t="shared" si="14"/>
        <v>00010000</v>
      </c>
      <c r="AL73" t="str">
        <f t="shared" si="15"/>
        <v>00000100</v>
      </c>
      <c r="AM73" t="str">
        <f t="shared" si="16"/>
        <v>0001</v>
      </c>
      <c r="AN73" t="str">
        <f t="shared" si="17"/>
        <v>1F10041</v>
      </c>
    </row>
    <row r="74" spans="7:40">
      <c r="G74" s="6">
        <v>0</v>
      </c>
      <c r="H74" s="6">
        <v>0</v>
      </c>
      <c r="I74" s="6">
        <v>0</v>
      </c>
      <c r="J74">
        <v>1</v>
      </c>
      <c r="K74">
        <v>1</v>
      </c>
      <c r="L74">
        <v>1</v>
      </c>
      <c r="M74">
        <v>1</v>
      </c>
      <c r="N74">
        <v>1</v>
      </c>
      <c r="O74">
        <v>0</v>
      </c>
      <c r="P74">
        <v>0</v>
      </c>
      <c r="Q74" s="11">
        <v>0</v>
      </c>
      <c r="R74" s="11">
        <v>1</v>
      </c>
      <c r="S74" s="11">
        <v>0</v>
      </c>
      <c r="T74" s="12">
        <v>0</v>
      </c>
      <c r="U74" s="12">
        <v>0</v>
      </c>
      <c r="V74" s="12">
        <v>0</v>
      </c>
      <c r="W74">
        <v>0</v>
      </c>
      <c r="X74" s="13">
        <v>0</v>
      </c>
      <c r="Y74" s="13">
        <v>1</v>
      </c>
      <c r="Z74" s="13">
        <v>0</v>
      </c>
      <c r="AA74" s="13">
        <v>1</v>
      </c>
      <c r="AB74">
        <v>0</v>
      </c>
      <c r="AC74">
        <v>0</v>
      </c>
      <c r="AD74">
        <v>0</v>
      </c>
      <c r="AE74" s="15">
        <v>0</v>
      </c>
      <c r="AF74" s="15">
        <v>0</v>
      </c>
      <c r="AG74" s="15">
        <v>0</v>
      </c>
      <c r="AH74" s="15">
        <v>1</v>
      </c>
      <c r="AI74" s="2" t="str">
        <f t="shared" si="12"/>
        <v>0001111100010000001010000001</v>
      </c>
      <c r="AJ74" t="str">
        <f t="shared" si="13"/>
        <v>00011111</v>
      </c>
      <c r="AK74" t="str">
        <f t="shared" si="14"/>
        <v>00010000</v>
      </c>
      <c r="AL74" t="str">
        <f t="shared" si="15"/>
        <v>00101000</v>
      </c>
      <c r="AM74" t="str">
        <f t="shared" si="16"/>
        <v>0001</v>
      </c>
      <c r="AN74" t="str">
        <f t="shared" si="17"/>
        <v>1F10281</v>
      </c>
    </row>
    <row r="75" spans="3:40">
      <c r="C75" s="2" t="s">
        <v>69</v>
      </c>
      <c r="G75" s="6">
        <v>0</v>
      </c>
      <c r="H75" s="6">
        <v>0</v>
      </c>
      <c r="I75" s="6">
        <v>0</v>
      </c>
      <c r="J75">
        <v>1</v>
      </c>
      <c r="K75">
        <v>1</v>
      </c>
      <c r="L75">
        <v>0</v>
      </c>
      <c r="M75">
        <v>1</v>
      </c>
      <c r="N75">
        <v>0</v>
      </c>
      <c r="O75">
        <v>0</v>
      </c>
      <c r="P75">
        <v>0</v>
      </c>
      <c r="Q75" s="11">
        <v>0</v>
      </c>
      <c r="R75" s="11">
        <v>0</v>
      </c>
      <c r="S75" s="11">
        <v>0</v>
      </c>
      <c r="T75" s="12">
        <v>0</v>
      </c>
      <c r="U75" s="12">
        <v>1</v>
      </c>
      <c r="V75" s="12">
        <v>1</v>
      </c>
      <c r="W75">
        <v>0</v>
      </c>
      <c r="X75" s="13">
        <v>0</v>
      </c>
      <c r="Y75" s="13">
        <v>0</v>
      </c>
      <c r="Z75" s="13">
        <v>0</v>
      </c>
      <c r="AA75" s="13">
        <v>0</v>
      </c>
      <c r="AB75">
        <v>0</v>
      </c>
      <c r="AC75">
        <v>1</v>
      </c>
      <c r="AD75">
        <v>0</v>
      </c>
      <c r="AE75" s="15">
        <v>0</v>
      </c>
      <c r="AF75" s="15">
        <v>0</v>
      </c>
      <c r="AG75" s="15">
        <v>0</v>
      </c>
      <c r="AH75" s="15">
        <v>1</v>
      </c>
      <c r="AI75" s="2" t="str">
        <f t="shared" si="12"/>
        <v>0001101000000011000000100001</v>
      </c>
      <c r="AJ75" t="str">
        <f t="shared" si="13"/>
        <v>00011010</v>
      </c>
      <c r="AK75" t="str">
        <f t="shared" si="14"/>
        <v>00000011</v>
      </c>
      <c r="AL75" t="str">
        <f t="shared" si="15"/>
        <v>00000010</v>
      </c>
      <c r="AM75" t="str">
        <f t="shared" si="16"/>
        <v>0001</v>
      </c>
      <c r="AN75" t="str">
        <f t="shared" si="17"/>
        <v>1A03021</v>
      </c>
    </row>
    <row r="76" spans="3:40">
      <c r="C76" s="2" t="s">
        <v>32</v>
      </c>
      <c r="G76" s="6">
        <v>0</v>
      </c>
      <c r="H76" s="6">
        <v>0</v>
      </c>
      <c r="I76" s="6">
        <v>0</v>
      </c>
      <c r="J76">
        <v>1</v>
      </c>
      <c r="K76">
        <v>1</v>
      </c>
      <c r="L76">
        <v>0</v>
      </c>
      <c r="M76">
        <v>1</v>
      </c>
      <c r="N76">
        <v>0</v>
      </c>
      <c r="O76">
        <v>0</v>
      </c>
      <c r="P76">
        <v>0</v>
      </c>
      <c r="Q76" s="11">
        <v>0</v>
      </c>
      <c r="R76" s="11">
        <v>0</v>
      </c>
      <c r="S76" s="11">
        <v>0</v>
      </c>
      <c r="T76" s="12">
        <v>0</v>
      </c>
      <c r="U76" s="12">
        <v>0</v>
      </c>
      <c r="V76" s="12">
        <v>1</v>
      </c>
      <c r="W76">
        <v>0</v>
      </c>
      <c r="X76" s="13">
        <v>0</v>
      </c>
      <c r="Y76" s="13">
        <v>1</v>
      </c>
      <c r="Z76" s="13">
        <v>0</v>
      </c>
      <c r="AA76" s="13">
        <v>1</v>
      </c>
      <c r="AB76">
        <v>0</v>
      </c>
      <c r="AC76">
        <v>0</v>
      </c>
      <c r="AD76">
        <v>0</v>
      </c>
      <c r="AE76" s="15">
        <v>0</v>
      </c>
      <c r="AF76" s="15">
        <v>0</v>
      </c>
      <c r="AG76" s="15">
        <v>0</v>
      </c>
      <c r="AH76" s="15">
        <v>1</v>
      </c>
      <c r="AI76" s="2" t="str">
        <f t="shared" si="12"/>
        <v>0001101000000001001010000001</v>
      </c>
      <c r="AJ76" t="str">
        <f t="shared" si="13"/>
        <v>00011010</v>
      </c>
      <c r="AK76" t="str">
        <f t="shared" si="14"/>
        <v>00000001</v>
      </c>
      <c r="AL76" t="str">
        <f t="shared" si="15"/>
        <v>00101000</v>
      </c>
      <c r="AM76" t="str">
        <f t="shared" si="16"/>
        <v>0001</v>
      </c>
      <c r="AN76" t="str">
        <f t="shared" si="17"/>
        <v>1A01281</v>
      </c>
    </row>
    <row r="77" spans="3:40">
      <c r="C77" s="2" t="s">
        <v>47</v>
      </c>
      <c r="G77" s="6">
        <v>0</v>
      </c>
      <c r="H77" s="6">
        <v>0</v>
      </c>
      <c r="I77" s="6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 s="11">
        <v>0</v>
      </c>
      <c r="R77" s="11">
        <v>0</v>
      </c>
      <c r="S77" s="11">
        <v>0</v>
      </c>
      <c r="T77" s="12">
        <v>0</v>
      </c>
      <c r="U77" s="12">
        <v>0</v>
      </c>
      <c r="V77" s="12">
        <v>0</v>
      </c>
      <c r="W77">
        <v>0</v>
      </c>
      <c r="X77" s="13">
        <v>0</v>
      </c>
      <c r="Y77" s="13">
        <v>0</v>
      </c>
      <c r="Z77" s="13">
        <v>0</v>
      </c>
      <c r="AA77" s="13">
        <v>0</v>
      </c>
      <c r="AB77">
        <v>0</v>
      </c>
      <c r="AC77">
        <v>0</v>
      </c>
      <c r="AD77">
        <v>0</v>
      </c>
      <c r="AE77" s="15">
        <v>0</v>
      </c>
      <c r="AF77" s="15">
        <v>0</v>
      </c>
      <c r="AG77" s="15">
        <v>1</v>
      </c>
      <c r="AH77" s="15">
        <v>0</v>
      </c>
      <c r="AI77" s="2" t="str">
        <f t="shared" si="12"/>
        <v>0000000000000000000000000010</v>
      </c>
      <c r="AJ77" t="str">
        <f t="shared" si="13"/>
        <v>00000000</v>
      </c>
      <c r="AK77" t="str">
        <f t="shared" si="14"/>
        <v>00000000</v>
      </c>
      <c r="AL77" t="str">
        <f t="shared" si="15"/>
        <v>00000000</v>
      </c>
      <c r="AM77" t="str">
        <f t="shared" si="16"/>
        <v>0010</v>
      </c>
      <c r="AN77" t="str">
        <f t="shared" si="17"/>
        <v>0000002</v>
      </c>
    </row>
    <row r="78" customFormat="1" spans="1:35">
      <c r="A78" s="1"/>
      <c r="B78" s="2"/>
      <c r="C78" s="2"/>
      <c r="D78" s="2"/>
      <c r="E78" s="2"/>
      <c r="F78" s="2"/>
      <c r="G78" s="6"/>
      <c r="H78" s="6"/>
      <c r="I78" s="6"/>
      <c r="Q78" s="11"/>
      <c r="R78" s="11"/>
      <c r="S78" s="11"/>
      <c r="T78" s="12"/>
      <c r="U78" s="12"/>
      <c r="V78" s="12"/>
      <c r="X78" s="13"/>
      <c r="Y78" s="13"/>
      <c r="Z78" s="13"/>
      <c r="AA78" s="13"/>
      <c r="AE78" s="15"/>
      <c r="AF78" s="15"/>
      <c r="AG78" s="15"/>
      <c r="AH78" s="15"/>
      <c r="AI78" s="2"/>
    </row>
    <row r="79" customFormat="1" spans="1:40">
      <c r="A79" s="1"/>
      <c r="B79" s="2" t="s">
        <v>85</v>
      </c>
      <c r="C79" s="2" t="s">
        <v>86</v>
      </c>
      <c r="D79" s="2" t="s">
        <v>87</v>
      </c>
      <c r="E79" s="2" t="s">
        <v>88</v>
      </c>
      <c r="F79" s="2" t="s">
        <v>89</v>
      </c>
      <c r="G79" s="6">
        <v>1</v>
      </c>
      <c r="H79" s="6">
        <v>1</v>
      </c>
      <c r="I79" s="6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 s="11">
        <v>0</v>
      </c>
      <c r="R79" s="11">
        <v>0</v>
      </c>
      <c r="S79" s="11">
        <v>1</v>
      </c>
      <c r="T79" s="12">
        <v>0</v>
      </c>
      <c r="U79" s="12">
        <v>1</v>
      </c>
      <c r="V79" s="12">
        <v>0</v>
      </c>
      <c r="W79">
        <v>0</v>
      </c>
      <c r="X79" s="13">
        <v>0</v>
      </c>
      <c r="Y79" s="13">
        <v>1</v>
      </c>
      <c r="Z79" s="13">
        <v>1</v>
      </c>
      <c r="AA79" s="13">
        <v>0</v>
      </c>
      <c r="AB79">
        <v>0</v>
      </c>
      <c r="AC79">
        <v>0</v>
      </c>
      <c r="AD79">
        <v>0</v>
      </c>
      <c r="AE79" s="15">
        <v>0</v>
      </c>
      <c r="AF79" s="15">
        <v>0</v>
      </c>
      <c r="AG79" s="15">
        <v>0</v>
      </c>
      <c r="AH79" s="15">
        <v>1</v>
      </c>
      <c r="AI79" s="2" t="str">
        <f>G79&amp;H79&amp;I79&amp;J79&amp;K79&amp;L79&amp;M79&amp;N79&amp;O79&amp;P79&amp;Q79&amp;R79&amp;S79&amp;T79&amp;U79&amp;V79&amp;W79&amp;X79&amp;Y79&amp;Z79&amp;AA79&amp;AB79&amp;AC79&amp;AD79&amp;AE79&amp;AF79&amp;AG79&amp;AH79</f>
        <v>1110000000001010001100000001</v>
      </c>
      <c r="AJ79" t="str">
        <f>G79&amp;H79&amp;I79&amp;J79&amp;K79&amp;L79&amp;M79&amp;N79</f>
        <v>11100000</v>
      </c>
      <c r="AK79" t="str">
        <f>O79&amp;P79&amp;Q79&amp;R79&amp;S79&amp;T79&amp;U79&amp;V79</f>
        <v>00001010</v>
      </c>
      <c r="AL79" t="str">
        <f>W79&amp;X79&amp;Y79&amp;Z79&amp;AA79&amp;AB79&amp;AC79&amp;AD79</f>
        <v>00110000</v>
      </c>
      <c r="AM79" t="str">
        <f>AE79&amp;AF79&amp;AG79&amp;AH79</f>
        <v>0001</v>
      </c>
      <c r="AN79" t="str">
        <f>BIN2HEX(AJ79,2)&amp;BIN2HEX(AK79,2)&amp;BIN2HEX(AL79,2)&amp;BIN2HEX(AM79,1)</f>
        <v>E00A301</v>
      </c>
    </row>
    <row r="80" customFormat="1" spans="1:40">
      <c r="A80" s="1"/>
      <c r="B80" s="2"/>
      <c r="C80" s="2" t="s">
        <v>32</v>
      </c>
      <c r="D80" s="2"/>
      <c r="E80" s="2"/>
      <c r="F80" s="2"/>
      <c r="G80" s="6">
        <v>0</v>
      </c>
      <c r="H80" s="6">
        <v>0</v>
      </c>
      <c r="I80" s="6">
        <v>0</v>
      </c>
      <c r="J80">
        <v>1</v>
      </c>
      <c r="K80">
        <v>1</v>
      </c>
      <c r="L80">
        <v>0</v>
      </c>
      <c r="M80">
        <v>1</v>
      </c>
      <c r="N80">
        <v>0</v>
      </c>
      <c r="O80">
        <v>0</v>
      </c>
      <c r="P80">
        <v>0</v>
      </c>
      <c r="Q80" s="11">
        <v>0</v>
      </c>
      <c r="R80" s="11">
        <v>0</v>
      </c>
      <c r="S80" s="11">
        <v>0</v>
      </c>
      <c r="T80" s="12">
        <v>0</v>
      </c>
      <c r="U80" s="12">
        <v>0</v>
      </c>
      <c r="V80" s="12">
        <v>1</v>
      </c>
      <c r="W80">
        <v>0</v>
      </c>
      <c r="X80" s="13">
        <v>0</v>
      </c>
      <c r="Y80" s="13">
        <v>1</v>
      </c>
      <c r="Z80" s="13">
        <v>0</v>
      </c>
      <c r="AA80" s="13">
        <v>1</v>
      </c>
      <c r="AB80">
        <v>0</v>
      </c>
      <c r="AC80">
        <v>0</v>
      </c>
      <c r="AD80">
        <v>0</v>
      </c>
      <c r="AE80" s="15">
        <v>0</v>
      </c>
      <c r="AF80" s="15">
        <v>0</v>
      </c>
      <c r="AG80" s="15">
        <v>0</v>
      </c>
      <c r="AH80" s="15">
        <v>1</v>
      </c>
      <c r="AI80" s="2" t="str">
        <f>G80&amp;H80&amp;I80&amp;J80&amp;K80&amp;L80&amp;M80&amp;N80&amp;O80&amp;P80&amp;Q80&amp;R80&amp;S80&amp;T80&amp;U80&amp;V80&amp;W80&amp;X80&amp;Y80&amp;Z80&amp;AA80&amp;AB80&amp;AC80&amp;AD80&amp;AE80&amp;AF80&amp;AG80&amp;AH80</f>
        <v>0001101000000001001010000001</v>
      </c>
      <c r="AJ80" t="str">
        <f>G80&amp;H80&amp;I80&amp;J80&amp;K80&amp;L80&amp;M80&amp;N80</f>
        <v>00011010</v>
      </c>
      <c r="AK80" t="str">
        <f>O80&amp;P80&amp;Q80&amp;R80&amp;S80&amp;T80&amp;U80&amp;V80</f>
        <v>00000001</v>
      </c>
      <c r="AL80" t="str">
        <f>W80&amp;X80&amp;Y80&amp;Z80&amp;AA80&amp;AB80&amp;AC80&amp;AD80</f>
        <v>00101000</v>
      </c>
      <c r="AM80" t="str">
        <f>AE80&amp;AF80&amp;AG80&amp;AH80</f>
        <v>0001</v>
      </c>
      <c r="AN80" t="str">
        <f>BIN2HEX(AJ80,2)&amp;BIN2HEX(AK80,2)&amp;BIN2HEX(AL80,2)&amp;BIN2HEX(AM80,1)</f>
        <v>1A01281</v>
      </c>
    </row>
    <row r="81" customFormat="1" spans="1:40">
      <c r="A81" s="1"/>
      <c r="B81" s="2"/>
      <c r="C81" s="2" t="s">
        <v>28</v>
      </c>
      <c r="D81" s="2"/>
      <c r="E81" s="2"/>
      <c r="F81" s="2"/>
      <c r="G81" s="6">
        <v>0</v>
      </c>
      <c r="H81" s="6">
        <v>0</v>
      </c>
      <c r="I81" s="6">
        <v>0</v>
      </c>
      <c r="J81">
        <v>0</v>
      </c>
      <c r="K81">
        <v>1</v>
      </c>
      <c r="L81">
        <v>0</v>
      </c>
      <c r="M81">
        <v>0</v>
      </c>
      <c r="N81">
        <v>1</v>
      </c>
      <c r="O81">
        <v>0</v>
      </c>
      <c r="P81">
        <v>0</v>
      </c>
      <c r="Q81" s="11">
        <v>0</v>
      </c>
      <c r="R81" s="11">
        <v>0</v>
      </c>
      <c r="S81" s="11">
        <v>0</v>
      </c>
      <c r="T81" s="12">
        <v>0</v>
      </c>
      <c r="U81" s="12">
        <v>0</v>
      </c>
      <c r="V81" s="12">
        <v>1</v>
      </c>
      <c r="W81">
        <v>0</v>
      </c>
      <c r="X81" s="13">
        <v>0</v>
      </c>
      <c r="Y81" s="13">
        <v>0</v>
      </c>
      <c r="Z81" s="13">
        <v>1</v>
      </c>
      <c r="AA81" s="13">
        <v>1</v>
      </c>
      <c r="AB81">
        <v>0</v>
      </c>
      <c r="AC81">
        <v>0</v>
      </c>
      <c r="AD81">
        <v>0</v>
      </c>
      <c r="AE81" s="15">
        <v>0</v>
      </c>
      <c r="AF81" s="15">
        <v>0</v>
      </c>
      <c r="AG81" s="15">
        <v>0</v>
      </c>
      <c r="AH81" s="15">
        <v>1</v>
      </c>
      <c r="AI81" s="2" t="str">
        <f>G81&amp;H81&amp;I81&amp;J81&amp;K81&amp;L81&amp;M81&amp;N81&amp;O81&amp;P81&amp;Q81&amp;R81&amp;S81&amp;T81&amp;U81&amp;V81&amp;W81&amp;X81&amp;Y81&amp;Z81&amp;AA81&amp;AB81&amp;AC81&amp;AD81&amp;AE81&amp;AF81&amp;AG81&amp;AH81</f>
        <v>0000100100000001000110000001</v>
      </c>
      <c r="AJ81" t="str">
        <f>G81&amp;H81&amp;I81&amp;J81&amp;K81&amp;L81&amp;M81&amp;N81</f>
        <v>00001001</v>
      </c>
      <c r="AK81" t="str">
        <f>O81&amp;P81&amp;Q81&amp;R81&amp;S81&amp;T81&amp;U81&amp;V81</f>
        <v>00000001</v>
      </c>
      <c r="AL81" t="str">
        <f>W81&amp;X81&amp;Y81&amp;Z81&amp;AA81&amp;AB81&amp;AC81&amp;AD81</f>
        <v>00011000</v>
      </c>
      <c r="AM81" t="str">
        <f>AE81&amp;AF81&amp;AG81&amp;AH81</f>
        <v>0001</v>
      </c>
      <c r="AN81" t="str">
        <f>BIN2HEX(AJ81,2)&amp;BIN2HEX(AK81,2)&amp;BIN2HEX(AL81,2)&amp;BIN2HEX(AM81,1)</f>
        <v>0901181</v>
      </c>
    </row>
    <row r="82" customFormat="1" spans="1:40">
      <c r="A82" s="1"/>
      <c r="B82" s="2"/>
      <c r="C82" s="2" t="s">
        <v>36</v>
      </c>
      <c r="D82" s="2"/>
      <c r="E82" s="2"/>
      <c r="F82" s="2"/>
      <c r="G82" s="6">
        <v>0</v>
      </c>
      <c r="H82" s="6">
        <v>0</v>
      </c>
      <c r="I82" s="6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0</v>
      </c>
      <c r="P82">
        <v>0</v>
      </c>
      <c r="Q82" s="11">
        <v>0</v>
      </c>
      <c r="R82" s="11">
        <v>1</v>
      </c>
      <c r="S82" s="11">
        <v>0</v>
      </c>
      <c r="T82" s="12">
        <v>0</v>
      </c>
      <c r="U82" s="12">
        <v>0</v>
      </c>
      <c r="V82" s="12">
        <v>0</v>
      </c>
      <c r="W82">
        <v>0</v>
      </c>
      <c r="X82" s="13">
        <v>0</v>
      </c>
      <c r="Y82" s="13">
        <v>0</v>
      </c>
      <c r="Z82" s="13">
        <v>0</v>
      </c>
      <c r="AA82" s="13">
        <v>0</v>
      </c>
      <c r="AB82">
        <v>1</v>
      </c>
      <c r="AC82">
        <v>0</v>
      </c>
      <c r="AD82">
        <v>0</v>
      </c>
      <c r="AE82" s="15">
        <v>0</v>
      </c>
      <c r="AF82" s="15">
        <v>0</v>
      </c>
      <c r="AG82" s="15">
        <v>0</v>
      </c>
      <c r="AH82" s="15">
        <v>1</v>
      </c>
      <c r="AI82" s="2" t="str">
        <f>G82&amp;H82&amp;I82&amp;J82&amp;K82&amp;L82&amp;M82&amp;N82&amp;O82&amp;P82&amp;Q82&amp;R82&amp;S82&amp;T82&amp;U82&amp;V82&amp;W82&amp;X82&amp;Y82&amp;Z82&amp;AA82&amp;AB82&amp;AC82&amp;AD82&amp;AE82&amp;AF82&amp;AG82&amp;AH82</f>
        <v>0001111100010000000001000001</v>
      </c>
      <c r="AJ82" t="str">
        <f>G82&amp;H82&amp;I82&amp;J82&amp;K82&amp;L82&amp;M82&amp;N82</f>
        <v>00011111</v>
      </c>
      <c r="AK82" t="str">
        <f>O82&amp;P82&amp;Q82&amp;R82&amp;S82&amp;T82&amp;U82&amp;V82</f>
        <v>00010000</v>
      </c>
      <c r="AL82" t="str">
        <f>W82&amp;X82&amp;Y82&amp;Z82&amp;AA82&amp;AB82&amp;AC82&amp;AD82</f>
        <v>00000100</v>
      </c>
      <c r="AM82" t="str">
        <f>AE82&amp;AF82&amp;AG82&amp;AH82</f>
        <v>0001</v>
      </c>
      <c r="AN82" t="str">
        <f>BIN2HEX(AJ82,2)&amp;BIN2HEX(AK82,2)&amp;BIN2HEX(AL82,2)&amp;BIN2HEX(AM82,1)</f>
        <v>1F10041</v>
      </c>
    </row>
    <row r="83" customFormat="1" spans="1:40">
      <c r="A83" s="1"/>
      <c r="B83" s="2"/>
      <c r="C83" s="2"/>
      <c r="D83" s="2"/>
      <c r="E83" s="2"/>
      <c r="F83" s="2"/>
      <c r="G83" s="6">
        <v>0</v>
      </c>
      <c r="H83" s="6">
        <v>0</v>
      </c>
      <c r="I83" s="6">
        <v>0</v>
      </c>
      <c r="J83">
        <v>1</v>
      </c>
      <c r="K83">
        <v>1</v>
      </c>
      <c r="L83">
        <v>1</v>
      </c>
      <c r="M83">
        <v>1</v>
      </c>
      <c r="N83">
        <v>1</v>
      </c>
      <c r="O83">
        <v>0</v>
      </c>
      <c r="P83">
        <v>0</v>
      </c>
      <c r="Q83" s="11">
        <v>0</v>
      </c>
      <c r="R83" s="11">
        <v>1</v>
      </c>
      <c r="S83" s="11">
        <v>0</v>
      </c>
      <c r="T83" s="12">
        <v>0</v>
      </c>
      <c r="U83" s="12">
        <v>0</v>
      </c>
      <c r="V83" s="12">
        <v>0</v>
      </c>
      <c r="W83">
        <v>0</v>
      </c>
      <c r="X83" s="13">
        <v>0</v>
      </c>
      <c r="Y83" s="13">
        <v>1</v>
      </c>
      <c r="Z83" s="13">
        <v>0</v>
      </c>
      <c r="AA83" s="13">
        <v>1</v>
      </c>
      <c r="AB83">
        <v>0</v>
      </c>
      <c r="AC83">
        <v>0</v>
      </c>
      <c r="AD83">
        <v>0</v>
      </c>
      <c r="AE83" s="15">
        <v>0</v>
      </c>
      <c r="AF83" s="15">
        <v>0</v>
      </c>
      <c r="AG83" s="15">
        <v>0</v>
      </c>
      <c r="AH83" s="15">
        <v>1</v>
      </c>
      <c r="AI83" s="2" t="str">
        <f t="shared" ref="AI83:AI97" si="18">G83&amp;H83&amp;I83&amp;J83&amp;K83&amp;L83&amp;M83&amp;N83&amp;O83&amp;P83&amp;Q83&amp;R83&amp;S83&amp;T83&amp;U83&amp;V83&amp;W83&amp;X83&amp;Y83&amp;Z83&amp;AA83&amp;AB83&amp;AC83&amp;AD83&amp;AE83&amp;AF83&amp;AG83&amp;AH83</f>
        <v>0001111100010000001010000001</v>
      </c>
      <c r="AJ83" t="str">
        <f t="shared" ref="AJ83:AJ97" si="19">G83&amp;H83&amp;I83&amp;J83&amp;K83&amp;L83&amp;M83&amp;N83</f>
        <v>00011111</v>
      </c>
      <c r="AK83" t="str">
        <f t="shared" ref="AK83:AK97" si="20">O83&amp;P83&amp;Q83&amp;R83&amp;S83&amp;T83&amp;U83&amp;V83</f>
        <v>00010000</v>
      </c>
      <c r="AL83" t="str">
        <f t="shared" ref="AL83:AL97" si="21">W83&amp;X83&amp;Y83&amp;Z83&amp;AA83&amp;AB83&amp;AC83&amp;AD83</f>
        <v>00101000</v>
      </c>
      <c r="AM83" t="str">
        <f t="shared" ref="AM83:AM97" si="22">AE83&amp;AF83&amp;AG83&amp;AH83</f>
        <v>0001</v>
      </c>
      <c r="AN83" t="str">
        <f t="shared" ref="AN83:AN97" si="23">BIN2HEX(AJ83,2)&amp;BIN2HEX(AK83,2)&amp;BIN2HEX(AL83,2)&amp;BIN2HEX(AM83,1)</f>
        <v>1F10281</v>
      </c>
    </row>
    <row r="84" customFormat="1" spans="1:40">
      <c r="A84" s="1"/>
      <c r="B84" s="2"/>
      <c r="C84" s="2" t="s">
        <v>69</v>
      </c>
      <c r="D84" s="2"/>
      <c r="E84" s="2"/>
      <c r="F84" s="2"/>
      <c r="G84" s="6">
        <v>0</v>
      </c>
      <c r="H84" s="6">
        <v>0</v>
      </c>
      <c r="I84" s="6">
        <v>0</v>
      </c>
      <c r="J84">
        <v>1</v>
      </c>
      <c r="K84">
        <v>1</v>
      </c>
      <c r="L84">
        <v>0</v>
      </c>
      <c r="M84">
        <v>1</v>
      </c>
      <c r="N84">
        <v>0</v>
      </c>
      <c r="O84">
        <v>0</v>
      </c>
      <c r="P84">
        <v>0</v>
      </c>
      <c r="Q84" s="11">
        <v>0</v>
      </c>
      <c r="R84" s="11">
        <v>0</v>
      </c>
      <c r="S84" s="11">
        <v>0</v>
      </c>
      <c r="T84" s="12">
        <v>0</v>
      </c>
      <c r="U84" s="12">
        <v>1</v>
      </c>
      <c r="V84" s="12">
        <v>1</v>
      </c>
      <c r="W84">
        <v>0</v>
      </c>
      <c r="X84" s="13">
        <v>0</v>
      </c>
      <c r="Y84" s="13">
        <v>0</v>
      </c>
      <c r="Z84" s="13">
        <v>0</v>
      </c>
      <c r="AA84" s="13">
        <v>0</v>
      </c>
      <c r="AB84">
        <v>0</v>
      </c>
      <c r="AC84">
        <v>1</v>
      </c>
      <c r="AD84">
        <v>0</v>
      </c>
      <c r="AE84" s="15">
        <v>0</v>
      </c>
      <c r="AF84" s="15">
        <v>0</v>
      </c>
      <c r="AG84" s="15">
        <v>0</v>
      </c>
      <c r="AH84" s="15">
        <v>1</v>
      </c>
      <c r="AI84" s="2" t="str">
        <f t="shared" si="18"/>
        <v>0001101000000011000000100001</v>
      </c>
      <c r="AJ84" t="str">
        <f t="shared" si="19"/>
        <v>00011010</v>
      </c>
      <c r="AK84" t="str">
        <f t="shared" si="20"/>
        <v>00000011</v>
      </c>
      <c r="AL84" t="str">
        <f t="shared" si="21"/>
        <v>00000010</v>
      </c>
      <c r="AM84" t="str">
        <f t="shared" si="22"/>
        <v>0001</v>
      </c>
      <c r="AN84" t="str">
        <f t="shared" si="23"/>
        <v>1A03021</v>
      </c>
    </row>
    <row r="85" customFormat="1" spans="1:40">
      <c r="A85" s="1"/>
      <c r="B85" s="2"/>
      <c r="C85" s="2" t="s">
        <v>32</v>
      </c>
      <c r="D85" s="2"/>
      <c r="E85" s="2"/>
      <c r="F85" s="2"/>
      <c r="G85" s="6">
        <v>0</v>
      </c>
      <c r="H85" s="6">
        <v>0</v>
      </c>
      <c r="I85" s="6">
        <v>0</v>
      </c>
      <c r="J85">
        <v>1</v>
      </c>
      <c r="K85">
        <v>1</v>
      </c>
      <c r="L85">
        <v>0</v>
      </c>
      <c r="M85">
        <v>1</v>
      </c>
      <c r="N85">
        <v>0</v>
      </c>
      <c r="O85">
        <v>0</v>
      </c>
      <c r="P85">
        <v>0</v>
      </c>
      <c r="Q85" s="11">
        <v>0</v>
      </c>
      <c r="R85" s="11">
        <v>0</v>
      </c>
      <c r="S85" s="11">
        <v>0</v>
      </c>
      <c r="T85" s="12">
        <v>0</v>
      </c>
      <c r="U85" s="12">
        <v>0</v>
      </c>
      <c r="V85" s="12">
        <v>1</v>
      </c>
      <c r="W85">
        <v>0</v>
      </c>
      <c r="X85" s="13">
        <v>0</v>
      </c>
      <c r="Y85" s="13">
        <v>1</v>
      </c>
      <c r="Z85" s="13">
        <v>0</v>
      </c>
      <c r="AA85" s="13">
        <v>1</v>
      </c>
      <c r="AB85">
        <v>0</v>
      </c>
      <c r="AC85">
        <v>0</v>
      </c>
      <c r="AD85">
        <v>0</v>
      </c>
      <c r="AE85" s="15">
        <v>0</v>
      </c>
      <c r="AF85" s="15">
        <v>0</v>
      </c>
      <c r="AG85" s="15">
        <v>0</v>
      </c>
      <c r="AH85" s="15">
        <v>1</v>
      </c>
      <c r="AI85" s="2" t="str">
        <f t="shared" si="18"/>
        <v>0001101000000001001010000001</v>
      </c>
      <c r="AJ85" t="str">
        <f t="shared" si="19"/>
        <v>00011010</v>
      </c>
      <c r="AK85" t="str">
        <f t="shared" si="20"/>
        <v>00000001</v>
      </c>
      <c r="AL85" t="str">
        <f t="shared" si="21"/>
        <v>00101000</v>
      </c>
      <c r="AM85" t="str">
        <f t="shared" si="22"/>
        <v>0001</v>
      </c>
      <c r="AN85" t="str">
        <f t="shared" si="23"/>
        <v>1A01281</v>
      </c>
    </row>
    <row r="86" customFormat="1" spans="1:40">
      <c r="A86" s="1"/>
      <c r="B86" s="2"/>
      <c r="C86" s="2" t="s">
        <v>47</v>
      </c>
      <c r="D86" s="2"/>
      <c r="E86" s="2"/>
      <c r="F86" s="2"/>
      <c r="G86" s="6">
        <v>0</v>
      </c>
      <c r="H86" s="6">
        <v>0</v>
      </c>
      <c r="I86" s="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 s="11">
        <v>0</v>
      </c>
      <c r="R86" s="11">
        <v>0</v>
      </c>
      <c r="S86" s="11">
        <v>0</v>
      </c>
      <c r="T86" s="12">
        <v>0</v>
      </c>
      <c r="U86" s="12">
        <v>0</v>
      </c>
      <c r="V86" s="12">
        <v>0</v>
      </c>
      <c r="W86">
        <v>0</v>
      </c>
      <c r="X86" s="13">
        <v>0</v>
      </c>
      <c r="Y86" s="13">
        <v>0</v>
      </c>
      <c r="Z86" s="13">
        <v>0</v>
      </c>
      <c r="AA86" s="13">
        <v>0</v>
      </c>
      <c r="AB86">
        <v>0</v>
      </c>
      <c r="AC86">
        <v>0</v>
      </c>
      <c r="AD86">
        <v>0</v>
      </c>
      <c r="AE86" s="15">
        <v>0</v>
      </c>
      <c r="AF86" s="15">
        <v>0</v>
      </c>
      <c r="AG86" s="15">
        <v>1</v>
      </c>
      <c r="AH86" s="15">
        <v>0</v>
      </c>
      <c r="AI86" s="2" t="str">
        <f t="shared" si="18"/>
        <v>0000000000000000000000000010</v>
      </c>
      <c r="AJ86" t="str">
        <f t="shared" si="19"/>
        <v>00000000</v>
      </c>
      <c r="AK86" t="str">
        <f t="shared" si="20"/>
        <v>00000000</v>
      </c>
      <c r="AL86" t="str">
        <f t="shared" si="21"/>
        <v>00000000</v>
      </c>
      <c r="AM86" t="str">
        <f t="shared" si="22"/>
        <v>0010</v>
      </c>
      <c r="AN86" t="str">
        <f t="shared" si="23"/>
        <v>0000002</v>
      </c>
    </row>
    <row r="87" spans="7:40">
      <c r="G87" s="6"/>
      <c r="H87" s="6"/>
      <c r="I87" s="6"/>
      <c r="Q87" s="11"/>
      <c r="R87" s="11"/>
      <c r="S87" s="11"/>
      <c r="T87" s="12"/>
      <c r="U87" s="12"/>
      <c r="V87" s="12"/>
      <c r="X87" s="13"/>
      <c r="Y87" s="13"/>
      <c r="Z87" s="13"/>
      <c r="AA87" s="13"/>
      <c r="AE87" s="15"/>
      <c r="AF87" s="15"/>
      <c r="AG87" s="15"/>
      <c r="AH87" s="15"/>
      <c r="AI87" s="2" t="str">
        <f t="shared" si="18"/>
        <v/>
      </c>
      <c r="AJ87" t="str">
        <f t="shared" si="19"/>
        <v/>
      </c>
      <c r="AK87" t="str">
        <f t="shared" si="20"/>
        <v/>
      </c>
      <c r="AL87" t="str">
        <f t="shared" si="21"/>
        <v/>
      </c>
      <c r="AM87" t="str">
        <f t="shared" si="22"/>
        <v/>
      </c>
      <c r="AN87" t="str">
        <f t="shared" si="23"/>
        <v>0000000</v>
      </c>
    </row>
    <row r="88" customFormat="1" spans="1:40">
      <c r="A88" s="1"/>
      <c r="B88" s="2" t="s">
        <v>90</v>
      </c>
      <c r="C88" s="2" t="s">
        <v>91</v>
      </c>
      <c r="D88" s="2" t="s">
        <v>92</v>
      </c>
      <c r="E88" s="2" t="s">
        <v>93</v>
      </c>
      <c r="F88" s="2" t="s">
        <v>94</v>
      </c>
      <c r="G88" s="6">
        <v>0</v>
      </c>
      <c r="H88" s="6">
        <v>1</v>
      </c>
      <c r="I88" s="6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0</v>
      </c>
      <c r="P88">
        <v>0</v>
      </c>
      <c r="Q88" s="11">
        <v>0</v>
      </c>
      <c r="R88" s="11">
        <v>0</v>
      </c>
      <c r="S88" s="11">
        <v>1</v>
      </c>
      <c r="T88" s="12">
        <v>0</v>
      </c>
      <c r="U88" s="12">
        <v>0</v>
      </c>
      <c r="V88" s="12">
        <v>0</v>
      </c>
      <c r="W88">
        <v>0</v>
      </c>
      <c r="X88" s="13">
        <v>0</v>
      </c>
      <c r="Y88" s="13">
        <v>0</v>
      </c>
      <c r="Z88" s="13">
        <v>0</v>
      </c>
      <c r="AA88" s="13">
        <v>0</v>
      </c>
      <c r="AB88">
        <v>0</v>
      </c>
      <c r="AC88">
        <v>0</v>
      </c>
      <c r="AD88">
        <v>0</v>
      </c>
      <c r="AE88" s="15">
        <v>0</v>
      </c>
      <c r="AF88" s="15">
        <v>0</v>
      </c>
      <c r="AG88" s="15">
        <v>0</v>
      </c>
      <c r="AH88" s="15">
        <v>1</v>
      </c>
      <c r="AI88" s="2" t="str">
        <f t="shared" si="18"/>
        <v>0100001100001000000000000001</v>
      </c>
      <c r="AJ88" t="str">
        <f t="shared" si="19"/>
        <v>01000011</v>
      </c>
      <c r="AK88" t="str">
        <f t="shared" si="20"/>
        <v>00001000</v>
      </c>
      <c r="AL88" t="str">
        <f t="shared" si="21"/>
        <v>00000000</v>
      </c>
      <c r="AM88" t="str">
        <f t="shared" si="22"/>
        <v>0001</v>
      </c>
      <c r="AN88" t="str">
        <f t="shared" si="23"/>
        <v>4308001</v>
      </c>
    </row>
    <row r="89" customFormat="1" spans="1:40">
      <c r="A89" s="1"/>
      <c r="B89" s="2"/>
      <c r="C89" s="2"/>
      <c r="D89" s="2"/>
      <c r="E89" s="2"/>
      <c r="F89" s="2"/>
      <c r="G89" s="6">
        <v>0</v>
      </c>
      <c r="H89" s="6">
        <v>1</v>
      </c>
      <c r="I89" s="6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0</v>
      </c>
      <c r="P89">
        <v>0</v>
      </c>
      <c r="Q89" s="11">
        <v>0</v>
      </c>
      <c r="R89" s="11">
        <v>0</v>
      </c>
      <c r="S89" s="11">
        <v>1</v>
      </c>
      <c r="T89" s="12">
        <v>0</v>
      </c>
      <c r="U89" s="12">
        <v>0</v>
      </c>
      <c r="V89" s="12">
        <v>0</v>
      </c>
      <c r="W89">
        <v>0</v>
      </c>
      <c r="X89" s="13">
        <v>0</v>
      </c>
      <c r="Y89" s="13">
        <v>0</v>
      </c>
      <c r="Z89" s="13">
        <v>0</v>
      </c>
      <c r="AA89" s="13">
        <v>0</v>
      </c>
      <c r="AB89">
        <v>0</v>
      </c>
      <c r="AC89">
        <v>0</v>
      </c>
      <c r="AD89">
        <v>0</v>
      </c>
      <c r="AE89" s="15">
        <v>0</v>
      </c>
      <c r="AF89" s="15">
        <v>0</v>
      </c>
      <c r="AG89" s="15">
        <v>0</v>
      </c>
      <c r="AH89" s="15">
        <v>1</v>
      </c>
      <c r="AI89" s="2" t="str">
        <f t="shared" si="18"/>
        <v>0100001000001000000000000001</v>
      </c>
      <c r="AJ89" t="str">
        <f t="shared" si="19"/>
        <v>01000010</v>
      </c>
      <c r="AK89" t="str">
        <f t="shared" si="20"/>
        <v>00001000</v>
      </c>
      <c r="AL89" t="str">
        <f t="shared" si="21"/>
        <v>00000000</v>
      </c>
      <c r="AM89" t="str">
        <f t="shared" si="22"/>
        <v>0001</v>
      </c>
      <c r="AN89" t="str">
        <f t="shared" si="23"/>
        <v>4208001</v>
      </c>
    </row>
    <row r="90" customFormat="1" spans="1:40">
      <c r="A90" s="1"/>
      <c r="B90" s="2"/>
      <c r="C90" s="2" t="s">
        <v>95</v>
      </c>
      <c r="D90" s="2"/>
      <c r="E90" s="2"/>
      <c r="F90" s="2"/>
      <c r="G90" s="6">
        <v>0</v>
      </c>
      <c r="H90" s="6">
        <v>1</v>
      </c>
      <c r="I90" s="6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 s="11">
        <v>0</v>
      </c>
      <c r="R90" s="11">
        <v>0</v>
      </c>
      <c r="S90" s="11">
        <v>1</v>
      </c>
      <c r="T90" s="12">
        <v>0</v>
      </c>
      <c r="U90" s="12">
        <v>0</v>
      </c>
      <c r="V90" s="12">
        <v>0</v>
      </c>
      <c r="W90">
        <v>0</v>
      </c>
      <c r="X90" s="13">
        <v>0</v>
      </c>
      <c r="Y90" s="13">
        <v>1</v>
      </c>
      <c r="Z90" s="13">
        <v>1</v>
      </c>
      <c r="AA90" s="13">
        <v>0</v>
      </c>
      <c r="AB90">
        <v>0</v>
      </c>
      <c r="AC90">
        <v>0</v>
      </c>
      <c r="AD90">
        <v>0</v>
      </c>
      <c r="AE90" s="15">
        <v>0</v>
      </c>
      <c r="AF90" s="15">
        <v>0</v>
      </c>
      <c r="AG90" s="15">
        <v>0</v>
      </c>
      <c r="AH90" s="15">
        <v>1</v>
      </c>
      <c r="AI90" s="2" t="str">
        <f t="shared" si="18"/>
        <v>0100000000001000001100000001</v>
      </c>
      <c r="AJ90" t="str">
        <f t="shared" si="19"/>
        <v>01000000</v>
      </c>
      <c r="AK90" t="str">
        <f t="shared" si="20"/>
        <v>00001000</v>
      </c>
      <c r="AL90" t="str">
        <f t="shared" si="21"/>
        <v>00110000</v>
      </c>
      <c r="AM90" t="str">
        <f t="shared" si="22"/>
        <v>0001</v>
      </c>
      <c r="AN90" t="str">
        <f t="shared" si="23"/>
        <v>4008301</v>
      </c>
    </row>
    <row r="91" customFormat="1" spans="1:40">
      <c r="A91" s="1"/>
      <c r="B91" s="2"/>
      <c r="C91" s="2" t="s">
        <v>32</v>
      </c>
      <c r="D91" s="2"/>
      <c r="E91" s="2"/>
      <c r="F91" s="2"/>
      <c r="G91" s="6">
        <v>0</v>
      </c>
      <c r="H91" s="6">
        <v>0</v>
      </c>
      <c r="I91" s="6">
        <v>0</v>
      </c>
      <c r="J91">
        <v>1</v>
      </c>
      <c r="K91">
        <v>1</v>
      </c>
      <c r="L91">
        <v>0</v>
      </c>
      <c r="M91">
        <v>1</v>
      </c>
      <c r="N91">
        <v>0</v>
      </c>
      <c r="O91">
        <v>0</v>
      </c>
      <c r="P91">
        <v>0</v>
      </c>
      <c r="Q91" s="11">
        <v>0</v>
      </c>
      <c r="R91" s="11">
        <v>0</v>
      </c>
      <c r="S91" s="11">
        <v>0</v>
      </c>
      <c r="T91" s="12">
        <v>0</v>
      </c>
      <c r="U91" s="12">
        <v>0</v>
      </c>
      <c r="V91" s="12">
        <v>1</v>
      </c>
      <c r="W91">
        <v>0</v>
      </c>
      <c r="X91" s="13">
        <v>0</v>
      </c>
      <c r="Y91" s="13">
        <v>1</v>
      </c>
      <c r="Z91" s="13">
        <v>0</v>
      </c>
      <c r="AA91" s="13">
        <v>1</v>
      </c>
      <c r="AB91">
        <v>0</v>
      </c>
      <c r="AC91">
        <v>0</v>
      </c>
      <c r="AD91">
        <v>0</v>
      </c>
      <c r="AE91" s="15">
        <v>0</v>
      </c>
      <c r="AF91" s="15">
        <v>0</v>
      </c>
      <c r="AG91" s="15">
        <v>0</v>
      </c>
      <c r="AH91" s="15">
        <v>1</v>
      </c>
      <c r="AI91" s="2" t="str">
        <f t="shared" si="18"/>
        <v>0001101000000001001010000001</v>
      </c>
      <c r="AJ91" t="str">
        <f t="shared" si="19"/>
        <v>00011010</v>
      </c>
      <c r="AK91" t="str">
        <f t="shared" si="20"/>
        <v>00000001</v>
      </c>
      <c r="AL91" t="str">
        <f t="shared" si="21"/>
        <v>00101000</v>
      </c>
      <c r="AM91" t="str">
        <f t="shared" si="22"/>
        <v>0001</v>
      </c>
      <c r="AN91" t="str">
        <f t="shared" si="23"/>
        <v>1A01281</v>
      </c>
    </row>
    <row r="92" customFormat="1" spans="1:40">
      <c r="A92" s="1"/>
      <c r="B92" s="2"/>
      <c r="C92" s="2" t="s">
        <v>28</v>
      </c>
      <c r="D92" s="2"/>
      <c r="E92" s="2"/>
      <c r="F92" s="2"/>
      <c r="G92" s="6">
        <v>0</v>
      </c>
      <c r="H92" s="6">
        <v>0</v>
      </c>
      <c r="I92" s="6">
        <v>0</v>
      </c>
      <c r="J92">
        <v>0</v>
      </c>
      <c r="K92">
        <v>1</v>
      </c>
      <c r="L92">
        <v>0</v>
      </c>
      <c r="M92">
        <v>0</v>
      </c>
      <c r="N92">
        <v>1</v>
      </c>
      <c r="O92">
        <v>0</v>
      </c>
      <c r="P92">
        <v>0</v>
      </c>
      <c r="Q92" s="11">
        <v>0</v>
      </c>
      <c r="R92" s="11">
        <v>0</v>
      </c>
      <c r="S92" s="11">
        <v>0</v>
      </c>
      <c r="T92" s="12">
        <v>0</v>
      </c>
      <c r="U92" s="12">
        <v>0</v>
      </c>
      <c r="V92" s="12">
        <v>1</v>
      </c>
      <c r="W92">
        <v>0</v>
      </c>
      <c r="X92" s="13">
        <v>0</v>
      </c>
      <c r="Y92" s="13">
        <v>0</v>
      </c>
      <c r="Z92" s="13">
        <v>1</v>
      </c>
      <c r="AA92" s="13">
        <v>1</v>
      </c>
      <c r="AB92">
        <v>0</v>
      </c>
      <c r="AC92">
        <v>0</v>
      </c>
      <c r="AD92">
        <v>0</v>
      </c>
      <c r="AE92" s="15">
        <v>0</v>
      </c>
      <c r="AF92" s="15">
        <v>0</v>
      </c>
      <c r="AG92" s="15">
        <v>0</v>
      </c>
      <c r="AH92" s="15">
        <v>1</v>
      </c>
      <c r="AI92" s="2" t="str">
        <f t="shared" si="18"/>
        <v>0000100100000001000110000001</v>
      </c>
      <c r="AJ92" t="str">
        <f t="shared" si="19"/>
        <v>00001001</v>
      </c>
      <c r="AK92" t="str">
        <f t="shared" si="20"/>
        <v>00000001</v>
      </c>
      <c r="AL92" t="str">
        <f t="shared" si="21"/>
        <v>00011000</v>
      </c>
      <c r="AM92" t="str">
        <f t="shared" si="22"/>
        <v>0001</v>
      </c>
      <c r="AN92" t="str">
        <f t="shared" si="23"/>
        <v>0901181</v>
      </c>
    </row>
    <row r="93" customFormat="1" spans="1:40">
      <c r="A93" s="1"/>
      <c r="B93" s="2"/>
      <c r="C93" s="2" t="s">
        <v>36</v>
      </c>
      <c r="D93" s="2"/>
      <c r="E93" s="2"/>
      <c r="F93" s="2"/>
      <c r="G93" s="6">
        <v>0</v>
      </c>
      <c r="H93" s="6">
        <v>0</v>
      </c>
      <c r="I93" s="6">
        <v>0</v>
      </c>
      <c r="J93">
        <v>1</v>
      </c>
      <c r="K93">
        <v>1</v>
      </c>
      <c r="L93">
        <v>1</v>
      </c>
      <c r="M93">
        <v>1</v>
      </c>
      <c r="N93">
        <v>1</v>
      </c>
      <c r="O93">
        <v>0</v>
      </c>
      <c r="P93">
        <v>0</v>
      </c>
      <c r="Q93" s="11">
        <v>0</v>
      </c>
      <c r="R93" s="11">
        <v>1</v>
      </c>
      <c r="S93" s="11">
        <v>0</v>
      </c>
      <c r="T93" s="12">
        <v>0</v>
      </c>
      <c r="U93" s="12">
        <v>0</v>
      </c>
      <c r="V93" s="12">
        <v>0</v>
      </c>
      <c r="W93">
        <v>0</v>
      </c>
      <c r="X93" s="13">
        <v>0</v>
      </c>
      <c r="Y93" s="13">
        <v>0</v>
      </c>
      <c r="Z93" s="13">
        <v>0</v>
      </c>
      <c r="AA93" s="13">
        <v>0</v>
      </c>
      <c r="AB93">
        <v>1</v>
      </c>
      <c r="AC93">
        <v>0</v>
      </c>
      <c r="AD93">
        <v>0</v>
      </c>
      <c r="AE93" s="15">
        <v>0</v>
      </c>
      <c r="AF93" s="15">
        <v>0</v>
      </c>
      <c r="AG93" s="15">
        <v>0</v>
      </c>
      <c r="AH93" s="15">
        <v>1</v>
      </c>
      <c r="AI93" s="2" t="str">
        <f t="shared" si="18"/>
        <v>0001111100010000000001000001</v>
      </c>
      <c r="AJ93" t="str">
        <f t="shared" si="19"/>
        <v>00011111</v>
      </c>
      <c r="AK93" t="str">
        <f t="shared" si="20"/>
        <v>00010000</v>
      </c>
      <c r="AL93" t="str">
        <f t="shared" si="21"/>
        <v>00000100</v>
      </c>
      <c r="AM93" t="str">
        <f t="shared" si="22"/>
        <v>0001</v>
      </c>
      <c r="AN93" t="str">
        <f t="shared" si="23"/>
        <v>1F10041</v>
      </c>
    </row>
    <row r="94" customFormat="1" spans="1:40">
      <c r="A94" s="1"/>
      <c r="B94" s="2"/>
      <c r="C94" s="2"/>
      <c r="D94" s="2"/>
      <c r="E94" s="2"/>
      <c r="F94" s="2"/>
      <c r="G94" s="6">
        <v>0</v>
      </c>
      <c r="H94" s="6">
        <v>0</v>
      </c>
      <c r="I94" s="6">
        <v>0</v>
      </c>
      <c r="J94">
        <v>1</v>
      </c>
      <c r="K94">
        <v>1</v>
      </c>
      <c r="L94">
        <v>1</v>
      </c>
      <c r="M94">
        <v>1</v>
      </c>
      <c r="N94">
        <v>1</v>
      </c>
      <c r="O94">
        <v>0</v>
      </c>
      <c r="P94">
        <v>0</v>
      </c>
      <c r="Q94" s="11">
        <v>0</v>
      </c>
      <c r="R94" s="11">
        <v>1</v>
      </c>
      <c r="S94" s="11">
        <v>0</v>
      </c>
      <c r="T94" s="12">
        <v>0</v>
      </c>
      <c r="U94" s="12">
        <v>0</v>
      </c>
      <c r="V94" s="12">
        <v>0</v>
      </c>
      <c r="W94">
        <v>0</v>
      </c>
      <c r="X94" s="13">
        <v>0</v>
      </c>
      <c r="Y94" s="13">
        <v>1</v>
      </c>
      <c r="Z94" s="13">
        <v>0</v>
      </c>
      <c r="AA94" s="13">
        <v>1</v>
      </c>
      <c r="AB94">
        <v>0</v>
      </c>
      <c r="AC94">
        <v>0</v>
      </c>
      <c r="AD94">
        <v>0</v>
      </c>
      <c r="AE94" s="15">
        <v>0</v>
      </c>
      <c r="AF94" s="15">
        <v>0</v>
      </c>
      <c r="AG94" s="15">
        <v>0</v>
      </c>
      <c r="AH94" s="15">
        <v>1</v>
      </c>
      <c r="AI94" s="2" t="str">
        <f t="shared" si="18"/>
        <v>0001111100010000001010000001</v>
      </c>
      <c r="AJ94" t="str">
        <f t="shared" si="19"/>
        <v>00011111</v>
      </c>
      <c r="AK94" t="str">
        <f t="shared" si="20"/>
        <v>00010000</v>
      </c>
      <c r="AL94" t="str">
        <f t="shared" si="21"/>
        <v>00101000</v>
      </c>
      <c r="AM94" t="str">
        <f t="shared" si="22"/>
        <v>0001</v>
      </c>
      <c r="AN94" t="str">
        <f t="shared" si="23"/>
        <v>1F10281</v>
      </c>
    </row>
    <row r="95" customFormat="1" spans="1:40">
      <c r="A95" s="1"/>
      <c r="B95" s="2"/>
      <c r="C95" s="2" t="s">
        <v>69</v>
      </c>
      <c r="D95" s="2"/>
      <c r="E95" s="2"/>
      <c r="F95" s="2"/>
      <c r="G95" s="6">
        <v>0</v>
      </c>
      <c r="H95" s="6">
        <v>0</v>
      </c>
      <c r="I95" s="6">
        <v>0</v>
      </c>
      <c r="J95">
        <v>1</v>
      </c>
      <c r="K95">
        <v>1</v>
      </c>
      <c r="L95">
        <v>0</v>
      </c>
      <c r="M95">
        <v>1</v>
      </c>
      <c r="N95">
        <v>0</v>
      </c>
      <c r="O95">
        <v>0</v>
      </c>
      <c r="P95">
        <v>0</v>
      </c>
      <c r="Q95" s="11">
        <v>0</v>
      </c>
      <c r="R95" s="11">
        <v>0</v>
      </c>
      <c r="S95" s="11">
        <v>0</v>
      </c>
      <c r="T95" s="12">
        <v>0</v>
      </c>
      <c r="U95" s="12">
        <v>1</v>
      </c>
      <c r="V95" s="12">
        <v>1</v>
      </c>
      <c r="W95">
        <v>0</v>
      </c>
      <c r="X95" s="13">
        <v>0</v>
      </c>
      <c r="Y95" s="13">
        <v>0</v>
      </c>
      <c r="Z95" s="13">
        <v>0</v>
      </c>
      <c r="AA95" s="13">
        <v>0</v>
      </c>
      <c r="AB95">
        <v>0</v>
      </c>
      <c r="AC95">
        <v>1</v>
      </c>
      <c r="AD95">
        <v>0</v>
      </c>
      <c r="AE95" s="15">
        <v>0</v>
      </c>
      <c r="AF95" s="15">
        <v>0</v>
      </c>
      <c r="AG95" s="15">
        <v>0</v>
      </c>
      <c r="AH95" s="15">
        <v>1</v>
      </c>
      <c r="AI95" s="2" t="str">
        <f t="shared" si="18"/>
        <v>0001101000000011000000100001</v>
      </c>
      <c r="AJ95" t="str">
        <f t="shared" si="19"/>
        <v>00011010</v>
      </c>
      <c r="AK95" t="str">
        <f t="shared" si="20"/>
        <v>00000011</v>
      </c>
      <c r="AL95" t="str">
        <f t="shared" si="21"/>
        <v>00000010</v>
      </c>
      <c r="AM95" t="str">
        <f t="shared" si="22"/>
        <v>0001</v>
      </c>
      <c r="AN95" t="str">
        <f t="shared" si="23"/>
        <v>1A03021</v>
      </c>
    </row>
    <row r="96" customFormat="1" spans="1:40">
      <c r="A96" s="1"/>
      <c r="B96" s="2"/>
      <c r="C96" s="2" t="s">
        <v>32</v>
      </c>
      <c r="D96" s="2"/>
      <c r="E96" s="2"/>
      <c r="F96" s="2"/>
      <c r="G96" s="6">
        <v>0</v>
      </c>
      <c r="H96" s="6">
        <v>0</v>
      </c>
      <c r="I96" s="6">
        <v>0</v>
      </c>
      <c r="J96">
        <v>1</v>
      </c>
      <c r="K96">
        <v>1</v>
      </c>
      <c r="L96">
        <v>0</v>
      </c>
      <c r="M96">
        <v>1</v>
      </c>
      <c r="N96">
        <v>0</v>
      </c>
      <c r="O96">
        <v>0</v>
      </c>
      <c r="P96">
        <v>0</v>
      </c>
      <c r="Q96" s="11">
        <v>0</v>
      </c>
      <c r="R96" s="11">
        <v>0</v>
      </c>
      <c r="S96" s="11">
        <v>0</v>
      </c>
      <c r="T96" s="12">
        <v>0</v>
      </c>
      <c r="U96" s="12">
        <v>0</v>
      </c>
      <c r="V96" s="12">
        <v>1</v>
      </c>
      <c r="W96">
        <v>0</v>
      </c>
      <c r="X96" s="13">
        <v>0</v>
      </c>
      <c r="Y96" s="13">
        <v>1</v>
      </c>
      <c r="Z96" s="13">
        <v>0</v>
      </c>
      <c r="AA96" s="13">
        <v>1</v>
      </c>
      <c r="AB96">
        <v>0</v>
      </c>
      <c r="AC96">
        <v>0</v>
      </c>
      <c r="AD96">
        <v>0</v>
      </c>
      <c r="AE96" s="15">
        <v>0</v>
      </c>
      <c r="AF96" s="15">
        <v>0</v>
      </c>
      <c r="AG96" s="15">
        <v>0</v>
      </c>
      <c r="AH96" s="15">
        <v>1</v>
      </c>
      <c r="AI96" s="2" t="str">
        <f t="shared" si="18"/>
        <v>0001101000000001001010000001</v>
      </c>
      <c r="AJ96" t="str">
        <f t="shared" si="19"/>
        <v>00011010</v>
      </c>
      <c r="AK96" t="str">
        <f t="shared" si="20"/>
        <v>00000001</v>
      </c>
      <c r="AL96" t="str">
        <f t="shared" si="21"/>
        <v>00101000</v>
      </c>
      <c r="AM96" t="str">
        <f t="shared" si="22"/>
        <v>0001</v>
      </c>
      <c r="AN96" t="str">
        <f t="shared" si="23"/>
        <v>1A01281</v>
      </c>
    </row>
    <row r="97" customFormat="1" spans="1:40">
      <c r="A97" s="1"/>
      <c r="B97" s="2"/>
      <c r="C97" s="2" t="s">
        <v>47</v>
      </c>
      <c r="D97" s="2"/>
      <c r="E97" s="2"/>
      <c r="F97" s="2"/>
      <c r="G97" s="6">
        <v>0</v>
      </c>
      <c r="H97" s="6">
        <v>0</v>
      </c>
      <c r="I97" s="6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 s="11">
        <v>0</v>
      </c>
      <c r="R97" s="11">
        <v>0</v>
      </c>
      <c r="S97" s="11">
        <v>0</v>
      </c>
      <c r="T97" s="12">
        <v>0</v>
      </c>
      <c r="U97" s="12">
        <v>0</v>
      </c>
      <c r="V97" s="12">
        <v>0</v>
      </c>
      <c r="W97">
        <v>0</v>
      </c>
      <c r="X97" s="13">
        <v>0</v>
      </c>
      <c r="Y97" s="13">
        <v>0</v>
      </c>
      <c r="Z97" s="13">
        <v>0</v>
      </c>
      <c r="AA97" s="13">
        <v>0</v>
      </c>
      <c r="AB97">
        <v>0</v>
      </c>
      <c r="AC97">
        <v>0</v>
      </c>
      <c r="AD97">
        <v>0</v>
      </c>
      <c r="AE97" s="15">
        <v>0</v>
      </c>
      <c r="AF97" s="15">
        <v>0</v>
      </c>
      <c r="AG97" s="15">
        <v>1</v>
      </c>
      <c r="AH97" s="15">
        <v>0</v>
      </c>
      <c r="AI97" s="2" t="str">
        <f t="shared" si="18"/>
        <v>0000000000000000000000000010</v>
      </c>
      <c r="AJ97" t="str">
        <f t="shared" si="19"/>
        <v>00000000</v>
      </c>
      <c r="AK97" t="str">
        <f t="shared" si="20"/>
        <v>00000000</v>
      </c>
      <c r="AL97" t="str">
        <f t="shared" si="21"/>
        <v>00000000</v>
      </c>
      <c r="AM97" t="str">
        <f t="shared" si="22"/>
        <v>0010</v>
      </c>
      <c r="AN97" t="str">
        <f t="shared" si="23"/>
        <v>0000002</v>
      </c>
    </row>
    <row r="98" customFormat="1" spans="1:35">
      <c r="A98" s="1"/>
      <c r="B98" s="2"/>
      <c r="C98" s="2"/>
      <c r="D98" s="2"/>
      <c r="E98" s="2"/>
      <c r="F98" s="2"/>
      <c r="G98" s="6"/>
      <c r="H98" s="6"/>
      <c r="I98" s="6"/>
      <c r="Q98" s="11"/>
      <c r="R98" s="11"/>
      <c r="S98" s="11"/>
      <c r="T98" s="12"/>
      <c r="U98" s="12"/>
      <c r="V98" s="12"/>
      <c r="X98" s="13"/>
      <c r="Y98" s="13"/>
      <c r="Z98" s="13"/>
      <c r="AA98" s="13"/>
      <c r="AE98" s="15"/>
      <c r="AF98" s="15"/>
      <c r="AG98" s="15"/>
      <c r="AH98" s="15"/>
      <c r="AI98" s="2"/>
    </row>
    <row r="99" spans="2:40">
      <c r="B99" s="2" t="s">
        <v>96</v>
      </c>
      <c r="C99" s="2" t="s">
        <v>97</v>
      </c>
      <c r="D99" s="2" t="s">
        <v>98</v>
      </c>
      <c r="E99" s="2" t="s">
        <v>99</v>
      </c>
      <c r="F99" s="2" t="s">
        <v>100</v>
      </c>
      <c r="G99" s="6">
        <v>0</v>
      </c>
      <c r="H99" s="6">
        <v>1</v>
      </c>
      <c r="I99" s="6">
        <v>0</v>
      </c>
      <c r="J99">
        <v>0</v>
      </c>
      <c r="K99">
        <v>0</v>
      </c>
      <c r="L99">
        <v>0</v>
      </c>
      <c r="M99">
        <v>1</v>
      </c>
      <c r="N99">
        <v>1</v>
      </c>
      <c r="O99">
        <v>0</v>
      </c>
      <c r="P99">
        <v>0</v>
      </c>
      <c r="Q99" s="11">
        <v>0</v>
      </c>
      <c r="R99" s="11">
        <v>0</v>
      </c>
      <c r="S99" s="11">
        <v>1</v>
      </c>
      <c r="T99" s="12">
        <v>0</v>
      </c>
      <c r="U99" s="12">
        <v>0</v>
      </c>
      <c r="V99" s="12">
        <v>0</v>
      </c>
      <c r="W99">
        <v>0</v>
      </c>
      <c r="X99" s="13">
        <v>0</v>
      </c>
      <c r="Y99" s="13">
        <v>0</v>
      </c>
      <c r="Z99" s="13">
        <v>0</v>
      </c>
      <c r="AA99" s="13">
        <v>0</v>
      </c>
      <c r="AB99">
        <v>0</v>
      </c>
      <c r="AC99">
        <v>0</v>
      </c>
      <c r="AD99">
        <v>0</v>
      </c>
      <c r="AE99" s="15">
        <v>0</v>
      </c>
      <c r="AF99" s="15">
        <v>0</v>
      </c>
      <c r="AG99" s="15">
        <v>0</v>
      </c>
      <c r="AH99" s="15">
        <v>1</v>
      </c>
      <c r="AI99" s="2" t="str">
        <f t="shared" ref="AI99:AI145" si="24">G99&amp;H99&amp;I99&amp;J99&amp;K99&amp;L99&amp;M99&amp;N99&amp;O99&amp;P99&amp;Q99&amp;R99&amp;S99&amp;T99&amp;U99&amp;V99&amp;W99&amp;X99&amp;Y99&amp;Z99&amp;AA99&amp;AB99&amp;AC99&amp;AD99&amp;AE99&amp;AF99&amp;AG99&amp;AH99</f>
        <v>0100001100001000000000000001</v>
      </c>
      <c r="AJ99" t="str">
        <f t="shared" ref="AJ99:AJ145" si="25">G99&amp;H99&amp;I99&amp;J99&amp;K99&amp;L99&amp;M99&amp;N99</f>
        <v>01000011</v>
      </c>
      <c r="AK99" t="str">
        <f t="shared" ref="AK99:AK145" si="26">O99&amp;P99&amp;Q99&amp;R99&amp;S99&amp;T99&amp;U99&amp;V99</f>
        <v>00001000</v>
      </c>
      <c r="AL99" t="str">
        <f t="shared" ref="AL99:AL145" si="27">W99&amp;X99&amp;Y99&amp;Z99&amp;AA99&amp;AB99&amp;AC99&amp;AD99</f>
        <v>00000000</v>
      </c>
      <c r="AM99" t="str">
        <f t="shared" ref="AM99:AM145" si="28">AE99&amp;AF99&amp;AG99&amp;AH99</f>
        <v>0001</v>
      </c>
      <c r="AN99" t="str">
        <f t="shared" ref="AN99:AN145" si="29">BIN2HEX(AJ99,2)&amp;BIN2HEX(AK99,2)&amp;BIN2HEX(AL99,2)&amp;BIN2HEX(AM99,1)</f>
        <v>4308001</v>
      </c>
    </row>
    <row r="100" spans="7:40">
      <c r="G100" s="6">
        <v>0</v>
      </c>
      <c r="H100" s="6">
        <v>1</v>
      </c>
      <c r="I100" s="6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 s="11">
        <v>0</v>
      </c>
      <c r="R100" s="11">
        <v>0</v>
      </c>
      <c r="S100" s="11">
        <v>1</v>
      </c>
      <c r="T100" s="12">
        <v>0</v>
      </c>
      <c r="U100" s="12">
        <v>0</v>
      </c>
      <c r="V100" s="12">
        <v>0</v>
      </c>
      <c r="W100">
        <v>0</v>
      </c>
      <c r="X100" s="13">
        <v>0</v>
      </c>
      <c r="Y100" s="13">
        <v>0</v>
      </c>
      <c r="Z100" s="13">
        <v>0</v>
      </c>
      <c r="AA100" s="13">
        <v>0</v>
      </c>
      <c r="AB100">
        <v>0</v>
      </c>
      <c r="AC100">
        <v>0</v>
      </c>
      <c r="AD100">
        <v>0</v>
      </c>
      <c r="AE100" s="15">
        <v>0</v>
      </c>
      <c r="AF100" s="15">
        <v>0</v>
      </c>
      <c r="AG100" s="15">
        <v>0</v>
      </c>
      <c r="AH100" s="15">
        <v>1</v>
      </c>
      <c r="AI100" s="2" t="str">
        <f t="shared" si="24"/>
        <v>0100000100001000000000000001</v>
      </c>
      <c r="AJ100" t="str">
        <f t="shared" si="25"/>
        <v>01000001</v>
      </c>
      <c r="AK100" t="str">
        <f t="shared" si="26"/>
        <v>00001000</v>
      </c>
      <c r="AL100" t="str">
        <f t="shared" si="27"/>
        <v>00000000</v>
      </c>
      <c r="AM100" t="str">
        <f t="shared" si="28"/>
        <v>0001</v>
      </c>
      <c r="AN100" t="str">
        <f t="shared" si="29"/>
        <v>4108001</v>
      </c>
    </row>
    <row r="101" spans="3:40">
      <c r="C101" s="2" t="s">
        <v>101</v>
      </c>
      <c r="G101" s="6">
        <v>0</v>
      </c>
      <c r="H101" s="6">
        <v>1</v>
      </c>
      <c r="I101" s="6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 s="11">
        <v>0</v>
      </c>
      <c r="R101" s="11">
        <v>0</v>
      </c>
      <c r="S101" s="11">
        <v>1</v>
      </c>
      <c r="T101" s="12">
        <v>0</v>
      </c>
      <c r="U101" s="12">
        <v>0</v>
      </c>
      <c r="V101" s="12">
        <v>0</v>
      </c>
      <c r="W101">
        <v>0</v>
      </c>
      <c r="X101" s="13">
        <v>0</v>
      </c>
      <c r="Y101" s="13">
        <v>1</v>
      </c>
      <c r="Z101" s="13">
        <v>1</v>
      </c>
      <c r="AA101" s="13">
        <v>0</v>
      </c>
      <c r="AB101">
        <v>0</v>
      </c>
      <c r="AC101">
        <v>0</v>
      </c>
      <c r="AD101">
        <v>0</v>
      </c>
      <c r="AE101" s="15">
        <v>0</v>
      </c>
      <c r="AF101" s="15">
        <v>0</v>
      </c>
      <c r="AG101" s="15">
        <v>0</v>
      </c>
      <c r="AH101" s="15">
        <v>1</v>
      </c>
      <c r="AI101" s="2" t="str">
        <f t="shared" si="24"/>
        <v>0100000000001000001100000001</v>
      </c>
      <c r="AJ101" t="str">
        <f t="shared" si="25"/>
        <v>01000000</v>
      </c>
      <c r="AK101" t="str">
        <f t="shared" si="26"/>
        <v>00001000</v>
      </c>
      <c r="AL101" t="str">
        <f t="shared" si="27"/>
        <v>00110000</v>
      </c>
      <c r="AM101" t="str">
        <f t="shared" si="28"/>
        <v>0001</v>
      </c>
      <c r="AN101" t="str">
        <f t="shared" si="29"/>
        <v>4008301</v>
      </c>
    </row>
    <row r="102" spans="3:40">
      <c r="C102" s="2" t="s">
        <v>32</v>
      </c>
      <c r="G102" s="6">
        <v>0</v>
      </c>
      <c r="H102" s="6">
        <v>0</v>
      </c>
      <c r="I102" s="6">
        <v>0</v>
      </c>
      <c r="J102">
        <v>1</v>
      </c>
      <c r="K102">
        <v>1</v>
      </c>
      <c r="L102">
        <v>0</v>
      </c>
      <c r="M102">
        <v>1</v>
      </c>
      <c r="N102">
        <v>0</v>
      </c>
      <c r="O102">
        <v>0</v>
      </c>
      <c r="P102">
        <v>0</v>
      </c>
      <c r="Q102" s="11">
        <v>0</v>
      </c>
      <c r="R102" s="11">
        <v>0</v>
      </c>
      <c r="S102" s="11">
        <v>0</v>
      </c>
      <c r="T102" s="12">
        <v>0</v>
      </c>
      <c r="U102" s="12">
        <v>0</v>
      </c>
      <c r="V102" s="12">
        <v>1</v>
      </c>
      <c r="W102">
        <v>0</v>
      </c>
      <c r="X102" s="13">
        <v>0</v>
      </c>
      <c r="Y102" s="13">
        <v>1</v>
      </c>
      <c r="Z102" s="13">
        <v>0</v>
      </c>
      <c r="AA102" s="13">
        <v>1</v>
      </c>
      <c r="AB102">
        <v>0</v>
      </c>
      <c r="AC102">
        <v>0</v>
      </c>
      <c r="AD102">
        <v>0</v>
      </c>
      <c r="AE102" s="15">
        <v>0</v>
      </c>
      <c r="AF102" s="15">
        <v>0</v>
      </c>
      <c r="AG102" s="15">
        <v>0</v>
      </c>
      <c r="AH102" s="15">
        <v>1</v>
      </c>
      <c r="AI102" s="2" t="str">
        <f t="shared" si="24"/>
        <v>0001101000000001001010000001</v>
      </c>
      <c r="AJ102" t="str">
        <f t="shared" si="25"/>
        <v>00011010</v>
      </c>
      <c r="AK102" t="str">
        <f t="shared" si="26"/>
        <v>00000001</v>
      </c>
      <c r="AL102" t="str">
        <f t="shared" si="27"/>
        <v>00101000</v>
      </c>
      <c r="AM102" t="str">
        <f t="shared" si="28"/>
        <v>0001</v>
      </c>
      <c r="AN102" t="str">
        <f t="shared" si="29"/>
        <v>1A01281</v>
      </c>
    </row>
    <row r="103" spans="3:40">
      <c r="C103" s="2" t="s">
        <v>28</v>
      </c>
      <c r="G103" s="6">
        <v>0</v>
      </c>
      <c r="H103" s="6">
        <v>0</v>
      </c>
      <c r="I103" s="6">
        <v>0</v>
      </c>
      <c r="J103">
        <v>0</v>
      </c>
      <c r="K103">
        <v>1</v>
      </c>
      <c r="L103">
        <v>0</v>
      </c>
      <c r="M103">
        <v>0</v>
      </c>
      <c r="N103">
        <v>1</v>
      </c>
      <c r="O103">
        <v>0</v>
      </c>
      <c r="P103">
        <v>0</v>
      </c>
      <c r="Q103" s="11">
        <v>0</v>
      </c>
      <c r="R103" s="11">
        <v>0</v>
      </c>
      <c r="S103" s="11">
        <v>0</v>
      </c>
      <c r="T103" s="12">
        <v>0</v>
      </c>
      <c r="U103" s="12">
        <v>0</v>
      </c>
      <c r="V103" s="12">
        <v>1</v>
      </c>
      <c r="W103">
        <v>0</v>
      </c>
      <c r="X103" s="13">
        <v>0</v>
      </c>
      <c r="Y103" s="13">
        <v>0</v>
      </c>
      <c r="Z103" s="13">
        <v>1</v>
      </c>
      <c r="AA103" s="13">
        <v>1</v>
      </c>
      <c r="AB103">
        <v>0</v>
      </c>
      <c r="AC103">
        <v>0</v>
      </c>
      <c r="AD103">
        <v>0</v>
      </c>
      <c r="AE103" s="15">
        <v>0</v>
      </c>
      <c r="AF103" s="15">
        <v>0</v>
      </c>
      <c r="AG103" s="15">
        <v>0</v>
      </c>
      <c r="AH103" s="15">
        <v>1</v>
      </c>
      <c r="AI103" s="2" t="str">
        <f t="shared" si="24"/>
        <v>0000100100000001000110000001</v>
      </c>
      <c r="AJ103" t="str">
        <f t="shared" si="25"/>
        <v>00001001</v>
      </c>
      <c r="AK103" t="str">
        <f t="shared" si="26"/>
        <v>00000001</v>
      </c>
      <c r="AL103" t="str">
        <f t="shared" si="27"/>
        <v>00011000</v>
      </c>
      <c r="AM103" t="str">
        <f t="shared" si="28"/>
        <v>0001</v>
      </c>
      <c r="AN103" t="str">
        <f t="shared" si="29"/>
        <v>0901181</v>
      </c>
    </row>
    <row r="104" spans="3:40">
      <c r="C104" s="2" t="s">
        <v>36</v>
      </c>
      <c r="G104" s="6">
        <v>0</v>
      </c>
      <c r="H104" s="6">
        <v>0</v>
      </c>
      <c r="I104" s="6">
        <v>0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0</v>
      </c>
      <c r="P104">
        <v>0</v>
      </c>
      <c r="Q104" s="11">
        <v>0</v>
      </c>
      <c r="R104" s="11">
        <v>1</v>
      </c>
      <c r="S104" s="11">
        <v>0</v>
      </c>
      <c r="T104" s="12">
        <v>0</v>
      </c>
      <c r="U104" s="12">
        <v>0</v>
      </c>
      <c r="V104" s="12">
        <v>0</v>
      </c>
      <c r="W104">
        <v>0</v>
      </c>
      <c r="X104" s="13">
        <v>0</v>
      </c>
      <c r="Y104" s="13">
        <v>0</v>
      </c>
      <c r="Z104" s="13">
        <v>0</v>
      </c>
      <c r="AA104" s="13">
        <v>0</v>
      </c>
      <c r="AB104">
        <v>1</v>
      </c>
      <c r="AC104">
        <v>0</v>
      </c>
      <c r="AD104">
        <v>0</v>
      </c>
      <c r="AE104" s="15">
        <v>0</v>
      </c>
      <c r="AF104" s="15">
        <v>0</v>
      </c>
      <c r="AG104" s="15">
        <v>0</v>
      </c>
      <c r="AH104" s="15">
        <v>1</v>
      </c>
      <c r="AI104" s="2" t="str">
        <f t="shared" si="24"/>
        <v>0001111100010000000001000001</v>
      </c>
      <c r="AJ104" t="str">
        <f t="shared" si="25"/>
        <v>00011111</v>
      </c>
      <c r="AK104" t="str">
        <f t="shared" si="26"/>
        <v>00010000</v>
      </c>
      <c r="AL104" t="str">
        <f t="shared" si="27"/>
        <v>00000100</v>
      </c>
      <c r="AM104" t="str">
        <f t="shared" si="28"/>
        <v>0001</v>
      </c>
      <c r="AN104" t="str">
        <f t="shared" si="29"/>
        <v>1F10041</v>
      </c>
    </row>
    <row r="105" spans="7:40">
      <c r="G105" s="6">
        <v>0</v>
      </c>
      <c r="H105" s="6">
        <v>0</v>
      </c>
      <c r="I105" s="6">
        <v>0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0</v>
      </c>
      <c r="P105">
        <v>0</v>
      </c>
      <c r="Q105" s="11">
        <v>0</v>
      </c>
      <c r="R105" s="11">
        <v>1</v>
      </c>
      <c r="S105" s="11">
        <v>0</v>
      </c>
      <c r="T105" s="12">
        <v>0</v>
      </c>
      <c r="U105" s="12">
        <v>0</v>
      </c>
      <c r="V105" s="12">
        <v>0</v>
      </c>
      <c r="W105">
        <v>0</v>
      </c>
      <c r="X105" s="13">
        <v>0</v>
      </c>
      <c r="Y105" s="13">
        <v>1</v>
      </c>
      <c r="Z105" s="13">
        <v>0</v>
      </c>
      <c r="AA105" s="13">
        <v>1</v>
      </c>
      <c r="AB105">
        <v>0</v>
      </c>
      <c r="AC105">
        <v>0</v>
      </c>
      <c r="AD105">
        <v>0</v>
      </c>
      <c r="AE105" s="15">
        <v>0</v>
      </c>
      <c r="AF105" s="15">
        <v>0</v>
      </c>
      <c r="AG105" s="15">
        <v>0</v>
      </c>
      <c r="AH105" s="15">
        <v>1</v>
      </c>
      <c r="AI105" s="2" t="str">
        <f t="shared" si="24"/>
        <v>0001111100010000001010000001</v>
      </c>
      <c r="AJ105" t="str">
        <f t="shared" si="25"/>
        <v>00011111</v>
      </c>
      <c r="AK105" t="str">
        <f t="shared" si="26"/>
        <v>00010000</v>
      </c>
      <c r="AL105" t="str">
        <f t="shared" si="27"/>
        <v>00101000</v>
      </c>
      <c r="AM105" t="str">
        <f t="shared" si="28"/>
        <v>0001</v>
      </c>
      <c r="AN105" t="str">
        <f t="shared" si="29"/>
        <v>1F10281</v>
      </c>
    </row>
    <row r="106" spans="3:40">
      <c r="C106" s="2" t="s">
        <v>69</v>
      </c>
      <c r="G106" s="6">
        <v>0</v>
      </c>
      <c r="H106" s="6">
        <v>0</v>
      </c>
      <c r="I106" s="6">
        <v>0</v>
      </c>
      <c r="J106">
        <v>1</v>
      </c>
      <c r="K106">
        <v>1</v>
      </c>
      <c r="L106">
        <v>0</v>
      </c>
      <c r="M106">
        <v>1</v>
      </c>
      <c r="N106">
        <v>0</v>
      </c>
      <c r="O106">
        <v>0</v>
      </c>
      <c r="P106">
        <v>0</v>
      </c>
      <c r="Q106" s="11">
        <v>0</v>
      </c>
      <c r="R106" s="11">
        <v>0</v>
      </c>
      <c r="S106" s="11">
        <v>0</v>
      </c>
      <c r="T106" s="12">
        <v>0</v>
      </c>
      <c r="U106" s="12">
        <v>1</v>
      </c>
      <c r="V106" s="12">
        <v>1</v>
      </c>
      <c r="W106">
        <v>0</v>
      </c>
      <c r="X106" s="13">
        <v>0</v>
      </c>
      <c r="Y106" s="13">
        <v>0</v>
      </c>
      <c r="Z106" s="13">
        <v>0</v>
      </c>
      <c r="AA106" s="13">
        <v>0</v>
      </c>
      <c r="AB106">
        <v>0</v>
      </c>
      <c r="AC106">
        <v>1</v>
      </c>
      <c r="AD106">
        <v>0</v>
      </c>
      <c r="AE106" s="15">
        <v>0</v>
      </c>
      <c r="AF106" s="15">
        <v>0</v>
      </c>
      <c r="AG106" s="15">
        <v>0</v>
      </c>
      <c r="AH106" s="15">
        <v>1</v>
      </c>
      <c r="AI106" s="2" t="str">
        <f t="shared" si="24"/>
        <v>0001101000000011000000100001</v>
      </c>
      <c r="AJ106" t="str">
        <f t="shared" si="25"/>
        <v>00011010</v>
      </c>
      <c r="AK106" t="str">
        <f t="shared" si="26"/>
        <v>00000011</v>
      </c>
      <c r="AL106" t="str">
        <f t="shared" si="27"/>
        <v>00000010</v>
      </c>
      <c r="AM106" t="str">
        <f t="shared" si="28"/>
        <v>0001</v>
      </c>
      <c r="AN106" t="str">
        <f t="shared" si="29"/>
        <v>1A03021</v>
      </c>
    </row>
    <row r="107" spans="3:40">
      <c r="C107" s="2" t="s">
        <v>32</v>
      </c>
      <c r="G107" s="6">
        <v>0</v>
      </c>
      <c r="H107" s="6">
        <v>0</v>
      </c>
      <c r="I107" s="6">
        <v>0</v>
      </c>
      <c r="J107">
        <v>1</v>
      </c>
      <c r="K107">
        <v>1</v>
      </c>
      <c r="L107">
        <v>0</v>
      </c>
      <c r="M107">
        <v>1</v>
      </c>
      <c r="N107">
        <v>0</v>
      </c>
      <c r="O107">
        <v>0</v>
      </c>
      <c r="P107">
        <v>0</v>
      </c>
      <c r="Q107" s="11">
        <v>0</v>
      </c>
      <c r="R107" s="11">
        <v>0</v>
      </c>
      <c r="S107" s="11">
        <v>0</v>
      </c>
      <c r="T107" s="12">
        <v>0</v>
      </c>
      <c r="U107" s="12">
        <v>0</v>
      </c>
      <c r="V107" s="12">
        <v>1</v>
      </c>
      <c r="W107">
        <v>0</v>
      </c>
      <c r="X107" s="13">
        <v>0</v>
      </c>
      <c r="Y107" s="13">
        <v>1</v>
      </c>
      <c r="Z107" s="13">
        <v>0</v>
      </c>
      <c r="AA107" s="13">
        <v>1</v>
      </c>
      <c r="AB107">
        <v>0</v>
      </c>
      <c r="AC107">
        <v>0</v>
      </c>
      <c r="AD107">
        <v>0</v>
      </c>
      <c r="AE107" s="15">
        <v>0</v>
      </c>
      <c r="AF107" s="15">
        <v>0</v>
      </c>
      <c r="AG107" s="15">
        <v>0</v>
      </c>
      <c r="AH107" s="15">
        <v>1</v>
      </c>
      <c r="AI107" s="2" t="str">
        <f t="shared" si="24"/>
        <v>0001101000000001001010000001</v>
      </c>
      <c r="AJ107" t="str">
        <f t="shared" si="25"/>
        <v>00011010</v>
      </c>
      <c r="AK107" t="str">
        <f t="shared" si="26"/>
        <v>00000001</v>
      </c>
      <c r="AL107" t="str">
        <f t="shared" si="27"/>
        <v>00101000</v>
      </c>
      <c r="AM107" t="str">
        <f t="shared" si="28"/>
        <v>0001</v>
      </c>
      <c r="AN107" t="str">
        <f t="shared" si="29"/>
        <v>1A01281</v>
      </c>
    </row>
    <row r="108" spans="3:40">
      <c r="C108" s="2" t="s">
        <v>47</v>
      </c>
      <c r="G108" s="6">
        <v>0</v>
      </c>
      <c r="H108" s="6">
        <v>0</v>
      </c>
      <c r="I108" s="6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11">
        <v>0</v>
      </c>
      <c r="R108" s="11">
        <v>0</v>
      </c>
      <c r="S108" s="11">
        <v>0</v>
      </c>
      <c r="T108" s="12">
        <v>0</v>
      </c>
      <c r="U108" s="12">
        <v>0</v>
      </c>
      <c r="V108" s="12">
        <v>0</v>
      </c>
      <c r="W108">
        <v>0</v>
      </c>
      <c r="X108" s="13">
        <v>0</v>
      </c>
      <c r="Y108" s="13">
        <v>0</v>
      </c>
      <c r="Z108" s="13">
        <v>0</v>
      </c>
      <c r="AA108" s="13">
        <v>0</v>
      </c>
      <c r="AB108">
        <v>0</v>
      </c>
      <c r="AC108">
        <v>0</v>
      </c>
      <c r="AD108">
        <v>0</v>
      </c>
      <c r="AE108" s="15">
        <v>0</v>
      </c>
      <c r="AF108" s="15">
        <v>0</v>
      </c>
      <c r="AG108" s="15">
        <v>1</v>
      </c>
      <c r="AH108" s="15">
        <v>0</v>
      </c>
      <c r="AI108" s="2" t="str">
        <f t="shared" si="24"/>
        <v>0000000000000000000000000010</v>
      </c>
      <c r="AJ108" t="str">
        <f t="shared" si="25"/>
        <v>00000000</v>
      </c>
      <c r="AK108" t="str">
        <f t="shared" si="26"/>
        <v>00000000</v>
      </c>
      <c r="AL108" t="str">
        <f t="shared" si="27"/>
        <v>00000000</v>
      </c>
      <c r="AM108" t="str">
        <f t="shared" si="28"/>
        <v>0010</v>
      </c>
      <c r="AN108" t="str">
        <f t="shared" si="29"/>
        <v>0000002</v>
      </c>
    </row>
    <row r="109" spans="7:40">
      <c r="G109" s="6"/>
      <c r="H109" s="6"/>
      <c r="I109" s="6"/>
      <c r="Q109" s="11"/>
      <c r="R109" s="11"/>
      <c r="S109" s="11"/>
      <c r="T109" s="12"/>
      <c r="U109" s="12"/>
      <c r="V109" s="12"/>
      <c r="X109" s="13"/>
      <c r="Y109" s="13"/>
      <c r="Z109" s="13"/>
      <c r="AA109" s="13"/>
      <c r="AE109" s="15"/>
      <c r="AF109" s="15"/>
      <c r="AG109" s="15"/>
      <c r="AH109" s="15"/>
      <c r="AI109" s="2" t="str">
        <f t="shared" si="24"/>
        <v/>
      </c>
      <c r="AJ109" t="str">
        <f t="shared" si="25"/>
        <v/>
      </c>
      <c r="AK109" t="str">
        <f t="shared" si="26"/>
        <v/>
      </c>
      <c r="AL109" t="str">
        <f t="shared" si="27"/>
        <v/>
      </c>
      <c r="AM109" t="str">
        <f t="shared" si="28"/>
        <v/>
      </c>
      <c r="AN109" t="str">
        <f t="shared" si="29"/>
        <v>0000000</v>
      </c>
    </row>
    <row r="110" spans="1:40">
      <c r="A110" s="17" t="s">
        <v>102</v>
      </c>
      <c r="B110" s="2" t="s">
        <v>103</v>
      </c>
      <c r="C110" s="2" t="s">
        <v>104</v>
      </c>
      <c r="D110" s="2" t="s">
        <v>105</v>
      </c>
      <c r="E110" s="2" t="s">
        <v>106</v>
      </c>
      <c r="F110" s="2" t="s">
        <v>107</v>
      </c>
      <c r="G110" s="6">
        <v>0</v>
      </c>
      <c r="H110" s="6">
        <v>0</v>
      </c>
      <c r="I110" s="6">
        <v>0</v>
      </c>
      <c r="J110">
        <v>1</v>
      </c>
      <c r="K110">
        <v>0</v>
      </c>
      <c r="L110">
        <v>1</v>
      </c>
      <c r="M110">
        <v>1</v>
      </c>
      <c r="N110">
        <v>0</v>
      </c>
      <c r="O110">
        <v>0</v>
      </c>
      <c r="P110">
        <v>0</v>
      </c>
      <c r="Q110" s="11">
        <v>0</v>
      </c>
      <c r="R110" s="11">
        <v>0</v>
      </c>
      <c r="S110" s="11">
        <v>1</v>
      </c>
      <c r="T110" s="12">
        <v>0</v>
      </c>
      <c r="U110" s="12">
        <v>1</v>
      </c>
      <c r="V110" s="12">
        <v>0</v>
      </c>
      <c r="W110">
        <v>0</v>
      </c>
      <c r="X110" s="13">
        <v>0</v>
      </c>
      <c r="Y110" s="13">
        <v>1</v>
      </c>
      <c r="Z110" s="13">
        <v>1</v>
      </c>
      <c r="AA110" s="13">
        <v>0</v>
      </c>
      <c r="AB110">
        <v>0</v>
      </c>
      <c r="AC110">
        <v>0</v>
      </c>
      <c r="AD110">
        <v>0</v>
      </c>
      <c r="AE110" s="15">
        <v>0</v>
      </c>
      <c r="AF110" s="15">
        <v>0</v>
      </c>
      <c r="AG110" s="15">
        <v>0</v>
      </c>
      <c r="AH110" s="15">
        <v>1</v>
      </c>
      <c r="AI110" s="2" t="str">
        <f t="shared" si="24"/>
        <v>0001011000001010001100000001</v>
      </c>
      <c r="AJ110" t="str">
        <f t="shared" si="25"/>
        <v>00010110</v>
      </c>
      <c r="AK110" t="str">
        <f t="shared" si="26"/>
        <v>00001010</v>
      </c>
      <c r="AL110" t="str">
        <f t="shared" si="27"/>
        <v>00110000</v>
      </c>
      <c r="AM110" t="str">
        <f t="shared" si="28"/>
        <v>0001</v>
      </c>
      <c r="AN110" t="str">
        <f t="shared" si="29"/>
        <v>160A301</v>
      </c>
    </row>
    <row r="111" spans="3:40">
      <c r="C111" s="2" t="s">
        <v>32</v>
      </c>
      <c r="G111" s="6">
        <v>0</v>
      </c>
      <c r="H111" s="6">
        <v>0</v>
      </c>
      <c r="I111" s="6">
        <v>0</v>
      </c>
      <c r="J111">
        <v>1</v>
      </c>
      <c r="K111">
        <v>1</v>
      </c>
      <c r="L111">
        <v>0</v>
      </c>
      <c r="M111">
        <v>1</v>
      </c>
      <c r="N111">
        <v>0</v>
      </c>
      <c r="O111">
        <v>0</v>
      </c>
      <c r="P111">
        <v>0</v>
      </c>
      <c r="Q111" s="11">
        <v>0</v>
      </c>
      <c r="R111" s="11">
        <v>0</v>
      </c>
      <c r="S111" s="11">
        <v>0</v>
      </c>
      <c r="T111" s="12">
        <v>0</v>
      </c>
      <c r="U111" s="12">
        <v>0</v>
      </c>
      <c r="V111" s="12">
        <v>1</v>
      </c>
      <c r="W111">
        <v>0</v>
      </c>
      <c r="X111" s="13">
        <v>0</v>
      </c>
      <c r="Y111" s="13">
        <v>1</v>
      </c>
      <c r="Z111" s="13">
        <v>0</v>
      </c>
      <c r="AA111" s="13">
        <v>1</v>
      </c>
      <c r="AB111">
        <v>0</v>
      </c>
      <c r="AC111">
        <v>0</v>
      </c>
      <c r="AD111">
        <v>0</v>
      </c>
      <c r="AE111" s="15">
        <v>0</v>
      </c>
      <c r="AF111" s="15">
        <v>0</v>
      </c>
      <c r="AG111" s="15">
        <v>0</v>
      </c>
      <c r="AH111" s="15">
        <v>1</v>
      </c>
      <c r="AI111" s="2" t="str">
        <f t="shared" si="24"/>
        <v>0001101000000001001010000001</v>
      </c>
      <c r="AJ111" t="str">
        <f t="shared" si="25"/>
        <v>00011010</v>
      </c>
      <c r="AK111" t="str">
        <f t="shared" si="26"/>
        <v>00000001</v>
      </c>
      <c r="AL111" t="str">
        <f t="shared" si="27"/>
        <v>00101000</v>
      </c>
      <c r="AM111" t="str">
        <f t="shared" si="28"/>
        <v>0001</v>
      </c>
      <c r="AN111" t="str">
        <f t="shared" si="29"/>
        <v>1A01281</v>
      </c>
    </row>
    <row r="112" spans="3:40">
      <c r="C112" s="2" t="s">
        <v>28</v>
      </c>
      <c r="G112" s="6">
        <v>0</v>
      </c>
      <c r="H112" s="6">
        <v>0</v>
      </c>
      <c r="I112" s="6">
        <v>0</v>
      </c>
      <c r="J112">
        <v>0</v>
      </c>
      <c r="K112">
        <v>1</v>
      </c>
      <c r="L112">
        <v>0</v>
      </c>
      <c r="M112">
        <v>0</v>
      </c>
      <c r="N112">
        <v>1</v>
      </c>
      <c r="O112">
        <v>0</v>
      </c>
      <c r="P112">
        <v>0</v>
      </c>
      <c r="Q112" s="11">
        <v>0</v>
      </c>
      <c r="R112" s="11">
        <v>0</v>
      </c>
      <c r="S112" s="11">
        <v>0</v>
      </c>
      <c r="T112" s="12">
        <v>0</v>
      </c>
      <c r="U112" s="12">
        <v>0</v>
      </c>
      <c r="V112" s="12">
        <v>1</v>
      </c>
      <c r="W112">
        <v>0</v>
      </c>
      <c r="X112" s="13">
        <v>0</v>
      </c>
      <c r="Y112" s="13">
        <v>0</v>
      </c>
      <c r="Z112" s="13">
        <v>1</v>
      </c>
      <c r="AA112" s="13">
        <v>1</v>
      </c>
      <c r="AB112">
        <v>0</v>
      </c>
      <c r="AC112">
        <v>0</v>
      </c>
      <c r="AD112">
        <v>0</v>
      </c>
      <c r="AE112" s="15">
        <v>0</v>
      </c>
      <c r="AF112" s="15">
        <v>0</v>
      </c>
      <c r="AG112" s="15">
        <v>0</v>
      </c>
      <c r="AH112" s="15">
        <v>1</v>
      </c>
      <c r="AI112" s="2" t="str">
        <f t="shared" si="24"/>
        <v>0000100100000001000110000001</v>
      </c>
      <c r="AJ112" t="str">
        <f t="shared" si="25"/>
        <v>00001001</v>
      </c>
      <c r="AK112" t="str">
        <f t="shared" si="26"/>
        <v>00000001</v>
      </c>
      <c r="AL112" t="str">
        <f t="shared" si="27"/>
        <v>00011000</v>
      </c>
      <c r="AM112" t="str">
        <f t="shared" si="28"/>
        <v>0001</v>
      </c>
      <c r="AN112" t="str">
        <f t="shared" si="29"/>
        <v>0901181</v>
      </c>
    </row>
    <row r="113" spans="3:40">
      <c r="C113" s="2" t="s">
        <v>36</v>
      </c>
      <c r="G113" s="6">
        <v>0</v>
      </c>
      <c r="H113" s="6">
        <v>0</v>
      </c>
      <c r="I113" s="6">
        <v>0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 s="11">
        <v>0</v>
      </c>
      <c r="R113" s="11">
        <v>1</v>
      </c>
      <c r="S113" s="11">
        <v>0</v>
      </c>
      <c r="T113" s="12">
        <v>0</v>
      </c>
      <c r="U113" s="12">
        <v>0</v>
      </c>
      <c r="V113" s="12">
        <v>0</v>
      </c>
      <c r="W113">
        <v>0</v>
      </c>
      <c r="X113" s="13">
        <v>0</v>
      </c>
      <c r="Y113" s="13">
        <v>0</v>
      </c>
      <c r="Z113" s="13">
        <v>0</v>
      </c>
      <c r="AA113" s="13">
        <v>0</v>
      </c>
      <c r="AB113">
        <v>1</v>
      </c>
      <c r="AC113">
        <v>0</v>
      </c>
      <c r="AD113">
        <v>0</v>
      </c>
      <c r="AE113" s="15">
        <v>0</v>
      </c>
      <c r="AF113" s="15">
        <v>0</v>
      </c>
      <c r="AG113" s="15">
        <v>0</v>
      </c>
      <c r="AH113" s="15">
        <v>1</v>
      </c>
      <c r="AI113" s="2" t="str">
        <f t="shared" si="24"/>
        <v>0001111100010000000001000001</v>
      </c>
      <c r="AJ113" t="str">
        <f t="shared" si="25"/>
        <v>00011111</v>
      </c>
      <c r="AK113" t="str">
        <f t="shared" si="26"/>
        <v>00010000</v>
      </c>
      <c r="AL113" t="str">
        <f t="shared" si="27"/>
        <v>00000100</v>
      </c>
      <c r="AM113" t="str">
        <f t="shared" si="28"/>
        <v>0001</v>
      </c>
      <c r="AN113" t="str">
        <f t="shared" si="29"/>
        <v>1F10041</v>
      </c>
    </row>
    <row r="114" spans="7:40">
      <c r="G114" s="6">
        <v>0</v>
      </c>
      <c r="H114" s="6">
        <v>0</v>
      </c>
      <c r="I114" s="6">
        <v>0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0</v>
      </c>
      <c r="P114">
        <v>0</v>
      </c>
      <c r="Q114" s="11">
        <v>0</v>
      </c>
      <c r="R114" s="11">
        <v>1</v>
      </c>
      <c r="S114" s="11">
        <v>0</v>
      </c>
      <c r="T114" s="12">
        <v>0</v>
      </c>
      <c r="U114" s="12">
        <v>0</v>
      </c>
      <c r="V114" s="12">
        <v>0</v>
      </c>
      <c r="W114">
        <v>0</v>
      </c>
      <c r="X114" s="13">
        <v>0</v>
      </c>
      <c r="Y114" s="13">
        <v>1</v>
      </c>
      <c r="Z114" s="13">
        <v>0</v>
      </c>
      <c r="AA114" s="13">
        <v>1</v>
      </c>
      <c r="AB114">
        <v>0</v>
      </c>
      <c r="AC114">
        <v>0</v>
      </c>
      <c r="AD114">
        <v>0</v>
      </c>
      <c r="AE114" s="15">
        <v>0</v>
      </c>
      <c r="AF114" s="15">
        <v>0</v>
      </c>
      <c r="AG114" s="15">
        <v>0</v>
      </c>
      <c r="AH114" s="15">
        <v>1</v>
      </c>
      <c r="AI114" s="2" t="str">
        <f t="shared" si="24"/>
        <v>0001111100010000001010000001</v>
      </c>
      <c r="AJ114" t="str">
        <f t="shared" si="25"/>
        <v>00011111</v>
      </c>
      <c r="AK114" t="str">
        <f t="shared" si="26"/>
        <v>00010000</v>
      </c>
      <c r="AL114" t="str">
        <f t="shared" si="27"/>
        <v>00101000</v>
      </c>
      <c r="AM114" t="str">
        <f t="shared" si="28"/>
        <v>0001</v>
      </c>
      <c r="AN114" t="str">
        <f t="shared" si="29"/>
        <v>1F10281</v>
      </c>
    </row>
    <row r="115" spans="3:40">
      <c r="C115" s="2" t="s">
        <v>69</v>
      </c>
      <c r="G115" s="6">
        <v>0</v>
      </c>
      <c r="H115" s="6">
        <v>0</v>
      </c>
      <c r="I115" s="6">
        <v>0</v>
      </c>
      <c r="J115">
        <v>1</v>
      </c>
      <c r="K115">
        <v>1</v>
      </c>
      <c r="L115">
        <v>0</v>
      </c>
      <c r="M115">
        <v>1</v>
      </c>
      <c r="N115">
        <v>0</v>
      </c>
      <c r="O115">
        <v>0</v>
      </c>
      <c r="P115">
        <v>0</v>
      </c>
      <c r="Q115" s="11">
        <v>0</v>
      </c>
      <c r="R115" s="11">
        <v>0</v>
      </c>
      <c r="S115" s="11">
        <v>0</v>
      </c>
      <c r="T115" s="12">
        <v>0</v>
      </c>
      <c r="U115" s="12">
        <v>1</v>
      </c>
      <c r="V115" s="12">
        <v>1</v>
      </c>
      <c r="W115">
        <v>0</v>
      </c>
      <c r="X115" s="13">
        <v>0</v>
      </c>
      <c r="Y115" s="13">
        <v>0</v>
      </c>
      <c r="Z115" s="13">
        <v>0</v>
      </c>
      <c r="AA115" s="13">
        <v>0</v>
      </c>
      <c r="AB115">
        <v>0</v>
      </c>
      <c r="AC115">
        <v>1</v>
      </c>
      <c r="AD115">
        <v>0</v>
      </c>
      <c r="AE115" s="15">
        <v>0</v>
      </c>
      <c r="AF115" s="15">
        <v>0</v>
      </c>
      <c r="AG115" s="15">
        <v>0</v>
      </c>
      <c r="AH115" s="15">
        <v>1</v>
      </c>
      <c r="AI115" s="2" t="str">
        <f t="shared" si="24"/>
        <v>0001101000000011000000100001</v>
      </c>
      <c r="AJ115" t="str">
        <f t="shared" si="25"/>
        <v>00011010</v>
      </c>
      <c r="AK115" t="str">
        <f t="shared" si="26"/>
        <v>00000011</v>
      </c>
      <c r="AL115" t="str">
        <f t="shared" si="27"/>
        <v>00000010</v>
      </c>
      <c r="AM115" t="str">
        <f t="shared" si="28"/>
        <v>0001</v>
      </c>
      <c r="AN115" t="str">
        <f t="shared" si="29"/>
        <v>1A03021</v>
      </c>
    </row>
    <row r="116" spans="3:40">
      <c r="C116" s="2" t="s">
        <v>32</v>
      </c>
      <c r="G116" s="6">
        <v>0</v>
      </c>
      <c r="H116" s="6">
        <v>0</v>
      </c>
      <c r="I116" s="6">
        <v>0</v>
      </c>
      <c r="J116">
        <v>1</v>
      </c>
      <c r="K116">
        <v>1</v>
      </c>
      <c r="L116">
        <v>0</v>
      </c>
      <c r="M116">
        <v>1</v>
      </c>
      <c r="N116">
        <v>0</v>
      </c>
      <c r="O116">
        <v>0</v>
      </c>
      <c r="P116">
        <v>0</v>
      </c>
      <c r="Q116" s="11">
        <v>0</v>
      </c>
      <c r="R116" s="11">
        <v>0</v>
      </c>
      <c r="S116" s="11">
        <v>0</v>
      </c>
      <c r="T116" s="12">
        <v>0</v>
      </c>
      <c r="U116" s="12">
        <v>0</v>
      </c>
      <c r="V116" s="12">
        <v>1</v>
      </c>
      <c r="W116">
        <v>0</v>
      </c>
      <c r="X116" s="13">
        <v>0</v>
      </c>
      <c r="Y116" s="13">
        <v>1</v>
      </c>
      <c r="Z116" s="13">
        <v>0</v>
      </c>
      <c r="AA116" s="13">
        <v>1</v>
      </c>
      <c r="AB116">
        <v>0</v>
      </c>
      <c r="AC116">
        <v>0</v>
      </c>
      <c r="AD116">
        <v>0</v>
      </c>
      <c r="AE116" s="15">
        <v>0</v>
      </c>
      <c r="AF116" s="15">
        <v>0</v>
      </c>
      <c r="AG116" s="15">
        <v>0</v>
      </c>
      <c r="AH116" s="15">
        <v>1</v>
      </c>
      <c r="AI116" s="2" t="str">
        <f t="shared" si="24"/>
        <v>0001101000000001001010000001</v>
      </c>
      <c r="AJ116" t="str">
        <f t="shared" si="25"/>
        <v>00011010</v>
      </c>
      <c r="AK116" t="str">
        <f t="shared" si="26"/>
        <v>00000001</v>
      </c>
      <c r="AL116" t="str">
        <f t="shared" si="27"/>
        <v>00101000</v>
      </c>
      <c r="AM116" t="str">
        <f t="shared" si="28"/>
        <v>0001</v>
      </c>
      <c r="AN116" t="str">
        <f t="shared" si="29"/>
        <v>1A01281</v>
      </c>
    </row>
    <row r="117" spans="3:40">
      <c r="C117" s="2" t="s">
        <v>47</v>
      </c>
      <c r="G117" s="6">
        <v>0</v>
      </c>
      <c r="H117" s="6">
        <v>0</v>
      </c>
      <c r="I117" s="6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s="11">
        <v>0</v>
      </c>
      <c r="R117" s="11">
        <v>0</v>
      </c>
      <c r="S117" s="11">
        <v>0</v>
      </c>
      <c r="T117" s="12">
        <v>0</v>
      </c>
      <c r="U117" s="12">
        <v>0</v>
      </c>
      <c r="V117" s="12">
        <v>0</v>
      </c>
      <c r="W117">
        <v>0</v>
      </c>
      <c r="X117" s="13">
        <v>0</v>
      </c>
      <c r="Y117" s="13">
        <v>0</v>
      </c>
      <c r="Z117" s="13">
        <v>0</v>
      </c>
      <c r="AA117" s="13">
        <v>0</v>
      </c>
      <c r="AB117">
        <v>0</v>
      </c>
      <c r="AC117">
        <v>0</v>
      </c>
      <c r="AD117">
        <v>0</v>
      </c>
      <c r="AE117" s="15">
        <v>0</v>
      </c>
      <c r="AF117" s="15">
        <v>0</v>
      </c>
      <c r="AG117" s="15">
        <v>1</v>
      </c>
      <c r="AH117" s="15">
        <v>0</v>
      </c>
      <c r="AI117" s="2" t="str">
        <f t="shared" si="24"/>
        <v>0000000000000000000000000010</v>
      </c>
      <c r="AJ117" t="str">
        <f t="shared" si="25"/>
        <v>00000000</v>
      </c>
      <c r="AK117" t="str">
        <f t="shared" si="26"/>
        <v>00000000</v>
      </c>
      <c r="AL117" t="str">
        <f t="shared" si="27"/>
        <v>00000000</v>
      </c>
      <c r="AM117" t="str">
        <f t="shared" si="28"/>
        <v>0010</v>
      </c>
      <c r="AN117" t="str">
        <f t="shared" si="29"/>
        <v>0000002</v>
      </c>
    </row>
    <row r="118" spans="7:40">
      <c r="G118" s="6"/>
      <c r="H118" s="6"/>
      <c r="I118" s="6"/>
      <c r="Q118" s="11"/>
      <c r="R118" s="11"/>
      <c r="S118" s="11"/>
      <c r="T118" s="12"/>
      <c r="U118" s="12"/>
      <c r="V118" s="12"/>
      <c r="X118" s="13"/>
      <c r="Y118" s="13"/>
      <c r="Z118" s="13"/>
      <c r="AA118" s="13"/>
      <c r="AE118" s="15"/>
      <c r="AF118" s="15"/>
      <c r="AG118" s="15"/>
      <c r="AH118" s="15"/>
      <c r="AI118" s="2" t="str">
        <f t="shared" si="24"/>
        <v/>
      </c>
      <c r="AJ118" t="str">
        <f t="shared" si="25"/>
        <v/>
      </c>
      <c r="AK118" t="str">
        <f t="shared" si="26"/>
        <v/>
      </c>
      <c r="AL118" t="str">
        <f t="shared" si="27"/>
        <v/>
      </c>
      <c r="AM118" t="str">
        <f t="shared" si="28"/>
        <v/>
      </c>
      <c r="AN118" t="str">
        <f t="shared" si="29"/>
        <v>0000000</v>
      </c>
    </row>
    <row r="119" spans="2:40">
      <c r="B119" s="2" t="s">
        <v>108</v>
      </c>
      <c r="C119" s="2" t="s">
        <v>109</v>
      </c>
      <c r="D119" s="2" t="s">
        <v>110</v>
      </c>
      <c r="E119" s="2" t="s">
        <v>111</v>
      </c>
      <c r="F119" s="2" t="s">
        <v>112</v>
      </c>
      <c r="G119" s="6">
        <v>0</v>
      </c>
      <c r="H119" s="6">
        <v>0</v>
      </c>
      <c r="I119" s="6">
        <v>0</v>
      </c>
      <c r="J119">
        <v>1</v>
      </c>
      <c r="K119">
        <v>1</v>
      </c>
      <c r="L119">
        <v>0</v>
      </c>
      <c r="M119">
        <v>1</v>
      </c>
      <c r="N119">
        <v>1</v>
      </c>
      <c r="O119">
        <v>0</v>
      </c>
      <c r="P119">
        <v>0</v>
      </c>
      <c r="Q119" s="11">
        <v>0</v>
      </c>
      <c r="R119" s="11">
        <v>0</v>
      </c>
      <c r="S119" s="11">
        <v>1</v>
      </c>
      <c r="T119" s="12">
        <v>0</v>
      </c>
      <c r="U119" s="12">
        <v>1</v>
      </c>
      <c r="V119" s="12">
        <v>0</v>
      </c>
      <c r="W119">
        <v>0</v>
      </c>
      <c r="X119" s="13">
        <v>0</v>
      </c>
      <c r="Y119" s="13">
        <v>1</v>
      </c>
      <c r="Z119" s="13">
        <v>1</v>
      </c>
      <c r="AA119" s="13">
        <v>0</v>
      </c>
      <c r="AB119">
        <v>0</v>
      </c>
      <c r="AC119">
        <v>0</v>
      </c>
      <c r="AD119">
        <v>0</v>
      </c>
      <c r="AE119" s="15">
        <v>0</v>
      </c>
      <c r="AF119" s="15">
        <v>0</v>
      </c>
      <c r="AG119" s="15">
        <v>0</v>
      </c>
      <c r="AH119" s="15">
        <v>1</v>
      </c>
      <c r="AI119" s="2" t="str">
        <f t="shared" si="24"/>
        <v>0001101100001010001100000001</v>
      </c>
      <c r="AJ119" t="str">
        <f t="shared" si="25"/>
        <v>00011011</v>
      </c>
      <c r="AK119" t="str">
        <f t="shared" si="26"/>
        <v>00001010</v>
      </c>
      <c r="AL119" t="str">
        <f t="shared" si="27"/>
        <v>00110000</v>
      </c>
      <c r="AM119" t="str">
        <f t="shared" si="28"/>
        <v>0001</v>
      </c>
      <c r="AN119" t="str">
        <f t="shared" si="29"/>
        <v>1B0A301</v>
      </c>
    </row>
    <row r="120" spans="3:40">
      <c r="C120" s="2" t="s">
        <v>32</v>
      </c>
      <c r="G120" s="6">
        <v>0</v>
      </c>
      <c r="H120" s="6">
        <v>0</v>
      </c>
      <c r="I120" s="6">
        <v>0</v>
      </c>
      <c r="J120">
        <v>1</v>
      </c>
      <c r="K120">
        <v>1</v>
      </c>
      <c r="L120">
        <v>0</v>
      </c>
      <c r="M120">
        <v>1</v>
      </c>
      <c r="N120">
        <v>0</v>
      </c>
      <c r="O120">
        <v>0</v>
      </c>
      <c r="P120">
        <v>0</v>
      </c>
      <c r="Q120" s="11">
        <v>0</v>
      </c>
      <c r="R120" s="11">
        <v>0</v>
      </c>
      <c r="S120" s="11">
        <v>0</v>
      </c>
      <c r="T120" s="12">
        <v>0</v>
      </c>
      <c r="U120" s="12">
        <v>0</v>
      </c>
      <c r="V120" s="12">
        <v>1</v>
      </c>
      <c r="W120">
        <v>0</v>
      </c>
      <c r="X120" s="13">
        <v>0</v>
      </c>
      <c r="Y120" s="13">
        <v>1</v>
      </c>
      <c r="Z120" s="13">
        <v>0</v>
      </c>
      <c r="AA120" s="13">
        <v>1</v>
      </c>
      <c r="AB120">
        <v>0</v>
      </c>
      <c r="AC120">
        <v>0</v>
      </c>
      <c r="AD120">
        <v>0</v>
      </c>
      <c r="AE120" s="15">
        <v>0</v>
      </c>
      <c r="AF120" s="15">
        <v>0</v>
      </c>
      <c r="AG120" s="15">
        <v>0</v>
      </c>
      <c r="AH120" s="15">
        <v>1</v>
      </c>
      <c r="AI120" s="2" t="str">
        <f t="shared" si="24"/>
        <v>0001101000000001001010000001</v>
      </c>
      <c r="AJ120" t="str">
        <f t="shared" si="25"/>
        <v>00011010</v>
      </c>
      <c r="AK120" t="str">
        <f t="shared" si="26"/>
        <v>00000001</v>
      </c>
      <c r="AL120" t="str">
        <f t="shared" si="27"/>
        <v>00101000</v>
      </c>
      <c r="AM120" t="str">
        <f t="shared" si="28"/>
        <v>0001</v>
      </c>
      <c r="AN120" t="str">
        <f t="shared" si="29"/>
        <v>1A01281</v>
      </c>
    </row>
    <row r="121" spans="3:40">
      <c r="C121" s="2" t="s">
        <v>28</v>
      </c>
      <c r="G121" s="6">
        <v>0</v>
      </c>
      <c r="H121" s="6">
        <v>0</v>
      </c>
      <c r="I121" s="6">
        <v>0</v>
      </c>
      <c r="J121">
        <v>0</v>
      </c>
      <c r="K121">
        <v>1</v>
      </c>
      <c r="L121">
        <v>0</v>
      </c>
      <c r="M121">
        <v>0</v>
      </c>
      <c r="N121">
        <v>1</v>
      </c>
      <c r="O121">
        <v>0</v>
      </c>
      <c r="P121">
        <v>0</v>
      </c>
      <c r="Q121" s="11">
        <v>0</v>
      </c>
      <c r="R121" s="11">
        <v>0</v>
      </c>
      <c r="S121" s="11">
        <v>0</v>
      </c>
      <c r="T121" s="12">
        <v>0</v>
      </c>
      <c r="U121" s="12">
        <v>0</v>
      </c>
      <c r="V121" s="12">
        <v>1</v>
      </c>
      <c r="W121">
        <v>0</v>
      </c>
      <c r="X121" s="13">
        <v>0</v>
      </c>
      <c r="Y121" s="13">
        <v>0</v>
      </c>
      <c r="Z121" s="13">
        <v>1</v>
      </c>
      <c r="AA121" s="13">
        <v>1</v>
      </c>
      <c r="AB121">
        <v>0</v>
      </c>
      <c r="AC121">
        <v>0</v>
      </c>
      <c r="AD121">
        <v>0</v>
      </c>
      <c r="AE121" s="15">
        <v>0</v>
      </c>
      <c r="AF121" s="15">
        <v>0</v>
      </c>
      <c r="AG121" s="15">
        <v>0</v>
      </c>
      <c r="AH121" s="15">
        <v>1</v>
      </c>
      <c r="AI121" s="2" t="str">
        <f t="shared" si="24"/>
        <v>0000100100000001000110000001</v>
      </c>
      <c r="AJ121" t="str">
        <f t="shared" si="25"/>
        <v>00001001</v>
      </c>
      <c r="AK121" t="str">
        <f t="shared" si="26"/>
        <v>00000001</v>
      </c>
      <c r="AL121" t="str">
        <f t="shared" si="27"/>
        <v>00011000</v>
      </c>
      <c r="AM121" t="str">
        <f t="shared" si="28"/>
        <v>0001</v>
      </c>
      <c r="AN121" t="str">
        <f t="shared" si="29"/>
        <v>0901181</v>
      </c>
    </row>
    <row r="122" spans="3:40">
      <c r="C122" s="2" t="s">
        <v>36</v>
      </c>
      <c r="G122" s="6">
        <v>0</v>
      </c>
      <c r="H122" s="6">
        <v>0</v>
      </c>
      <c r="I122" s="6">
        <v>0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0</v>
      </c>
      <c r="P122">
        <v>0</v>
      </c>
      <c r="Q122" s="11">
        <v>0</v>
      </c>
      <c r="R122" s="11">
        <v>1</v>
      </c>
      <c r="S122" s="11">
        <v>0</v>
      </c>
      <c r="T122" s="12">
        <v>0</v>
      </c>
      <c r="U122" s="12">
        <v>0</v>
      </c>
      <c r="V122" s="12">
        <v>0</v>
      </c>
      <c r="W122">
        <v>0</v>
      </c>
      <c r="X122" s="13">
        <v>0</v>
      </c>
      <c r="Y122" s="13">
        <v>0</v>
      </c>
      <c r="Z122" s="13">
        <v>0</v>
      </c>
      <c r="AA122" s="13">
        <v>0</v>
      </c>
      <c r="AB122">
        <v>1</v>
      </c>
      <c r="AC122">
        <v>0</v>
      </c>
      <c r="AD122">
        <v>0</v>
      </c>
      <c r="AE122" s="15">
        <v>0</v>
      </c>
      <c r="AF122" s="15">
        <v>0</v>
      </c>
      <c r="AG122" s="15">
        <v>0</v>
      </c>
      <c r="AH122" s="15">
        <v>1</v>
      </c>
      <c r="AI122" s="2" t="str">
        <f t="shared" si="24"/>
        <v>0001111100010000000001000001</v>
      </c>
      <c r="AJ122" t="str">
        <f t="shared" si="25"/>
        <v>00011111</v>
      </c>
      <c r="AK122" t="str">
        <f t="shared" si="26"/>
        <v>00010000</v>
      </c>
      <c r="AL122" t="str">
        <f t="shared" si="27"/>
        <v>00000100</v>
      </c>
      <c r="AM122" t="str">
        <f t="shared" si="28"/>
        <v>0001</v>
      </c>
      <c r="AN122" t="str">
        <f t="shared" si="29"/>
        <v>1F10041</v>
      </c>
    </row>
    <row r="123" spans="7:40">
      <c r="G123" s="6">
        <v>0</v>
      </c>
      <c r="H123" s="6">
        <v>0</v>
      </c>
      <c r="I123" s="6">
        <v>0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0</v>
      </c>
      <c r="P123">
        <v>0</v>
      </c>
      <c r="Q123" s="11">
        <v>0</v>
      </c>
      <c r="R123" s="11">
        <v>1</v>
      </c>
      <c r="S123" s="11">
        <v>0</v>
      </c>
      <c r="T123" s="12">
        <v>0</v>
      </c>
      <c r="U123" s="12">
        <v>0</v>
      </c>
      <c r="V123" s="12">
        <v>0</v>
      </c>
      <c r="W123">
        <v>0</v>
      </c>
      <c r="X123" s="13">
        <v>0</v>
      </c>
      <c r="Y123" s="13">
        <v>1</v>
      </c>
      <c r="Z123" s="13">
        <v>0</v>
      </c>
      <c r="AA123" s="13">
        <v>1</v>
      </c>
      <c r="AB123">
        <v>0</v>
      </c>
      <c r="AC123">
        <v>0</v>
      </c>
      <c r="AD123">
        <v>0</v>
      </c>
      <c r="AE123" s="15">
        <v>0</v>
      </c>
      <c r="AF123" s="15">
        <v>0</v>
      </c>
      <c r="AG123" s="15">
        <v>0</v>
      </c>
      <c r="AH123" s="15">
        <v>1</v>
      </c>
      <c r="AI123" s="2" t="str">
        <f t="shared" si="24"/>
        <v>0001111100010000001010000001</v>
      </c>
      <c r="AJ123" t="str">
        <f t="shared" si="25"/>
        <v>00011111</v>
      </c>
      <c r="AK123" t="str">
        <f t="shared" si="26"/>
        <v>00010000</v>
      </c>
      <c r="AL123" t="str">
        <f t="shared" si="27"/>
        <v>00101000</v>
      </c>
      <c r="AM123" t="str">
        <f t="shared" si="28"/>
        <v>0001</v>
      </c>
      <c r="AN123" t="str">
        <f t="shared" si="29"/>
        <v>1F10281</v>
      </c>
    </row>
    <row r="124" spans="3:40">
      <c r="C124" s="2" t="s">
        <v>69</v>
      </c>
      <c r="G124" s="6">
        <v>0</v>
      </c>
      <c r="H124" s="6">
        <v>0</v>
      </c>
      <c r="I124" s="6">
        <v>0</v>
      </c>
      <c r="J124">
        <v>1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0</v>
      </c>
      <c r="Q124" s="11">
        <v>0</v>
      </c>
      <c r="R124" s="11">
        <v>0</v>
      </c>
      <c r="S124" s="11">
        <v>0</v>
      </c>
      <c r="T124" s="12">
        <v>0</v>
      </c>
      <c r="U124" s="12">
        <v>1</v>
      </c>
      <c r="V124" s="12">
        <v>1</v>
      </c>
      <c r="W124">
        <v>0</v>
      </c>
      <c r="X124" s="13">
        <v>0</v>
      </c>
      <c r="Y124" s="13">
        <v>0</v>
      </c>
      <c r="Z124" s="13">
        <v>0</v>
      </c>
      <c r="AA124" s="13">
        <v>0</v>
      </c>
      <c r="AB124">
        <v>0</v>
      </c>
      <c r="AC124">
        <v>1</v>
      </c>
      <c r="AD124">
        <v>0</v>
      </c>
      <c r="AE124" s="15">
        <v>0</v>
      </c>
      <c r="AF124" s="15">
        <v>0</v>
      </c>
      <c r="AG124" s="15">
        <v>0</v>
      </c>
      <c r="AH124" s="15">
        <v>1</v>
      </c>
      <c r="AI124" s="2" t="str">
        <f t="shared" si="24"/>
        <v>0001101000000011000000100001</v>
      </c>
      <c r="AJ124" t="str">
        <f t="shared" si="25"/>
        <v>00011010</v>
      </c>
      <c r="AK124" t="str">
        <f t="shared" si="26"/>
        <v>00000011</v>
      </c>
      <c r="AL124" t="str">
        <f t="shared" si="27"/>
        <v>00000010</v>
      </c>
      <c r="AM124" t="str">
        <f t="shared" si="28"/>
        <v>0001</v>
      </c>
      <c r="AN124" t="str">
        <f t="shared" si="29"/>
        <v>1A03021</v>
      </c>
    </row>
    <row r="125" spans="3:40">
      <c r="C125" s="2" t="s">
        <v>32</v>
      </c>
      <c r="G125" s="6">
        <v>0</v>
      </c>
      <c r="H125" s="6">
        <v>0</v>
      </c>
      <c r="I125" s="6">
        <v>0</v>
      </c>
      <c r="J125">
        <v>1</v>
      </c>
      <c r="K125">
        <v>1</v>
      </c>
      <c r="L125">
        <v>0</v>
      </c>
      <c r="M125">
        <v>1</v>
      </c>
      <c r="N125">
        <v>0</v>
      </c>
      <c r="O125">
        <v>0</v>
      </c>
      <c r="P125">
        <v>0</v>
      </c>
      <c r="Q125" s="11">
        <v>0</v>
      </c>
      <c r="R125" s="11">
        <v>0</v>
      </c>
      <c r="S125" s="11">
        <v>0</v>
      </c>
      <c r="T125" s="12">
        <v>0</v>
      </c>
      <c r="U125" s="12">
        <v>0</v>
      </c>
      <c r="V125" s="12">
        <v>1</v>
      </c>
      <c r="W125">
        <v>0</v>
      </c>
      <c r="X125" s="13">
        <v>0</v>
      </c>
      <c r="Y125" s="13">
        <v>1</v>
      </c>
      <c r="Z125" s="13">
        <v>0</v>
      </c>
      <c r="AA125" s="13">
        <v>1</v>
      </c>
      <c r="AB125">
        <v>0</v>
      </c>
      <c r="AC125">
        <v>0</v>
      </c>
      <c r="AD125">
        <v>0</v>
      </c>
      <c r="AE125" s="15">
        <v>0</v>
      </c>
      <c r="AF125" s="15">
        <v>0</v>
      </c>
      <c r="AG125" s="15">
        <v>0</v>
      </c>
      <c r="AH125" s="15">
        <v>1</v>
      </c>
      <c r="AI125" s="2" t="str">
        <f t="shared" si="24"/>
        <v>0001101000000001001010000001</v>
      </c>
      <c r="AJ125" t="str">
        <f t="shared" si="25"/>
        <v>00011010</v>
      </c>
      <c r="AK125" t="str">
        <f t="shared" si="26"/>
        <v>00000001</v>
      </c>
      <c r="AL125" t="str">
        <f t="shared" si="27"/>
        <v>00101000</v>
      </c>
      <c r="AM125" t="str">
        <f t="shared" si="28"/>
        <v>0001</v>
      </c>
      <c r="AN125" t="str">
        <f t="shared" si="29"/>
        <v>1A01281</v>
      </c>
    </row>
    <row r="126" spans="3:40">
      <c r="C126" s="2" t="s">
        <v>47</v>
      </c>
      <c r="G126" s="6">
        <v>0</v>
      </c>
      <c r="H126" s="6">
        <v>0</v>
      </c>
      <c r="I126" s="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 s="11">
        <v>0</v>
      </c>
      <c r="R126" s="11">
        <v>0</v>
      </c>
      <c r="S126" s="11">
        <v>0</v>
      </c>
      <c r="T126" s="12">
        <v>0</v>
      </c>
      <c r="U126" s="12">
        <v>0</v>
      </c>
      <c r="V126" s="12">
        <v>0</v>
      </c>
      <c r="W126">
        <v>0</v>
      </c>
      <c r="X126" s="13">
        <v>0</v>
      </c>
      <c r="Y126" s="13">
        <v>0</v>
      </c>
      <c r="Z126" s="13">
        <v>0</v>
      </c>
      <c r="AA126" s="13">
        <v>0</v>
      </c>
      <c r="AB126">
        <v>0</v>
      </c>
      <c r="AC126">
        <v>0</v>
      </c>
      <c r="AD126">
        <v>0</v>
      </c>
      <c r="AE126" s="15">
        <v>0</v>
      </c>
      <c r="AF126" s="15">
        <v>0</v>
      </c>
      <c r="AG126" s="15">
        <v>1</v>
      </c>
      <c r="AH126" s="15">
        <v>0</v>
      </c>
      <c r="AI126" s="2" t="str">
        <f t="shared" si="24"/>
        <v>0000000000000000000000000010</v>
      </c>
      <c r="AJ126" t="str">
        <f t="shared" si="25"/>
        <v>00000000</v>
      </c>
      <c r="AK126" t="str">
        <f t="shared" si="26"/>
        <v>00000000</v>
      </c>
      <c r="AL126" t="str">
        <f t="shared" si="27"/>
        <v>00000000</v>
      </c>
      <c r="AM126" t="str">
        <f t="shared" si="28"/>
        <v>0010</v>
      </c>
      <c r="AN126" t="str">
        <f t="shared" si="29"/>
        <v>0000002</v>
      </c>
    </row>
    <row r="127" spans="7:40">
      <c r="G127" s="6"/>
      <c r="H127" s="6"/>
      <c r="I127" s="6"/>
      <c r="Q127" s="11"/>
      <c r="R127" s="11"/>
      <c r="S127" s="11"/>
      <c r="T127" s="12"/>
      <c r="U127" s="12"/>
      <c r="V127" s="12"/>
      <c r="X127" s="13"/>
      <c r="Y127" s="13"/>
      <c r="Z127" s="13"/>
      <c r="AA127" s="13"/>
      <c r="AE127" s="15"/>
      <c r="AF127" s="15"/>
      <c r="AG127" s="15"/>
      <c r="AH127" s="15"/>
      <c r="AI127" s="2" t="str">
        <f t="shared" si="24"/>
        <v/>
      </c>
      <c r="AJ127" t="str">
        <f t="shared" si="25"/>
        <v/>
      </c>
      <c r="AK127" t="str">
        <f t="shared" si="26"/>
        <v/>
      </c>
      <c r="AL127" t="str">
        <f t="shared" si="27"/>
        <v/>
      </c>
      <c r="AM127" t="str">
        <f t="shared" si="28"/>
        <v/>
      </c>
      <c r="AN127" t="str">
        <f t="shared" si="29"/>
        <v>0000000</v>
      </c>
    </row>
    <row r="128" spans="2:40">
      <c r="B128" s="2" t="s">
        <v>113</v>
      </c>
      <c r="C128" s="2" t="s">
        <v>114</v>
      </c>
      <c r="D128" s="2" t="s">
        <v>115</v>
      </c>
      <c r="E128" s="2" t="s">
        <v>116</v>
      </c>
      <c r="F128" s="2" t="s">
        <v>117</v>
      </c>
      <c r="G128" s="6">
        <v>0</v>
      </c>
      <c r="H128" s="6">
        <v>0</v>
      </c>
      <c r="I128" s="6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0</v>
      </c>
      <c r="Q128" s="11">
        <v>0</v>
      </c>
      <c r="R128" s="11">
        <v>0</v>
      </c>
      <c r="S128" s="11">
        <v>1</v>
      </c>
      <c r="T128" s="12">
        <v>0</v>
      </c>
      <c r="U128" s="12">
        <v>1</v>
      </c>
      <c r="V128" s="12">
        <v>0</v>
      </c>
      <c r="W128">
        <v>0</v>
      </c>
      <c r="X128" s="13">
        <v>0</v>
      </c>
      <c r="Y128" s="13">
        <v>1</v>
      </c>
      <c r="Z128" s="13">
        <v>1</v>
      </c>
      <c r="AA128" s="13">
        <v>0</v>
      </c>
      <c r="AB128">
        <v>0</v>
      </c>
      <c r="AC128">
        <v>0</v>
      </c>
      <c r="AD128">
        <v>0</v>
      </c>
      <c r="AE128" s="15">
        <v>0</v>
      </c>
      <c r="AF128" s="15">
        <v>0</v>
      </c>
      <c r="AG128" s="15">
        <v>0</v>
      </c>
      <c r="AH128" s="15">
        <v>1</v>
      </c>
      <c r="AI128" s="2" t="str">
        <f t="shared" si="24"/>
        <v>0001111000001010001100000001</v>
      </c>
      <c r="AJ128" t="str">
        <f t="shared" si="25"/>
        <v>00011110</v>
      </c>
      <c r="AK128" t="str">
        <f t="shared" si="26"/>
        <v>00001010</v>
      </c>
      <c r="AL128" t="str">
        <f t="shared" si="27"/>
        <v>00110000</v>
      </c>
      <c r="AM128" t="str">
        <f t="shared" si="28"/>
        <v>0001</v>
      </c>
      <c r="AN128" t="str">
        <f t="shared" si="29"/>
        <v>1E0A301</v>
      </c>
    </row>
    <row r="129" spans="3:40">
      <c r="C129" s="2" t="s">
        <v>32</v>
      </c>
      <c r="G129" s="6">
        <v>0</v>
      </c>
      <c r="H129" s="6">
        <v>0</v>
      </c>
      <c r="I129" s="6">
        <v>0</v>
      </c>
      <c r="J129">
        <v>1</v>
      </c>
      <c r="K129">
        <v>1</v>
      </c>
      <c r="L129">
        <v>0</v>
      </c>
      <c r="M129">
        <v>1</v>
      </c>
      <c r="N129">
        <v>0</v>
      </c>
      <c r="O129">
        <v>0</v>
      </c>
      <c r="P129">
        <v>0</v>
      </c>
      <c r="Q129" s="11">
        <v>0</v>
      </c>
      <c r="R129" s="11">
        <v>0</v>
      </c>
      <c r="S129" s="11">
        <v>0</v>
      </c>
      <c r="T129" s="12">
        <v>0</v>
      </c>
      <c r="U129" s="12">
        <v>0</v>
      </c>
      <c r="V129" s="12">
        <v>1</v>
      </c>
      <c r="W129">
        <v>0</v>
      </c>
      <c r="X129" s="13">
        <v>0</v>
      </c>
      <c r="Y129" s="13">
        <v>1</v>
      </c>
      <c r="Z129" s="13">
        <v>0</v>
      </c>
      <c r="AA129" s="13">
        <v>1</v>
      </c>
      <c r="AB129">
        <v>0</v>
      </c>
      <c r="AC129">
        <v>0</v>
      </c>
      <c r="AD129">
        <v>0</v>
      </c>
      <c r="AE129" s="15">
        <v>0</v>
      </c>
      <c r="AF129" s="15">
        <v>0</v>
      </c>
      <c r="AG129" s="15">
        <v>0</v>
      </c>
      <c r="AH129" s="15">
        <v>1</v>
      </c>
      <c r="AI129" s="2" t="str">
        <f t="shared" si="24"/>
        <v>0001101000000001001010000001</v>
      </c>
      <c r="AJ129" t="str">
        <f t="shared" si="25"/>
        <v>00011010</v>
      </c>
      <c r="AK129" t="str">
        <f t="shared" si="26"/>
        <v>00000001</v>
      </c>
      <c r="AL129" t="str">
        <f t="shared" si="27"/>
        <v>00101000</v>
      </c>
      <c r="AM129" t="str">
        <f t="shared" si="28"/>
        <v>0001</v>
      </c>
      <c r="AN129" t="str">
        <f t="shared" si="29"/>
        <v>1A01281</v>
      </c>
    </row>
    <row r="130" spans="3:40">
      <c r="C130" s="2" t="s">
        <v>28</v>
      </c>
      <c r="G130" s="6">
        <v>0</v>
      </c>
      <c r="H130" s="6">
        <v>0</v>
      </c>
      <c r="I130" s="6">
        <v>0</v>
      </c>
      <c r="J130">
        <v>0</v>
      </c>
      <c r="K130">
        <v>1</v>
      </c>
      <c r="L130">
        <v>0</v>
      </c>
      <c r="M130">
        <v>0</v>
      </c>
      <c r="N130">
        <v>1</v>
      </c>
      <c r="O130">
        <v>0</v>
      </c>
      <c r="P130">
        <v>0</v>
      </c>
      <c r="Q130" s="11">
        <v>0</v>
      </c>
      <c r="R130" s="11">
        <v>0</v>
      </c>
      <c r="S130" s="11">
        <v>0</v>
      </c>
      <c r="T130" s="12">
        <v>0</v>
      </c>
      <c r="U130" s="12">
        <v>0</v>
      </c>
      <c r="V130" s="12">
        <v>1</v>
      </c>
      <c r="W130">
        <v>0</v>
      </c>
      <c r="X130" s="13">
        <v>0</v>
      </c>
      <c r="Y130" s="13">
        <v>0</v>
      </c>
      <c r="Z130" s="13">
        <v>1</v>
      </c>
      <c r="AA130" s="13">
        <v>1</v>
      </c>
      <c r="AB130">
        <v>0</v>
      </c>
      <c r="AC130">
        <v>0</v>
      </c>
      <c r="AD130">
        <v>0</v>
      </c>
      <c r="AE130" s="15">
        <v>0</v>
      </c>
      <c r="AF130" s="15">
        <v>0</v>
      </c>
      <c r="AG130" s="15">
        <v>0</v>
      </c>
      <c r="AH130" s="15">
        <v>1</v>
      </c>
      <c r="AI130" s="2" t="str">
        <f t="shared" si="24"/>
        <v>0000100100000001000110000001</v>
      </c>
      <c r="AJ130" t="str">
        <f t="shared" si="25"/>
        <v>00001001</v>
      </c>
      <c r="AK130" t="str">
        <f t="shared" si="26"/>
        <v>00000001</v>
      </c>
      <c r="AL130" t="str">
        <f t="shared" si="27"/>
        <v>00011000</v>
      </c>
      <c r="AM130" t="str">
        <f t="shared" si="28"/>
        <v>0001</v>
      </c>
      <c r="AN130" t="str">
        <f t="shared" si="29"/>
        <v>0901181</v>
      </c>
    </row>
    <row r="131" spans="3:40">
      <c r="C131" s="2" t="s">
        <v>36</v>
      </c>
      <c r="G131" s="6">
        <v>0</v>
      </c>
      <c r="H131" s="6">
        <v>0</v>
      </c>
      <c r="I131" s="6">
        <v>0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0</v>
      </c>
      <c r="P131">
        <v>0</v>
      </c>
      <c r="Q131" s="11">
        <v>0</v>
      </c>
      <c r="R131" s="11">
        <v>1</v>
      </c>
      <c r="S131" s="11">
        <v>0</v>
      </c>
      <c r="T131" s="12">
        <v>0</v>
      </c>
      <c r="U131" s="12">
        <v>0</v>
      </c>
      <c r="V131" s="12">
        <v>0</v>
      </c>
      <c r="W131">
        <v>0</v>
      </c>
      <c r="X131" s="13">
        <v>0</v>
      </c>
      <c r="Y131" s="13">
        <v>0</v>
      </c>
      <c r="Z131" s="13">
        <v>0</v>
      </c>
      <c r="AA131" s="13">
        <v>0</v>
      </c>
      <c r="AB131">
        <v>1</v>
      </c>
      <c r="AC131">
        <v>0</v>
      </c>
      <c r="AD131">
        <v>0</v>
      </c>
      <c r="AE131" s="15">
        <v>0</v>
      </c>
      <c r="AF131" s="15">
        <v>0</v>
      </c>
      <c r="AG131" s="15">
        <v>0</v>
      </c>
      <c r="AH131" s="15">
        <v>1</v>
      </c>
      <c r="AI131" s="2" t="str">
        <f t="shared" si="24"/>
        <v>0001111100010000000001000001</v>
      </c>
      <c r="AJ131" t="str">
        <f t="shared" si="25"/>
        <v>00011111</v>
      </c>
      <c r="AK131" t="str">
        <f t="shared" si="26"/>
        <v>00010000</v>
      </c>
      <c r="AL131" t="str">
        <f t="shared" si="27"/>
        <v>00000100</v>
      </c>
      <c r="AM131" t="str">
        <f t="shared" si="28"/>
        <v>0001</v>
      </c>
      <c r="AN131" t="str">
        <f t="shared" si="29"/>
        <v>1F10041</v>
      </c>
    </row>
    <row r="132" spans="7:40">
      <c r="G132" s="6">
        <v>0</v>
      </c>
      <c r="H132" s="6">
        <v>0</v>
      </c>
      <c r="I132" s="6">
        <v>0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0</v>
      </c>
      <c r="P132">
        <v>0</v>
      </c>
      <c r="Q132" s="11">
        <v>0</v>
      </c>
      <c r="R132" s="11">
        <v>1</v>
      </c>
      <c r="S132" s="11">
        <v>0</v>
      </c>
      <c r="T132" s="12">
        <v>0</v>
      </c>
      <c r="U132" s="12">
        <v>0</v>
      </c>
      <c r="V132" s="12">
        <v>0</v>
      </c>
      <c r="W132">
        <v>0</v>
      </c>
      <c r="X132" s="13">
        <v>0</v>
      </c>
      <c r="Y132" s="13">
        <v>1</v>
      </c>
      <c r="Z132" s="13">
        <v>0</v>
      </c>
      <c r="AA132" s="13">
        <v>1</v>
      </c>
      <c r="AB132">
        <v>0</v>
      </c>
      <c r="AC132">
        <v>0</v>
      </c>
      <c r="AD132">
        <v>0</v>
      </c>
      <c r="AE132" s="15">
        <v>0</v>
      </c>
      <c r="AF132" s="15">
        <v>0</v>
      </c>
      <c r="AG132" s="15">
        <v>0</v>
      </c>
      <c r="AH132" s="15">
        <v>1</v>
      </c>
      <c r="AI132" s="2" t="str">
        <f t="shared" si="24"/>
        <v>0001111100010000001010000001</v>
      </c>
      <c r="AJ132" t="str">
        <f t="shared" si="25"/>
        <v>00011111</v>
      </c>
      <c r="AK132" t="str">
        <f t="shared" si="26"/>
        <v>00010000</v>
      </c>
      <c r="AL132" t="str">
        <f t="shared" si="27"/>
        <v>00101000</v>
      </c>
      <c r="AM132" t="str">
        <f t="shared" si="28"/>
        <v>0001</v>
      </c>
      <c r="AN132" t="str">
        <f t="shared" si="29"/>
        <v>1F10281</v>
      </c>
    </row>
    <row r="133" spans="3:40">
      <c r="C133" s="2" t="s">
        <v>69</v>
      </c>
      <c r="G133" s="6">
        <v>0</v>
      </c>
      <c r="H133" s="6">
        <v>0</v>
      </c>
      <c r="I133" s="6">
        <v>0</v>
      </c>
      <c r="J133">
        <v>1</v>
      </c>
      <c r="K133">
        <v>1</v>
      </c>
      <c r="L133">
        <v>0</v>
      </c>
      <c r="M133">
        <v>1</v>
      </c>
      <c r="N133">
        <v>0</v>
      </c>
      <c r="O133">
        <v>0</v>
      </c>
      <c r="P133">
        <v>0</v>
      </c>
      <c r="Q133" s="11">
        <v>0</v>
      </c>
      <c r="R133" s="11">
        <v>0</v>
      </c>
      <c r="S133" s="11">
        <v>0</v>
      </c>
      <c r="T133" s="12">
        <v>0</v>
      </c>
      <c r="U133" s="12">
        <v>1</v>
      </c>
      <c r="V133" s="12">
        <v>1</v>
      </c>
      <c r="W133">
        <v>0</v>
      </c>
      <c r="X133" s="13">
        <v>0</v>
      </c>
      <c r="Y133" s="13">
        <v>0</v>
      </c>
      <c r="Z133" s="13">
        <v>0</v>
      </c>
      <c r="AA133" s="13">
        <v>0</v>
      </c>
      <c r="AB133">
        <v>0</v>
      </c>
      <c r="AC133">
        <v>1</v>
      </c>
      <c r="AD133">
        <v>0</v>
      </c>
      <c r="AE133" s="15">
        <v>0</v>
      </c>
      <c r="AF133" s="15">
        <v>0</v>
      </c>
      <c r="AG133" s="15">
        <v>0</v>
      </c>
      <c r="AH133" s="15">
        <v>1</v>
      </c>
      <c r="AI133" s="2" t="str">
        <f t="shared" si="24"/>
        <v>0001101000000011000000100001</v>
      </c>
      <c r="AJ133" t="str">
        <f t="shared" si="25"/>
        <v>00011010</v>
      </c>
      <c r="AK133" t="str">
        <f t="shared" si="26"/>
        <v>00000011</v>
      </c>
      <c r="AL133" t="str">
        <f t="shared" si="27"/>
        <v>00000010</v>
      </c>
      <c r="AM133" t="str">
        <f t="shared" si="28"/>
        <v>0001</v>
      </c>
      <c r="AN133" t="str">
        <f t="shared" si="29"/>
        <v>1A03021</v>
      </c>
    </row>
    <row r="134" spans="3:40">
      <c r="C134" s="2" t="s">
        <v>32</v>
      </c>
      <c r="G134" s="6">
        <v>0</v>
      </c>
      <c r="H134" s="6">
        <v>0</v>
      </c>
      <c r="I134" s="6">
        <v>0</v>
      </c>
      <c r="J134">
        <v>1</v>
      </c>
      <c r="K134">
        <v>1</v>
      </c>
      <c r="L134">
        <v>0</v>
      </c>
      <c r="M134">
        <v>1</v>
      </c>
      <c r="N134">
        <v>0</v>
      </c>
      <c r="O134">
        <v>0</v>
      </c>
      <c r="P134">
        <v>0</v>
      </c>
      <c r="Q134" s="11">
        <v>0</v>
      </c>
      <c r="R134" s="11">
        <v>0</v>
      </c>
      <c r="S134" s="11">
        <v>0</v>
      </c>
      <c r="T134" s="12">
        <v>0</v>
      </c>
      <c r="U134" s="12">
        <v>0</v>
      </c>
      <c r="V134" s="12">
        <v>1</v>
      </c>
      <c r="W134">
        <v>0</v>
      </c>
      <c r="X134" s="13">
        <v>0</v>
      </c>
      <c r="Y134" s="13">
        <v>1</v>
      </c>
      <c r="Z134" s="13">
        <v>0</v>
      </c>
      <c r="AA134" s="13">
        <v>1</v>
      </c>
      <c r="AB134">
        <v>0</v>
      </c>
      <c r="AC134">
        <v>0</v>
      </c>
      <c r="AD134">
        <v>0</v>
      </c>
      <c r="AE134" s="15">
        <v>0</v>
      </c>
      <c r="AF134" s="15">
        <v>0</v>
      </c>
      <c r="AG134" s="15">
        <v>0</v>
      </c>
      <c r="AH134" s="15">
        <v>1</v>
      </c>
      <c r="AI134" s="2" t="str">
        <f t="shared" si="24"/>
        <v>0001101000000001001010000001</v>
      </c>
      <c r="AJ134" t="str">
        <f t="shared" si="25"/>
        <v>00011010</v>
      </c>
      <c r="AK134" t="str">
        <f t="shared" si="26"/>
        <v>00000001</v>
      </c>
      <c r="AL134" t="str">
        <f t="shared" si="27"/>
        <v>00101000</v>
      </c>
      <c r="AM134" t="str">
        <f t="shared" si="28"/>
        <v>0001</v>
      </c>
      <c r="AN134" t="str">
        <f t="shared" si="29"/>
        <v>1A01281</v>
      </c>
    </row>
    <row r="135" spans="3:40">
      <c r="C135" s="2" t="s">
        <v>47</v>
      </c>
      <c r="G135" s="6">
        <v>0</v>
      </c>
      <c r="H135" s="6">
        <v>0</v>
      </c>
      <c r="I135" s="6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 s="11">
        <v>0</v>
      </c>
      <c r="R135" s="11">
        <v>0</v>
      </c>
      <c r="S135" s="11">
        <v>0</v>
      </c>
      <c r="T135" s="12">
        <v>0</v>
      </c>
      <c r="U135" s="12">
        <v>0</v>
      </c>
      <c r="V135" s="12">
        <v>0</v>
      </c>
      <c r="W135">
        <v>0</v>
      </c>
      <c r="X135" s="13">
        <v>0</v>
      </c>
      <c r="Y135" s="13">
        <v>0</v>
      </c>
      <c r="Z135" s="13">
        <v>0</v>
      </c>
      <c r="AA135" s="13">
        <v>0</v>
      </c>
      <c r="AB135">
        <v>0</v>
      </c>
      <c r="AC135">
        <v>0</v>
      </c>
      <c r="AD135">
        <v>0</v>
      </c>
      <c r="AE135" s="15">
        <v>0</v>
      </c>
      <c r="AF135" s="15">
        <v>0</v>
      </c>
      <c r="AG135" s="15">
        <v>1</v>
      </c>
      <c r="AH135" s="15">
        <v>0</v>
      </c>
      <c r="AI135" s="2" t="str">
        <f t="shared" si="24"/>
        <v>0000000000000000000000000010</v>
      </c>
      <c r="AJ135" t="str">
        <f t="shared" si="25"/>
        <v>00000000</v>
      </c>
      <c r="AK135" t="str">
        <f t="shared" si="26"/>
        <v>00000000</v>
      </c>
      <c r="AL135" t="str">
        <f t="shared" si="27"/>
        <v>00000000</v>
      </c>
      <c r="AM135" t="str">
        <f t="shared" si="28"/>
        <v>0010</v>
      </c>
      <c r="AN135" t="str">
        <f t="shared" si="29"/>
        <v>0000002</v>
      </c>
    </row>
    <row r="136" spans="7:40">
      <c r="G136" s="6"/>
      <c r="H136" s="6"/>
      <c r="I136" s="6"/>
      <c r="Q136" s="11"/>
      <c r="R136" s="11"/>
      <c r="S136" s="11"/>
      <c r="T136" s="12"/>
      <c r="U136" s="12"/>
      <c r="V136" s="12"/>
      <c r="X136" s="13"/>
      <c r="Y136" s="13"/>
      <c r="Z136" s="13"/>
      <c r="AA136" s="13"/>
      <c r="AE136" s="15"/>
      <c r="AF136" s="15"/>
      <c r="AG136" s="15"/>
      <c r="AH136" s="15"/>
      <c r="AI136" s="2" t="str">
        <f t="shared" si="24"/>
        <v/>
      </c>
      <c r="AJ136" t="str">
        <f t="shared" si="25"/>
        <v/>
      </c>
      <c r="AK136" t="str">
        <f t="shared" si="26"/>
        <v/>
      </c>
      <c r="AL136" t="str">
        <f t="shared" si="27"/>
        <v/>
      </c>
      <c r="AM136" t="str">
        <f t="shared" si="28"/>
        <v/>
      </c>
      <c r="AN136" t="str">
        <f t="shared" si="29"/>
        <v>0000000</v>
      </c>
    </row>
    <row r="137" spans="2:40">
      <c r="B137" s="2" t="s">
        <v>118</v>
      </c>
      <c r="C137" s="2" t="s">
        <v>119</v>
      </c>
      <c r="D137" s="2" t="s">
        <v>120</v>
      </c>
      <c r="E137" s="2" t="s">
        <v>121</v>
      </c>
      <c r="F137" s="2" t="s">
        <v>122</v>
      </c>
      <c r="G137" s="6">
        <v>0</v>
      </c>
      <c r="H137" s="6">
        <v>0</v>
      </c>
      <c r="I137" s="6">
        <v>0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 s="11">
        <v>0</v>
      </c>
      <c r="R137" s="11">
        <v>0</v>
      </c>
      <c r="S137" s="11">
        <v>1</v>
      </c>
      <c r="T137" s="12">
        <v>0</v>
      </c>
      <c r="U137" s="12">
        <v>1</v>
      </c>
      <c r="V137" s="12">
        <v>0</v>
      </c>
      <c r="W137">
        <v>0</v>
      </c>
      <c r="X137" s="13">
        <v>0</v>
      </c>
      <c r="Y137" s="13">
        <v>1</v>
      </c>
      <c r="Z137" s="13">
        <v>1</v>
      </c>
      <c r="AA137" s="13">
        <v>0</v>
      </c>
      <c r="AB137">
        <v>0</v>
      </c>
      <c r="AC137">
        <v>0</v>
      </c>
      <c r="AD137">
        <v>0</v>
      </c>
      <c r="AE137" s="15">
        <v>0</v>
      </c>
      <c r="AF137" s="15">
        <v>0</v>
      </c>
      <c r="AG137" s="15">
        <v>0</v>
      </c>
      <c r="AH137" s="15">
        <v>1</v>
      </c>
      <c r="AI137" s="2" t="str">
        <f t="shared" si="24"/>
        <v>0001000000001010001100000001</v>
      </c>
      <c r="AJ137" t="str">
        <f t="shared" si="25"/>
        <v>00010000</v>
      </c>
      <c r="AK137" t="str">
        <f t="shared" si="26"/>
        <v>00001010</v>
      </c>
      <c r="AL137" t="str">
        <f t="shared" si="27"/>
        <v>00110000</v>
      </c>
      <c r="AM137" t="str">
        <f t="shared" si="28"/>
        <v>0001</v>
      </c>
      <c r="AN137" t="str">
        <f t="shared" si="29"/>
        <v>100A301</v>
      </c>
    </row>
    <row r="138" spans="3:40">
      <c r="C138" s="2" t="s">
        <v>32</v>
      </c>
      <c r="G138" s="6">
        <v>0</v>
      </c>
      <c r="H138" s="6">
        <v>0</v>
      </c>
      <c r="I138" s="6">
        <v>0</v>
      </c>
      <c r="J138">
        <v>1</v>
      </c>
      <c r="K138">
        <v>1</v>
      </c>
      <c r="L138">
        <v>0</v>
      </c>
      <c r="M138">
        <v>1</v>
      </c>
      <c r="N138">
        <v>0</v>
      </c>
      <c r="O138">
        <v>0</v>
      </c>
      <c r="P138">
        <v>0</v>
      </c>
      <c r="Q138" s="11">
        <v>0</v>
      </c>
      <c r="R138" s="11">
        <v>0</v>
      </c>
      <c r="S138" s="11">
        <v>0</v>
      </c>
      <c r="T138" s="12">
        <v>0</v>
      </c>
      <c r="U138" s="12">
        <v>0</v>
      </c>
      <c r="V138" s="12">
        <v>1</v>
      </c>
      <c r="W138">
        <v>0</v>
      </c>
      <c r="X138" s="13">
        <v>0</v>
      </c>
      <c r="Y138" s="13">
        <v>1</v>
      </c>
      <c r="Z138" s="13">
        <v>0</v>
      </c>
      <c r="AA138" s="13">
        <v>1</v>
      </c>
      <c r="AB138">
        <v>0</v>
      </c>
      <c r="AC138">
        <v>0</v>
      </c>
      <c r="AD138">
        <v>0</v>
      </c>
      <c r="AE138" s="15">
        <v>0</v>
      </c>
      <c r="AF138" s="15">
        <v>0</v>
      </c>
      <c r="AG138" s="15">
        <v>0</v>
      </c>
      <c r="AH138" s="15">
        <v>1</v>
      </c>
      <c r="AI138" s="2" t="str">
        <f t="shared" si="24"/>
        <v>0001101000000001001010000001</v>
      </c>
      <c r="AJ138" t="str">
        <f t="shared" si="25"/>
        <v>00011010</v>
      </c>
      <c r="AK138" t="str">
        <f t="shared" si="26"/>
        <v>00000001</v>
      </c>
      <c r="AL138" t="str">
        <f t="shared" si="27"/>
        <v>00101000</v>
      </c>
      <c r="AM138" t="str">
        <f t="shared" si="28"/>
        <v>0001</v>
      </c>
      <c r="AN138" t="str">
        <f t="shared" si="29"/>
        <v>1A01281</v>
      </c>
    </row>
    <row r="139" spans="3:40">
      <c r="C139" s="2" t="s">
        <v>28</v>
      </c>
      <c r="G139" s="6">
        <v>0</v>
      </c>
      <c r="H139" s="6">
        <v>0</v>
      </c>
      <c r="I139" s="6">
        <v>0</v>
      </c>
      <c r="J139">
        <v>0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0</v>
      </c>
      <c r="Q139" s="11">
        <v>0</v>
      </c>
      <c r="R139" s="11">
        <v>0</v>
      </c>
      <c r="S139" s="11">
        <v>0</v>
      </c>
      <c r="T139" s="12">
        <v>0</v>
      </c>
      <c r="U139" s="12">
        <v>0</v>
      </c>
      <c r="V139" s="12">
        <v>1</v>
      </c>
      <c r="W139">
        <v>0</v>
      </c>
      <c r="X139" s="13">
        <v>0</v>
      </c>
      <c r="Y139" s="13">
        <v>0</v>
      </c>
      <c r="Z139" s="13">
        <v>1</v>
      </c>
      <c r="AA139" s="13">
        <v>1</v>
      </c>
      <c r="AB139">
        <v>0</v>
      </c>
      <c r="AC139">
        <v>0</v>
      </c>
      <c r="AD139">
        <v>0</v>
      </c>
      <c r="AE139" s="15">
        <v>0</v>
      </c>
      <c r="AF139" s="15">
        <v>0</v>
      </c>
      <c r="AG139" s="15">
        <v>0</v>
      </c>
      <c r="AH139" s="15">
        <v>1</v>
      </c>
      <c r="AI139" s="2" t="str">
        <f t="shared" si="24"/>
        <v>0000100100000001000110000001</v>
      </c>
      <c r="AJ139" t="str">
        <f t="shared" si="25"/>
        <v>00001001</v>
      </c>
      <c r="AK139" t="str">
        <f t="shared" si="26"/>
        <v>00000001</v>
      </c>
      <c r="AL139" t="str">
        <f t="shared" si="27"/>
        <v>00011000</v>
      </c>
      <c r="AM139" t="str">
        <f t="shared" si="28"/>
        <v>0001</v>
      </c>
      <c r="AN139" t="str">
        <f t="shared" si="29"/>
        <v>0901181</v>
      </c>
    </row>
    <row r="140" spans="3:40">
      <c r="C140" s="2" t="s">
        <v>36</v>
      </c>
      <c r="G140" s="6">
        <v>0</v>
      </c>
      <c r="H140" s="6">
        <v>0</v>
      </c>
      <c r="I140" s="6">
        <v>0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0</v>
      </c>
      <c r="P140">
        <v>0</v>
      </c>
      <c r="Q140" s="11">
        <v>0</v>
      </c>
      <c r="R140" s="11">
        <v>1</v>
      </c>
      <c r="S140" s="11">
        <v>0</v>
      </c>
      <c r="T140" s="12">
        <v>0</v>
      </c>
      <c r="U140" s="12">
        <v>0</v>
      </c>
      <c r="V140" s="12">
        <v>0</v>
      </c>
      <c r="W140">
        <v>0</v>
      </c>
      <c r="X140" s="13">
        <v>0</v>
      </c>
      <c r="Y140" s="13">
        <v>0</v>
      </c>
      <c r="Z140" s="13">
        <v>0</v>
      </c>
      <c r="AA140" s="13">
        <v>0</v>
      </c>
      <c r="AB140">
        <v>1</v>
      </c>
      <c r="AC140">
        <v>0</v>
      </c>
      <c r="AD140">
        <v>0</v>
      </c>
      <c r="AE140" s="15">
        <v>0</v>
      </c>
      <c r="AF140" s="15">
        <v>0</v>
      </c>
      <c r="AG140" s="15">
        <v>0</v>
      </c>
      <c r="AH140" s="15">
        <v>1</v>
      </c>
      <c r="AI140" s="2" t="str">
        <f t="shared" si="24"/>
        <v>0001111100010000000001000001</v>
      </c>
      <c r="AJ140" t="str">
        <f t="shared" si="25"/>
        <v>00011111</v>
      </c>
      <c r="AK140" t="str">
        <f t="shared" si="26"/>
        <v>00010000</v>
      </c>
      <c r="AL140" t="str">
        <f t="shared" si="27"/>
        <v>00000100</v>
      </c>
      <c r="AM140" t="str">
        <f t="shared" si="28"/>
        <v>0001</v>
      </c>
      <c r="AN140" t="str">
        <f t="shared" si="29"/>
        <v>1F10041</v>
      </c>
    </row>
    <row r="141" spans="7:40">
      <c r="G141" s="6">
        <v>0</v>
      </c>
      <c r="H141" s="6">
        <v>0</v>
      </c>
      <c r="I141" s="6">
        <v>0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0</v>
      </c>
      <c r="P141">
        <v>0</v>
      </c>
      <c r="Q141" s="11">
        <v>0</v>
      </c>
      <c r="R141" s="11">
        <v>1</v>
      </c>
      <c r="S141" s="11">
        <v>0</v>
      </c>
      <c r="T141" s="12">
        <v>0</v>
      </c>
      <c r="U141" s="12">
        <v>0</v>
      </c>
      <c r="V141" s="12">
        <v>0</v>
      </c>
      <c r="W141">
        <v>0</v>
      </c>
      <c r="X141" s="13">
        <v>0</v>
      </c>
      <c r="Y141" s="13">
        <v>1</v>
      </c>
      <c r="Z141" s="13">
        <v>0</v>
      </c>
      <c r="AA141" s="13">
        <v>1</v>
      </c>
      <c r="AB141">
        <v>0</v>
      </c>
      <c r="AC141">
        <v>0</v>
      </c>
      <c r="AD141">
        <v>0</v>
      </c>
      <c r="AE141" s="15">
        <v>0</v>
      </c>
      <c r="AF141" s="15">
        <v>0</v>
      </c>
      <c r="AG141" s="15">
        <v>0</v>
      </c>
      <c r="AH141" s="15">
        <v>1</v>
      </c>
      <c r="AI141" s="2" t="str">
        <f t="shared" si="24"/>
        <v>0001111100010000001010000001</v>
      </c>
      <c r="AJ141" t="str">
        <f t="shared" si="25"/>
        <v>00011111</v>
      </c>
      <c r="AK141" t="str">
        <f t="shared" si="26"/>
        <v>00010000</v>
      </c>
      <c r="AL141" t="str">
        <f t="shared" si="27"/>
        <v>00101000</v>
      </c>
      <c r="AM141" t="str">
        <f t="shared" si="28"/>
        <v>0001</v>
      </c>
      <c r="AN141" t="str">
        <f t="shared" si="29"/>
        <v>1F10281</v>
      </c>
    </row>
    <row r="142" spans="3:40">
      <c r="C142" s="2" t="s">
        <v>69</v>
      </c>
      <c r="G142" s="6">
        <v>0</v>
      </c>
      <c r="H142" s="6">
        <v>0</v>
      </c>
      <c r="I142" s="6">
        <v>0</v>
      </c>
      <c r="J142">
        <v>1</v>
      </c>
      <c r="K142">
        <v>1</v>
      </c>
      <c r="L142">
        <v>0</v>
      </c>
      <c r="M142">
        <v>1</v>
      </c>
      <c r="N142">
        <v>0</v>
      </c>
      <c r="O142">
        <v>0</v>
      </c>
      <c r="P142">
        <v>0</v>
      </c>
      <c r="Q142" s="11">
        <v>0</v>
      </c>
      <c r="R142" s="11">
        <v>0</v>
      </c>
      <c r="S142" s="11">
        <v>0</v>
      </c>
      <c r="T142" s="12">
        <v>0</v>
      </c>
      <c r="U142" s="12">
        <v>1</v>
      </c>
      <c r="V142" s="12">
        <v>1</v>
      </c>
      <c r="W142">
        <v>0</v>
      </c>
      <c r="X142" s="13">
        <v>0</v>
      </c>
      <c r="Y142" s="13">
        <v>0</v>
      </c>
      <c r="Z142" s="13">
        <v>0</v>
      </c>
      <c r="AA142" s="13">
        <v>0</v>
      </c>
      <c r="AB142">
        <v>0</v>
      </c>
      <c r="AC142">
        <v>1</v>
      </c>
      <c r="AD142">
        <v>0</v>
      </c>
      <c r="AE142" s="15">
        <v>0</v>
      </c>
      <c r="AF142" s="15">
        <v>0</v>
      </c>
      <c r="AG142" s="15">
        <v>0</v>
      </c>
      <c r="AH142" s="15">
        <v>1</v>
      </c>
      <c r="AI142" s="2" t="str">
        <f t="shared" si="24"/>
        <v>0001101000000011000000100001</v>
      </c>
      <c r="AJ142" t="str">
        <f t="shared" si="25"/>
        <v>00011010</v>
      </c>
      <c r="AK142" t="str">
        <f t="shared" si="26"/>
        <v>00000011</v>
      </c>
      <c r="AL142" t="str">
        <f t="shared" si="27"/>
        <v>00000010</v>
      </c>
      <c r="AM142" t="str">
        <f t="shared" si="28"/>
        <v>0001</v>
      </c>
      <c r="AN142" t="str">
        <f t="shared" si="29"/>
        <v>1A03021</v>
      </c>
    </row>
    <row r="143" spans="3:40">
      <c r="C143" s="2" t="s">
        <v>32</v>
      </c>
      <c r="G143" s="6">
        <v>0</v>
      </c>
      <c r="H143" s="6">
        <v>0</v>
      </c>
      <c r="I143" s="6">
        <v>0</v>
      </c>
      <c r="J143">
        <v>1</v>
      </c>
      <c r="K143">
        <v>1</v>
      </c>
      <c r="L143">
        <v>0</v>
      </c>
      <c r="M143">
        <v>1</v>
      </c>
      <c r="N143">
        <v>0</v>
      </c>
      <c r="O143">
        <v>0</v>
      </c>
      <c r="P143">
        <v>0</v>
      </c>
      <c r="Q143" s="11">
        <v>0</v>
      </c>
      <c r="R143" s="11">
        <v>0</v>
      </c>
      <c r="S143" s="11">
        <v>0</v>
      </c>
      <c r="T143" s="12">
        <v>0</v>
      </c>
      <c r="U143" s="12">
        <v>0</v>
      </c>
      <c r="V143" s="12">
        <v>1</v>
      </c>
      <c r="W143">
        <v>0</v>
      </c>
      <c r="X143" s="13">
        <v>0</v>
      </c>
      <c r="Y143" s="13">
        <v>1</v>
      </c>
      <c r="Z143" s="13">
        <v>0</v>
      </c>
      <c r="AA143" s="13">
        <v>1</v>
      </c>
      <c r="AB143">
        <v>0</v>
      </c>
      <c r="AC143">
        <v>0</v>
      </c>
      <c r="AD143">
        <v>0</v>
      </c>
      <c r="AE143" s="15">
        <v>0</v>
      </c>
      <c r="AF143" s="15">
        <v>0</v>
      </c>
      <c r="AG143" s="15">
        <v>0</v>
      </c>
      <c r="AH143" s="15">
        <v>1</v>
      </c>
      <c r="AI143" s="2" t="str">
        <f t="shared" si="24"/>
        <v>0001101000000001001010000001</v>
      </c>
      <c r="AJ143" t="str">
        <f t="shared" si="25"/>
        <v>00011010</v>
      </c>
      <c r="AK143" t="str">
        <f t="shared" si="26"/>
        <v>00000001</v>
      </c>
      <c r="AL143" t="str">
        <f t="shared" si="27"/>
        <v>00101000</v>
      </c>
      <c r="AM143" t="str">
        <f t="shared" si="28"/>
        <v>0001</v>
      </c>
      <c r="AN143" t="str">
        <f t="shared" si="29"/>
        <v>1A01281</v>
      </c>
    </row>
    <row r="144" spans="3:40">
      <c r="C144" s="2" t="s">
        <v>47</v>
      </c>
      <c r="G144" s="6">
        <v>0</v>
      </c>
      <c r="H144" s="6">
        <v>0</v>
      </c>
      <c r="I144" s="6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 s="11">
        <v>0</v>
      </c>
      <c r="R144" s="11">
        <v>0</v>
      </c>
      <c r="S144" s="11">
        <v>0</v>
      </c>
      <c r="T144" s="12">
        <v>0</v>
      </c>
      <c r="U144" s="12">
        <v>0</v>
      </c>
      <c r="V144" s="12">
        <v>0</v>
      </c>
      <c r="W144">
        <v>0</v>
      </c>
      <c r="X144" s="13">
        <v>0</v>
      </c>
      <c r="Y144" s="13">
        <v>0</v>
      </c>
      <c r="Z144" s="13">
        <v>0</v>
      </c>
      <c r="AA144" s="13">
        <v>0</v>
      </c>
      <c r="AB144">
        <v>0</v>
      </c>
      <c r="AC144">
        <v>0</v>
      </c>
      <c r="AD144">
        <v>0</v>
      </c>
      <c r="AE144" s="15">
        <v>0</v>
      </c>
      <c r="AF144" s="15">
        <v>0</v>
      </c>
      <c r="AG144" s="15">
        <v>1</v>
      </c>
      <c r="AH144" s="15">
        <v>0</v>
      </c>
      <c r="AI144" s="2" t="str">
        <f t="shared" si="24"/>
        <v>0000000000000000000000000010</v>
      </c>
      <c r="AJ144" t="str">
        <f t="shared" si="25"/>
        <v>00000000</v>
      </c>
      <c r="AK144" t="str">
        <f t="shared" si="26"/>
        <v>00000000</v>
      </c>
      <c r="AL144" t="str">
        <f t="shared" si="27"/>
        <v>00000000</v>
      </c>
      <c r="AM144" t="str">
        <f t="shared" si="28"/>
        <v>0010</v>
      </c>
      <c r="AN144" t="str">
        <f t="shared" si="29"/>
        <v>0000002</v>
      </c>
    </row>
    <row r="145" spans="7:40">
      <c r="G145" s="6"/>
      <c r="H145" s="6"/>
      <c r="I145" s="6"/>
      <c r="Q145" s="11"/>
      <c r="R145" s="11"/>
      <c r="S145" s="11"/>
      <c r="T145" s="12"/>
      <c r="U145" s="12"/>
      <c r="V145" s="12"/>
      <c r="X145" s="13"/>
      <c r="Y145" s="13"/>
      <c r="Z145" s="13"/>
      <c r="AA145" s="13"/>
      <c r="AE145" s="15"/>
      <c r="AF145" s="15"/>
      <c r="AG145" s="15"/>
      <c r="AH145" s="15"/>
      <c r="AI145" s="2" t="str">
        <f t="shared" si="24"/>
        <v/>
      </c>
      <c r="AJ145" t="str">
        <f t="shared" si="25"/>
        <v/>
      </c>
      <c r="AK145" t="str">
        <f t="shared" si="26"/>
        <v/>
      </c>
      <c r="AL145" t="str">
        <f t="shared" si="27"/>
        <v/>
      </c>
      <c r="AM145" t="str">
        <f t="shared" si="28"/>
        <v/>
      </c>
      <c r="AN145" t="str">
        <f t="shared" si="29"/>
        <v>0000000</v>
      </c>
    </row>
    <row r="146" spans="1:40">
      <c r="A146" s="1" t="s">
        <v>123</v>
      </c>
      <c r="B146" s="2" t="s">
        <v>124</v>
      </c>
      <c r="C146" s="2" t="s">
        <v>32</v>
      </c>
      <c r="D146" s="2" t="s">
        <v>125</v>
      </c>
      <c r="E146" s="2" t="s">
        <v>126</v>
      </c>
      <c r="F146" s="2" t="s">
        <v>127</v>
      </c>
      <c r="G146" s="6">
        <v>0</v>
      </c>
      <c r="H146" s="6">
        <v>0</v>
      </c>
      <c r="I146" s="6">
        <v>0</v>
      </c>
      <c r="J146">
        <v>1</v>
      </c>
      <c r="K146">
        <v>1</v>
      </c>
      <c r="L146">
        <v>0</v>
      </c>
      <c r="M146">
        <v>1</v>
      </c>
      <c r="N146">
        <v>0</v>
      </c>
      <c r="O146">
        <v>0</v>
      </c>
      <c r="P146">
        <v>0</v>
      </c>
      <c r="Q146" s="11">
        <v>0</v>
      </c>
      <c r="R146" s="11">
        <v>0</v>
      </c>
      <c r="S146" s="11">
        <v>0</v>
      </c>
      <c r="T146" s="12">
        <v>0</v>
      </c>
      <c r="U146" s="12">
        <v>0</v>
      </c>
      <c r="V146" s="12">
        <v>1</v>
      </c>
      <c r="W146">
        <v>0</v>
      </c>
      <c r="X146" s="13">
        <v>0</v>
      </c>
      <c r="Y146" s="13">
        <v>1</v>
      </c>
      <c r="Z146" s="13">
        <v>0</v>
      </c>
      <c r="AA146" s="13">
        <v>1</v>
      </c>
      <c r="AB146">
        <v>0</v>
      </c>
      <c r="AC146">
        <v>0</v>
      </c>
      <c r="AD146">
        <v>0</v>
      </c>
      <c r="AE146" s="15">
        <v>0</v>
      </c>
      <c r="AF146" s="15">
        <v>0</v>
      </c>
      <c r="AG146" s="15">
        <v>0</v>
      </c>
      <c r="AH146" s="15">
        <v>1</v>
      </c>
      <c r="AI146" s="2" t="str">
        <f t="shared" ref="AI146:AI209" si="30">G146&amp;H146&amp;I146&amp;J146&amp;K146&amp;L146&amp;M146&amp;N146&amp;O146&amp;P146&amp;Q146&amp;R146&amp;S146&amp;T146&amp;U146&amp;V146&amp;W146&amp;X146&amp;Y146&amp;Z146&amp;AA146&amp;AB146&amp;AC146&amp;AD146&amp;AE146&amp;AF146&amp;AG146&amp;AH146</f>
        <v>0001101000000001001010000001</v>
      </c>
      <c r="AJ146" t="str">
        <f t="shared" ref="AJ146:AJ209" si="31">G146&amp;H146&amp;I146&amp;J146&amp;K146&amp;L146&amp;M146&amp;N146</f>
        <v>00011010</v>
      </c>
      <c r="AK146" t="str">
        <f t="shared" ref="AK146:AK209" si="32">O146&amp;P146&amp;Q146&amp;R146&amp;S146&amp;T146&amp;U146&amp;V146</f>
        <v>00000001</v>
      </c>
      <c r="AL146" t="str">
        <f t="shared" ref="AL146:AL209" si="33">W146&amp;X146&amp;Y146&amp;Z146&amp;AA146&amp;AB146&amp;AC146&amp;AD146</f>
        <v>00101000</v>
      </c>
      <c r="AM146" t="str">
        <f t="shared" ref="AM146:AM209" si="34">AE146&amp;AF146&amp;AG146&amp;AH146</f>
        <v>0001</v>
      </c>
      <c r="AN146" t="str">
        <f t="shared" ref="AN146:AN209" si="35">BIN2HEX(AJ146,2)&amp;BIN2HEX(AK146,2)&amp;BIN2HEX(AL146,2)&amp;BIN2HEX(AM146,1)</f>
        <v>1A01281</v>
      </c>
    </row>
    <row r="147" spans="3:40">
      <c r="C147" s="2" t="s">
        <v>128</v>
      </c>
      <c r="G147" s="6">
        <v>0</v>
      </c>
      <c r="H147" s="6">
        <v>0</v>
      </c>
      <c r="I147" s="6">
        <v>0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0</v>
      </c>
      <c r="P147">
        <v>0</v>
      </c>
      <c r="Q147" s="11">
        <v>0</v>
      </c>
      <c r="R147" s="11">
        <v>1</v>
      </c>
      <c r="S147" s="11">
        <v>0</v>
      </c>
      <c r="T147" s="12">
        <v>0</v>
      </c>
      <c r="U147" s="12">
        <v>0</v>
      </c>
      <c r="V147" s="12">
        <v>0</v>
      </c>
      <c r="W147">
        <v>0</v>
      </c>
      <c r="X147" s="13">
        <v>0</v>
      </c>
      <c r="Y147" s="13">
        <v>0</v>
      </c>
      <c r="Z147" s="13">
        <v>0</v>
      </c>
      <c r="AA147" s="13">
        <v>0</v>
      </c>
      <c r="AB147">
        <v>1</v>
      </c>
      <c r="AC147">
        <v>0</v>
      </c>
      <c r="AD147">
        <v>0</v>
      </c>
      <c r="AE147" s="15">
        <v>0</v>
      </c>
      <c r="AF147" s="15">
        <v>0</v>
      </c>
      <c r="AG147" s="15">
        <v>0</v>
      </c>
      <c r="AH147" s="15">
        <v>1</v>
      </c>
      <c r="AI147" s="2" t="str">
        <f t="shared" si="30"/>
        <v>0001111100010000000001000001</v>
      </c>
      <c r="AJ147" t="str">
        <f t="shared" si="31"/>
        <v>00011111</v>
      </c>
      <c r="AK147" t="str">
        <f t="shared" si="32"/>
        <v>00010000</v>
      </c>
      <c r="AL147" t="str">
        <f t="shared" si="33"/>
        <v>00000100</v>
      </c>
      <c r="AM147" t="str">
        <f t="shared" si="34"/>
        <v>0001</v>
      </c>
      <c r="AN147" t="str">
        <f t="shared" si="35"/>
        <v>1F10041</v>
      </c>
    </row>
    <row r="148" spans="7:40">
      <c r="G148" s="6">
        <v>0</v>
      </c>
      <c r="H148" s="6">
        <v>0</v>
      </c>
      <c r="I148" s="6">
        <v>0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0</v>
      </c>
      <c r="P148">
        <v>0</v>
      </c>
      <c r="Q148" s="11">
        <v>0</v>
      </c>
      <c r="R148" s="11">
        <v>1</v>
      </c>
      <c r="S148" s="11">
        <v>0</v>
      </c>
      <c r="T148" s="12">
        <v>0</v>
      </c>
      <c r="U148" s="12">
        <v>0</v>
      </c>
      <c r="V148" s="12">
        <v>0</v>
      </c>
      <c r="W148">
        <v>0</v>
      </c>
      <c r="X148" s="13">
        <v>0</v>
      </c>
      <c r="Y148" s="13">
        <v>0</v>
      </c>
      <c r="Z148" s="13">
        <v>1</v>
      </c>
      <c r="AA148" s="13">
        <v>1</v>
      </c>
      <c r="AB148">
        <v>0</v>
      </c>
      <c r="AC148">
        <v>0</v>
      </c>
      <c r="AD148">
        <v>0</v>
      </c>
      <c r="AE148" s="15">
        <v>0</v>
      </c>
      <c r="AF148" s="15">
        <v>0</v>
      </c>
      <c r="AG148" s="15">
        <v>0</v>
      </c>
      <c r="AH148" s="15">
        <v>1</v>
      </c>
      <c r="AI148" s="2" t="str">
        <f t="shared" si="30"/>
        <v>0001111100010000000110000001</v>
      </c>
      <c r="AJ148" t="str">
        <f t="shared" si="31"/>
        <v>00011111</v>
      </c>
      <c r="AK148" t="str">
        <f t="shared" si="32"/>
        <v>00010000</v>
      </c>
      <c r="AL148" t="str">
        <f t="shared" si="33"/>
        <v>00011000</v>
      </c>
      <c r="AM148" t="str">
        <f t="shared" si="34"/>
        <v>0001</v>
      </c>
      <c r="AN148" t="str">
        <f t="shared" si="35"/>
        <v>1F10181</v>
      </c>
    </row>
    <row r="149" spans="3:40">
      <c r="C149" s="2" t="s">
        <v>32</v>
      </c>
      <c r="G149" s="6">
        <v>0</v>
      </c>
      <c r="H149" s="6">
        <v>0</v>
      </c>
      <c r="I149" s="6">
        <v>0</v>
      </c>
      <c r="J149">
        <v>1</v>
      </c>
      <c r="K149">
        <v>1</v>
      </c>
      <c r="L149">
        <v>0</v>
      </c>
      <c r="M149">
        <v>1</v>
      </c>
      <c r="N149">
        <v>0</v>
      </c>
      <c r="O149">
        <v>0</v>
      </c>
      <c r="P149">
        <v>0</v>
      </c>
      <c r="Q149" s="11">
        <v>0</v>
      </c>
      <c r="R149" s="11">
        <v>0</v>
      </c>
      <c r="S149" s="11">
        <v>0</v>
      </c>
      <c r="T149" s="12">
        <v>0</v>
      </c>
      <c r="U149" s="12">
        <v>0</v>
      </c>
      <c r="V149" s="12">
        <v>1</v>
      </c>
      <c r="W149">
        <v>0</v>
      </c>
      <c r="X149" s="13">
        <v>0</v>
      </c>
      <c r="Y149" s="13">
        <v>1</v>
      </c>
      <c r="Z149" s="13">
        <v>0</v>
      </c>
      <c r="AA149" s="13">
        <v>1</v>
      </c>
      <c r="AB149">
        <v>0</v>
      </c>
      <c r="AC149">
        <v>0</v>
      </c>
      <c r="AD149">
        <v>0</v>
      </c>
      <c r="AE149" s="15">
        <v>0</v>
      </c>
      <c r="AF149" s="15">
        <v>0</v>
      </c>
      <c r="AG149" s="15">
        <v>0</v>
      </c>
      <c r="AH149" s="15">
        <v>1</v>
      </c>
      <c r="AI149" s="2" t="str">
        <f t="shared" si="30"/>
        <v>0001101000000001001010000001</v>
      </c>
      <c r="AJ149" t="str">
        <f t="shared" si="31"/>
        <v>00011010</v>
      </c>
      <c r="AK149" t="str">
        <f t="shared" si="32"/>
        <v>00000001</v>
      </c>
      <c r="AL149" t="str">
        <f t="shared" si="33"/>
        <v>00101000</v>
      </c>
      <c r="AM149" t="str">
        <f t="shared" si="34"/>
        <v>0001</v>
      </c>
      <c r="AN149" t="str">
        <f t="shared" si="35"/>
        <v>1A01281</v>
      </c>
    </row>
    <row r="150" spans="3:40">
      <c r="C150" s="2" t="s">
        <v>47</v>
      </c>
      <c r="G150" s="6">
        <v>0</v>
      </c>
      <c r="H150" s="6">
        <v>0</v>
      </c>
      <c r="I150" s="6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 s="11">
        <v>0</v>
      </c>
      <c r="R150" s="11">
        <v>0</v>
      </c>
      <c r="S150" s="11">
        <v>0</v>
      </c>
      <c r="T150" s="12">
        <v>0</v>
      </c>
      <c r="U150" s="12">
        <v>0</v>
      </c>
      <c r="V150" s="12">
        <v>0</v>
      </c>
      <c r="W150">
        <v>0</v>
      </c>
      <c r="X150" s="13">
        <v>0</v>
      </c>
      <c r="Y150" s="13">
        <v>0</v>
      </c>
      <c r="Z150" s="13">
        <v>0</v>
      </c>
      <c r="AA150" s="13">
        <v>0</v>
      </c>
      <c r="AB150">
        <v>0</v>
      </c>
      <c r="AC150">
        <v>0</v>
      </c>
      <c r="AD150">
        <v>0</v>
      </c>
      <c r="AE150" s="15">
        <v>0</v>
      </c>
      <c r="AF150" s="15">
        <v>0</v>
      </c>
      <c r="AG150" s="15">
        <v>1</v>
      </c>
      <c r="AH150" s="15">
        <v>0</v>
      </c>
      <c r="AI150" s="2" t="str">
        <f t="shared" si="30"/>
        <v>0000000000000000000000000010</v>
      </c>
      <c r="AJ150" t="str">
        <f t="shared" si="31"/>
        <v>00000000</v>
      </c>
      <c r="AK150" t="str">
        <f t="shared" si="32"/>
        <v>00000000</v>
      </c>
      <c r="AL150" t="str">
        <f t="shared" si="33"/>
        <v>00000000</v>
      </c>
      <c r="AM150" t="str">
        <f t="shared" si="34"/>
        <v>0010</v>
      </c>
      <c r="AN150" t="str">
        <f t="shared" si="35"/>
        <v>0000002</v>
      </c>
    </row>
    <row r="151" spans="7:40">
      <c r="G151" s="6"/>
      <c r="H151" s="6"/>
      <c r="I151" s="6"/>
      <c r="Q151" s="11"/>
      <c r="R151" s="11"/>
      <c r="S151" s="11"/>
      <c r="T151" s="12"/>
      <c r="U151" s="12"/>
      <c r="V151" s="12"/>
      <c r="X151" s="13"/>
      <c r="Y151" s="13"/>
      <c r="Z151" s="13"/>
      <c r="AA151" s="13"/>
      <c r="AE151" s="15"/>
      <c r="AF151" s="15"/>
      <c r="AG151" s="15"/>
      <c r="AH151" s="15"/>
      <c r="AI151" s="2" t="str">
        <f t="shared" si="30"/>
        <v/>
      </c>
      <c r="AJ151" t="str">
        <f t="shared" si="31"/>
        <v/>
      </c>
      <c r="AK151" t="str">
        <f t="shared" si="32"/>
        <v/>
      </c>
      <c r="AL151" t="str">
        <f t="shared" si="33"/>
        <v/>
      </c>
      <c r="AM151" t="str">
        <f t="shared" si="34"/>
        <v/>
      </c>
      <c r="AN151" t="str">
        <f t="shared" si="35"/>
        <v>0000000</v>
      </c>
    </row>
    <row r="152" spans="2:40">
      <c r="B152" s="2" t="s">
        <v>129</v>
      </c>
      <c r="C152" s="2" t="s">
        <v>32</v>
      </c>
      <c r="D152" s="2" t="s">
        <v>130</v>
      </c>
      <c r="E152" s="2" t="s">
        <v>131</v>
      </c>
      <c r="F152" s="2" t="s">
        <v>132</v>
      </c>
      <c r="G152" s="6">
        <v>0</v>
      </c>
      <c r="H152" s="6">
        <v>0</v>
      </c>
      <c r="I152" s="6">
        <v>0</v>
      </c>
      <c r="J152">
        <v>1</v>
      </c>
      <c r="K152">
        <v>1</v>
      </c>
      <c r="L152">
        <v>0</v>
      </c>
      <c r="M152">
        <v>1</v>
      </c>
      <c r="N152">
        <v>0</v>
      </c>
      <c r="O152">
        <v>0</v>
      </c>
      <c r="P152">
        <v>0</v>
      </c>
      <c r="Q152" s="11">
        <v>0</v>
      </c>
      <c r="R152" s="11">
        <v>0</v>
      </c>
      <c r="S152" s="11">
        <v>0</v>
      </c>
      <c r="T152" s="12">
        <v>0</v>
      </c>
      <c r="U152" s="12">
        <v>0</v>
      </c>
      <c r="V152" s="12">
        <v>1</v>
      </c>
      <c r="W152">
        <v>0</v>
      </c>
      <c r="X152" s="13">
        <v>0</v>
      </c>
      <c r="Y152" s="13">
        <v>1</v>
      </c>
      <c r="Z152" s="13">
        <v>0</v>
      </c>
      <c r="AA152" s="13">
        <v>1</v>
      </c>
      <c r="AB152">
        <v>0</v>
      </c>
      <c r="AC152">
        <v>0</v>
      </c>
      <c r="AD152">
        <v>0</v>
      </c>
      <c r="AE152" s="15">
        <v>0</v>
      </c>
      <c r="AF152" s="15">
        <v>0</v>
      </c>
      <c r="AG152" s="15">
        <v>0</v>
      </c>
      <c r="AH152" s="15">
        <v>1</v>
      </c>
      <c r="AI152" s="2" t="str">
        <f t="shared" si="30"/>
        <v>0001101000000001001010000001</v>
      </c>
      <c r="AJ152" t="str">
        <f t="shared" si="31"/>
        <v>00011010</v>
      </c>
      <c r="AK152" t="str">
        <f t="shared" si="32"/>
        <v>00000001</v>
      </c>
      <c r="AL152" t="str">
        <f t="shared" si="33"/>
        <v>00101000</v>
      </c>
      <c r="AM152" t="str">
        <f t="shared" si="34"/>
        <v>0001</v>
      </c>
      <c r="AN152" t="str">
        <f t="shared" si="35"/>
        <v>1A01281</v>
      </c>
    </row>
    <row r="153" spans="3:40">
      <c r="C153" s="2" t="s">
        <v>28</v>
      </c>
      <c r="G153" s="6">
        <v>0</v>
      </c>
      <c r="H153" s="6">
        <v>0</v>
      </c>
      <c r="I153" s="6">
        <v>0</v>
      </c>
      <c r="J153">
        <v>0</v>
      </c>
      <c r="K153">
        <v>1</v>
      </c>
      <c r="L153">
        <v>0</v>
      </c>
      <c r="M153">
        <v>0</v>
      </c>
      <c r="N153">
        <v>1</v>
      </c>
      <c r="O153">
        <v>0</v>
      </c>
      <c r="P153">
        <v>0</v>
      </c>
      <c r="Q153" s="11">
        <v>0</v>
      </c>
      <c r="R153" s="11">
        <v>0</v>
      </c>
      <c r="S153" s="11">
        <v>0</v>
      </c>
      <c r="T153" s="12">
        <v>0</v>
      </c>
      <c r="U153" s="12">
        <v>0</v>
      </c>
      <c r="V153" s="12">
        <v>1</v>
      </c>
      <c r="W153">
        <v>0</v>
      </c>
      <c r="X153" s="13">
        <v>0</v>
      </c>
      <c r="Y153" s="13">
        <v>0</v>
      </c>
      <c r="Z153" s="13">
        <v>1</v>
      </c>
      <c r="AA153" s="13">
        <v>1</v>
      </c>
      <c r="AB153">
        <v>0</v>
      </c>
      <c r="AC153">
        <v>0</v>
      </c>
      <c r="AD153">
        <v>0</v>
      </c>
      <c r="AE153" s="15">
        <v>0</v>
      </c>
      <c r="AF153" s="15">
        <v>0</v>
      </c>
      <c r="AG153" s="15">
        <v>0</v>
      </c>
      <c r="AH153" s="15">
        <v>1</v>
      </c>
      <c r="AI153" s="2" t="str">
        <f t="shared" si="30"/>
        <v>0000100100000001000110000001</v>
      </c>
      <c r="AJ153" t="str">
        <f t="shared" si="31"/>
        <v>00001001</v>
      </c>
      <c r="AK153" t="str">
        <f t="shared" si="32"/>
        <v>00000001</v>
      </c>
      <c r="AL153" t="str">
        <f t="shared" si="33"/>
        <v>00011000</v>
      </c>
      <c r="AM153" t="str">
        <f t="shared" si="34"/>
        <v>0001</v>
      </c>
      <c r="AN153" t="str">
        <f t="shared" si="35"/>
        <v>0901181</v>
      </c>
    </row>
    <row r="154" spans="3:40">
      <c r="C154" s="2" t="s">
        <v>133</v>
      </c>
      <c r="G154" s="6">
        <v>0</v>
      </c>
      <c r="H154" s="6">
        <v>0</v>
      </c>
      <c r="I154" s="6">
        <v>0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0</v>
      </c>
      <c r="P154">
        <v>0</v>
      </c>
      <c r="Q154" s="11">
        <v>0</v>
      </c>
      <c r="R154" s="11">
        <v>1</v>
      </c>
      <c r="S154" s="11">
        <v>0</v>
      </c>
      <c r="T154" s="12">
        <v>0</v>
      </c>
      <c r="U154" s="12">
        <v>0</v>
      </c>
      <c r="V154" s="12">
        <v>0</v>
      </c>
      <c r="W154">
        <v>0</v>
      </c>
      <c r="X154" s="13">
        <v>0</v>
      </c>
      <c r="Y154" s="13">
        <v>0</v>
      </c>
      <c r="Z154" s="13">
        <v>0</v>
      </c>
      <c r="AA154" s="13">
        <v>0</v>
      </c>
      <c r="AB154">
        <v>1</v>
      </c>
      <c r="AC154">
        <v>0</v>
      </c>
      <c r="AD154">
        <v>0</v>
      </c>
      <c r="AE154" s="15">
        <v>0</v>
      </c>
      <c r="AF154" s="15">
        <v>0</v>
      </c>
      <c r="AG154" s="15">
        <v>0</v>
      </c>
      <c r="AH154" s="15">
        <v>1</v>
      </c>
      <c r="AI154" s="2" t="str">
        <f t="shared" si="30"/>
        <v>0001111100010000000001000001</v>
      </c>
      <c r="AJ154" t="str">
        <f t="shared" si="31"/>
        <v>00011111</v>
      </c>
      <c r="AK154" t="str">
        <f t="shared" si="32"/>
        <v>00010000</v>
      </c>
      <c r="AL154" t="str">
        <f t="shared" si="33"/>
        <v>00000100</v>
      </c>
      <c r="AM154" t="str">
        <f t="shared" si="34"/>
        <v>0001</v>
      </c>
      <c r="AN154" t="str">
        <f t="shared" si="35"/>
        <v>1F10041</v>
      </c>
    </row>
    <row r="155" spans="7:40">
      <c r="G155" s="6">
        <v>0</v>
      </c>
      <c r="H155" s="6">
        <v>0</v>
      </c>
      <c r="I155" s="6">
        <v>0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0</v>
      </c>
      <c r="P155">
        <v>0</v>
      </c>
      <c r="Q155" s="11">
        <v>0</v>
      </c>
      <c r="R155" s="11">
        <v>1</v>
      </c>
      <c r="S155" s="11">
        <v>0</v>
      </c>
      <c r="T155" s="12">
        <v>0</v>
      </c>
      <c r="U155" s="12">
        <v>0</v>
      </c>
      <c r="V155" s="12">
        <v>0</v>
      </c>
      <c r="W155">
        <v>0</v>
      </c>
      <c r="X155" s="13">
        <v>0</v>
      </c>
      <c r="Y155" s="13">
        <v>1</v>
      </c>
      <c r="Z155" s="13">
        <v>1</v>
      </c>
      <c r="AA155" s="13">
        <v>1</v>
      </c>
      <c r="AB155">
        <v>0</v>
      </c>
      <c r="AC155">
        <v>0</v>
      </c>
      <c r="AD155">
        <v>0</v>
      </c>
      <c r="AE155" s="15">
        <v>0</v>
      </c>
      <c r="AF155" s="15">
        <v>0</v>
      </c>
      <c r="AG155" s="15">
        <v>0</v>
      </c>
      <c r="AH155" s="15">
        <v>1</v>
      </c>
      <c r="AI155" s="2" t="str">
        <f t="shared" si="30"/>
        <v>0001111100010000001110000001</v>
      </c>
      <c r="AJ155" t="str">
        <f t="shared" si="31"/>
        <v>00011111</v>
      </c>
      <c r="AK155" t="str">
        <f t="shared" si="32"/>
        <v>00010000</v>
      </c>
      <c r="AL155" t="str">
        <f t="shared" si="33"/>
        <v>00111000</v>
      </c>
      <c r="AM155" t="str">
        <f t="shared" si="34"/>
        <v>0001</v>
      </c>
      <c r="AN155" t="str">
        <f t="shared" si="35"/>
        <v>1F10381</v>
      </c>
    </row>
    <row r="156" spans="3:40">
      <c r="C156" s="2" t="s">
        <v>32</v>
      </c>
      <c r="G156" s="6">
        <v>0</v>
      </c>
      <c r="H156" s="6">
        <v>0</v>
      </c>
      <c r="I156" s="6">
        <v>0</v>
      </c>
      <c r="J156">
        <v>1</v>
      </c>
      <c r="K156">
        <v>1</v>
      </c>
      <c r="L156">
        <v>0</v>
      </c>
      <c r="M156">
        <v>1</v>
      </c>
      <c r="N156">
        <v>0</v>
      </c>
      <c r="O156">
        <v>0</v>
      </c>
      <c r="P156">
        <v>0</v>
      </c>
      <c r="Q156" s="11">
        <v>0</v>
      </c>
      <c r="R156" s="11">
        <v>0</v>
      </c>
      <c r="S156" s="11">
        <v>0</v>
      </c>
      <c r="T156" s="12">
        <v>0</v>
      </c>
      <c r="U156" s="12">
        <v>0</v>
      </c>
      <c r="V156" s="12">
        <v>1</v>
      </c>
      <c r="W156">
        <v>0</v>
      </c>
      <c r="X156" s="13">
        <v>0</v>
      </c>
      <c r="Y156" s="13">
        <v>1</v>
      </c>
      <c r="Z156" s="13">
        <v>0</v>
      </c>
      <c r="AA156" s="13">
        <v>1</v>
      </c>
      <c r="AB156">
        <v>0</v>
      </c>
      <c r="AC156">
        <v>0</v>
      </c>
      <c r="AD156">
        <v>0</v>
      </c>
      <c r="AE156" s="15">
        <v>0</v>
      </c>
      <c r="AF156" s="15">
        <v>0</v>
      </c>
      <c r="AG156" s="15">
        <v>0</v>
      </c>
      <c r="AH156" s="15">
        <v>1</v>
      </c>
      <c r="AI156" s="2" t="str">
        <f t="shared" si="30"/>
        <v>0001101000000001001010000001</v>
      </c>
      <c r="AJ156" t="str">
        <f t="shared" si="31"/>
        <v>00011010</v>
      </c>
      <c r="AK156" t="str">
        <f t="shared" si="32"/>
        <v>00000001</v>
      </c>
      <c r="AL156" t="str">
        <f t="shared" si="33"/>
        <v>00101000</v>
      </c>
      <c r="AM156" t="str">
        <f t="shared" si="34"/>
        <v>0001</v>
      </c>
      <c r="AN156" t="str">
        <f t="shared" si="35"/>
        <v>1A01281</v>
      </c>
    </row>
    <row r="157" spans="3:40">
      <c r="C157" s="2" t="s">
        <v>134</v>
      </c>
      <c r="G157" s="6">
        <v>0</v>
      </c>
      <c r="H157" s="6">
        <v>0</v>
      </c>
      <c r="I157" s="6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 s="11">
        <v>0</v>
      </c>
      <c r="R157" s="11">
        <v>0</v>
      </c>
      <c r="S157" s="11">
        <v>0</v>
      </c>
      <c r="T157" s="12">
        <v>0</v>
      </c>
      <c r="U157" s="12">
        <v>0</v>
      </c>
      <c r="V157" s="12">
        <v>0</v>
      </c>
      <c r="W157">
        <v>0</v>
      </c>
      <c r="X157" s="13">
        <v>0</v>
      </c>
      <c r="Y157" s="13">
        <v>0</v>
      </c>
      <c r="Z157" s="13">
        <v>0</v>
      </c>
      <c r="AA157" s="13">
        <v>0</v>
      </c>
      <c r="AB157">
        <v>0</v>
      </c>
      <c r="AC157">
        <v>0</v>
      </c>
      <c r="AD157">
        <v>0</v>
      </c>
      <c r="AE157" s="15">
        <v>0</v>
      </c>
      <c r="AF157" s="15">
        <v>1</v>
      </c>
      <c r="AG157" s="15">
        <v>0</v>
      </c>
      <c r="AH157" s="15">
        <v>0</v>
      </c>
      <c r="AI157" s="2" t="str">
        <f t="shared" si="30"/>
        <v>0000000000000000000000000100</v>
      </c>
      <c r="AJ157" t="str">
        <f t="shared" si="31"/>
        <v>00000000</v>
      </c>
      <c r="AK157" t="str">
        <f t="shared" si="32"/>
        <v>00000000</v>
      </c>
      <c r="AL157" t="str">
        <f t="shared" si="33"/>
        <v>00000000</v>
      </c>
      <c r="AM157" t="str">
        <f t="shared" si="34"/>
        <v>0100</v>
      </c>
      <c r="AN157" t="str">
        <f t="shared" si="35"/>
        <v>0000004</v>
      </c>
    </row>
    <row r="158" spans="3:40">
      <c r="C158" s="2" t="s">
        <v>135</v>
      </c>
      <c r="G158" s="6">
        <v>0</v>
      </c>
      <c r="H158" s="6">
        <v>0</v>
      </c>
      <c r="I158" s="6">
        <v>0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0</v>
      </c>
      <c r="P158">
        <v>0</v>
      </c>
      <c r="Q158" s="11">
        <v>1</v>
      </c>
      <c r="R158" s="11">
        <v>0</v>
      </c>
      <c r="S158" s="11">
        <v>0</v>
      </c>
      <c r="T158" s="12">
        <v>0</v>
      </c>
      <c r="U158" s="12">
        <v>0</v>
      </c>
      <c r="V158" s="12">
        <v>0</v>
      </c>
      <c r="W158">
        <v>0</v>
      </c>
      <c r="X158" s="13">
        <v>0</v>
      </c>
      <c r="Y158" s="13">
        <v>0</v>
      </c>
      <c r="Z158" s="13">
        <v>1</v>
      </c>
      <c r="AA158" s="13">
        <v>1</v>
      </c>
      <c r="AB158">
        <v>0</v>
      </c>
      <c r="AC158">
        <v>0</v>
      </c>
      <c r="AD158">
        <v>0</v>
      </c>
      <c r="AE158" s="15">
        <v>0</v>
      </c>
      <c r="AF158" s="15">
        <v>0</v>
      </c>
      <c r="AG158" s="15">
        <v>0</v>
      </c>
      <c r="AH158" s="15">
        <v>1</v>
      </c>
      <c r="AI158" s="2" t="str">
        <f t="shared" si="30"/>
        <v>0001111100100000000110000001</v>
      </c>
      <c r="AJ158" t="str">
        <f t="shared" si="31"/>
        <v>00011111</v>
      </c>
      <c r="AK158" t="str">
        <f t="shared" si="32"/>
        <v>00100000</v>
      </c>
      <c r="AL158" t="str">
        <f t="shared" si="33"/>
        <v>00011000</v>
      </c>
      <c r="AM158" t="str">
        <f t="shared" si="34"/>
        <v>0001</v>
      </c>
      <c r="AN158" t="str">
        <f t="shared" si="35"/>
        <v>1F20181</v>
      </c>
    </row>
    <row r="159" spans="3:40">
      <c r="C159" s="2" t="s">
        <v>32</v>
      </c>
      <c r="G159" s="6">
        <v>0</v>
      </c>
      <c r="H159" s="6">
        <v>0</v>
      </c>
      <c r="I159" s="6">
        <v>0</v>
      </c>
      <c r="J159">
        <v>1</v>
      </c>
      <c r="K159">
        <v>1</v>
      </c>
      <c r="L159">
        <v>0</v>
      </c>
      <c r="M159">
        <v>1</v>
      </c>
      <c r="N159">
        <v>0</v>
      </c>
      <c r="O159">
        <v>0</v>
      </c>
      <c r="P159">
        <v>0</v>
      </c>
      <c r="Q159" s="11">
        <v>0</v>
      </c>
      <c r="R159" s="11">
        <v>0</v>
      </c>
      <c r="S159" s="11">
        <v>0</v>
      </c>
      <c r="T159" s="12">
        <v>0</v>
      </c>
      <c r="U159" s="12">
        <v>0</v>
      </c>
      <c r="V159" s="12">
        <v>1</v>
      </c>
      <c r="W159">
        <v>0</v>
      </c>
      <c r="X159" s="13">
        <v>0</v>
      </c>
      <c r="Y159" s="13">
        <v>1</v>
      </c>
      <c r="Z159" s="13">
        <v>0</v>
      </c>
      <c r="AA159" s="13">
        <v>1</v>
      </c>
      <c r="AB159">
        <v>0</v>
      </c>
      <c r="AC159">
        <v>0</v>
      </c>
      <c r="AD159">
        <v>0</v>
      </c>
      <c r="AE159" s="15">
        <v>0</v>
      </c>
      <c r="AF159" s="15">
        <v>0</v>
      </c>
      <c r="AG159" s="15">
        <v>0</v>
      </c>
      <c r="AH159" s="15">
        <v>1</v>
      </c>
      <c r="AI159" s="2" t="str">
        <f t="shared" si="30"/>
        <v>0001101000000001001010000001</v>
      </c>
      <c r="AJ159" t="str">
        <f t="shared" si="31"/>
        <v>00011010</v>
      </c>
      <c r="AK159" t="str">
        <f t="shared" si="32"/>
        <v>00000001</v>
      </c>
      <c r="AL159" t="str">
        <f t="shared" si="33"/>
        <v>00101000</v>
      </c>
      <c r="AM159" t="str">
        <f t="shared" si="34"/>
        <v>0001</v>
      </c>
      <c r="AN159" t="str">
        <f t="shared" si="35"/>
        <v>1A01281</v>
      </c>
    </row>
    <row r="160" spans="3:40">
      <c r="C160" s="2" t="s">
        <v>47</v>
      </c>
      <c r="G160" s="6">
        <v>0</v>
      </c>
      <c r="H160" s="6">
        <v>0</v>
      </c>
      <c r="I160" s="6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 s="11">
        <v>0</v>
      </c>
      <c r="R160" s="11">
        <v>0</v>
      </c>
      <c r="S160" s="11">
        <v>0</v>
      </c>
      <c r="T160" s="12">
        <v>0</v>
      </c>
      <c r="U160" s="12">
        <v>0</v>
      </c>
      <c r="V160" s="12">
        <v>0</v>
      </c>
      <c r="W160">
        <v>0</v>
      </c>
      <c r="X160" s="13">
        <v>0</v>
      </c>
      <c r="Y160" s="13">
        <v>0</v>
      </c>
      <c r="Z160" s="13">
        <v>0</v>
      </c>
      <c r="AA160" s="13">
        <v>0</v>
      </c>
      <c r="AB160">
        <v>0</v>
      </c>
      <c r="AC160">
        <v>0</v>
      </c>
      <c r="AD160">
        <v>0</v>
      </c>
      <c r="AE160" s="15">
        <v>0</v>
      </c>
      <c r="AF160" s="15">
        <v>0</v>
      </c>
      <c r="AG160" s="15">
        <v>1</v>
      </c>
      <c r="AH160" s="15">
        <v>0</v>
      </c>
      <c r="AI160" s="2" t="str">
        <f t="shared" si="30"/>
        <v>0000000000000000000000000010</v>
      </c>
      <c r="AJ160" t="str">
        <f t="shared" si="31"/>
        <v>00000000</v>
      </c>
      <c r="AK160" t="str">
        <f t="shared" si="32"/>
        <v>00000000</v>
      </c>
      <c r="AL160" t="str">
        <f t="shared" si="33"/>
        <v>00000000</v>
      </c>
      <c r="AM160" t="str">
        <f t="shared" si="34"/>
        <v>0010</v>
      </c>
      <c r="AN160" t="str">
        <f t="shared" si="35"/>
        <v>0000002</v>
      </c>
    </row>
    <row r="161" spans="7:40">
      <c r="G161" s="6"/>
      <c r="H161" s="6"/>
      <c r="I161" s="6"/>
      <c r="Q161" s="11"/>
      <c r="R161" s="11"/>
      <c r="S161" s="11"/>
      <c r="T161" s="12"/>
      <c r="U161" s="12"/>
      <c r="V161" s="12"/>
      <c r="X161" s="13"/>
      <c r="Y161" s="13"/>
      <c r="Z161" s="13"/>
      <c r="AA161" s="13"/>
      <c r="AE161" s="15"/>
      <c r="AF161" s="15"/>
      <c r="AG161" s="15"/>
      <c r="AH161" s="15"/>
      <c r="AI161" s="2" t="str">
        <f t="shared" si="30"/>
        <v/>
      </c>
      <c r="AJ161" t="str">
        <f t="shared" si="31"/>
        <v/>
      </c>
      <c r="AK161" t="str">
        <f t="shared" si="32"/>
        <v/>
      </c>
      <c r="AL161" t="str">
        <f t="shared" si="33"/>
        <v/>
      </c>
      <c r="AM161" t="str">
        <f t="shared" si="34"/>
        <v/>
      </c>
      <c r="AN161" t="str">
        <f t="shared" si="35"/>
        <v>0000000</v>
      </c>
    </row>
    <row r="162" spans="2:40">
      <c r="B162" s="2" t="s">
        <v>136</v>
      </c>
      <c r="C162" s="2" t="s">
        <v>32</v>
      </c>
      <c r="D162" s="2" t="s">
        <v>137</v>
      </c>
      <c r="E162" s="2" t="s">
        <v>138</v>
      </c>
      <c r="F162" s="2" t="s">
        <v>139</v>
      </c>
      <c r="G162" s="6">
        <v>0</v>
      </c>
      <c r="H162" s="6">
        <v>0</v>
      </c>
      <c r="I162" s="6">
        <v>0</v>
      </c>
      <c r="J162">
        <v>1</v>
      </c>
      <c r="K162">
        <v>1</v>
      </c>
      <c r="L162">
        <v>0</v>
      </c>
      <c r="M162">
        <v>1</v>
      </c>
      <c r="N162">
        <v>0</v>
      </c>
      <c r="O162">
        <v>0</v>
      </c>
      <c r="P162">
        <v>0</v>
      </c>
      <c r="Q162" s="11">
        <v>0</v>
      </c>
      <c r="R162" s="11">
        <v>0</v>
      </c>
      <c r="S162" s="11">
        <v>0</v>
      </c>
      <c r="T162" s="12">
        <v>0</v>
      </c>
      <c r="U162" s="12">
        <v>0</v>
      </c>
      <c r="V162" s="12">
        <v>1</v>
      </c>
      <c r="W162">
        <v>0</v>
      </c>
      <c r="X162" s="13">
        <v>0</v>
      </c>
      <c r="Y162" s="13">
        <v>1</v>
      </c>
      <c r="Z162" s="13">
        <v>0</v>
      </c>
      <c r="AA162" s="13">
        <v>1</v>
      </c>
      <c r="AB162">
        <v>0</v>
      </c>
      <c r="AC162">
        <v>0</v>
      </c>
      <c r="AD162">
        <v>0</v>
      </c>
      <c r="AE162" s="15">
        <v>0</v>
      </c>
      <c r="AF162" s="15">
        <v>0</v>
      </c>
      <c r="AG162" s="15">
        <v>0</v>
      </c>
      <c r="AH162" s="15">
        <v>1</v>
      </c>
      <c r="AI162" s="2" t="str">
        <f t="shared" si="30"/>
        <v>0001101000000001001010000001</v>
      </c>
      <c r="AJ162" t="str">
        <f t="shared" si="31"/>
        <v>00011010</v>
      </c>
      <c r="AK162" t="str">
        <f t="shared" si="32"/>
        <v>00000001</v>
      </c>
      <c r="AL162" t="str">
        <f t="shared" si="33"/>
        <v>00101000</v>
      </c>
      <c r="AM162" t="str">
        <f t="shared" si="34"/>
        <v>0001</v>
      </c>
      <c r="AN162" t="str">
        <f t="shared" si="35"/>
        <v>1A01281</v>
      </c>
    </row>
    <row r="163" spans="3:40">
      <c r="C163" s="2" t="s">
        <v>28</v>
      </c>
      <c r="G163" s="6">
        <v>0</v>
      </c>
      <c r="H163" s="6">
        <v>0</v>
      </c>
      <c r="I163" s="6">
        <v>0</v>
      </c>
      <c r="J163">
        <v>0</v>
      </c>
      <c r="K163">
        <v>1</v>
      </c>
      <c r="L163">
        <v>0</v>
      </c>
      <c r="M163">
        <v>0</v>
      </c>
      <c r="N163">
        <v>1</v>
      </c>
      <c r="O163">
        <v>0</v>
      </c>
      <c r="P163">
        <v>0</v>
      </c>
      <c r="Q163" s="11">
        <v>0</v>
      </c>
      <c r="R163" s="11">
        <v>0</v>
      </c>
      <c r="S163" s="11">
        <v>0</v>
      </c>
      <c r="T163" s="12">
        <v>0</v>
      </c>
      <c r="U163" s="12">
        <v>0</v>
      </c>
      <c r="V163" s="12">
        <v>1</v>
      </c>
      <c r="W163">
        <v>0</v>
      </c>
      <c r="X163" s="13">
        <v>0</v>
      </c>
      <c r="Y163" s="13">
        <v>0</v>
      </c>
      <c r="Z163" s="13">
        <v>1</v>
      </c>
      <c r="AA163" s="13">
        <v>1</v>
      </c>
      <c r="AB163">
        <v>0</v>
      </c>
      <c r="AC163">
        <v>0</v>
      </c>
      <c r="AD163">
        <v>0</v>
      </c>
      <c r="AE163" s="15">
        <v>0</v>
      </c>
      <c r="AF163" s="15">
        <v>0</v>
      </c>
      <c r="AG163" s="15">
        <v>0</v>
      </c>
      <c r="AH163" s="15">
        <v>1</v>
      </c>
      <c r="AI163" s="2" t="str">
        <f t="shared" si="30"/>
        <v>0000100100000001000110000001</v>
      </c>
      <c r="AJ163" t="str">
        <f t="shared" si="31"/>
        <v>00001001</v>
      </c>
      <c r="AK163" t="str">
        <f t="shared" si="32"/>
        <v>00000001</v>
      </c>
      <c r="AL163" t="str">
        <f t="shared" si="33"/>
        <v>00011000</v>
      </c>
      <c r="AM163" t="str">
        <f t="shared" si="34"/>
        <v>0001</v>
      </c>
      <c r="AN163" t="str">
        <f t="shared" si="35"/>
        <v>0901181</v>
      </c>
    </row>
    <row r="164" spans="3:40">
      <c r="C164" s="2" t="s">
        <v>133</v>
      </c>
      <c r="G164" s="6">
        <v>0</v>
      </c>
      <c r="H164" s="6">
        <v>0</v>
      </c>
      <c r="I164" s="6">
        <v>0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0</v>
      </c>
      <c r="P164">
        <v>0</v>
      </c>
      <c r="Q164" s="11">
        <v>0</v>
      </c>
      <c r="R164" s="11">
        <v>1</v>
      </c>
      <c r="S164" s="11">
        <v>0</v>
      </c>
      <c r="T164" s="12">
        <v>0</v>
      </c>
      <c r="U164" s="12">
        <v>0</v>
      </c>
      <c r="V164" s="12">
        <v>0</v>
      </c>
      <c r="W164">
        <v>0</v>
      </c>
      <c r="X164" s="13">
        <v>0</v>
      </c>
      <c r="Y164" s="13">
        <v>0</v>
      </c>
      <c r="Z164" s="13">
        <v>0</v>
      </c>
      <c r="AA164" s="13">
        <v>0</v>
      </c>
      <c r="AB164">
        <v>1</v>
      </c>
      <c r="AC164">
        <v>0</v>
      </c>
      <c r="AD164">
        <v>0</v>
      </c>
      <c r="AE164" s="15">
        <v>0</v>
      </c>
      <c r="AF164" s="15">
        <v>0</v>
      </c>
      <c r="AG164" s="15">
        <v>0</v>
      </c>
      <c r="AH164" s="15">
        <v>1</v>
      </c>
      <c r="AI164" s="2" t="str">
        <f t="shared" si="30"/>
        <v>0001111100010000000001000001</v>
      </c>
      <c r="AJ164" t="str">
        <f t="shared" si="31"/>
        <v>00011111</v>
      </c>
      <c r="AK164" t="str">
        <f t="shared" si="32"/>
        <v>00010000</v>
      </c>
      <c r="AL164" t="str">
        <f t="shared" si="33"/>
        <v>00000100</v>
      </c>
      <c r="AM164" t="str">
        <f t="shared" si="34"/>
        <v>0001</v>
      </c>
      <c r="AN164" t="str">
        <f t="shared" si="35"/>
        <v>1F10041</v>
      </c>
    </row>
    <row r="165" spans="7:40">
      <c r="G165" s="6">
        <v>0</v>
      </c>
      <c r="H165" s="6">
        <v>0</v>
      </c>
      <c r="I165" s="6">
        <v>0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0</v>
      </c>
      <c r="P165">
        <v>0</v>
      </c>
      <c r="Q165" s="11">
        <v>0</v>
      </c>
      <c r="R165" s="11">
        <v>1</v>
      </c>
      <c r="S165" s="11">
        <v>0</v>
      </c>
      <c r="T165" s="12">
        <v>0</v>
      </c>
      <c r="U165" s="12">
        <v>0</v>
      </c>
      <c r="V165" s="12">
        <v>0</v>
      </c>
      <c r="W165">
        <v>0</v>
      </c>
      <c r="X165" s="13">
        <v>0</v>
      </c>
      <c r="Y165" s="13">
        <v>1</v>
      </c>
      <c r="Z165" s="13">
        <v>1</v>
      </c>
      <c r="AA165" s="13">
        <v>1</v>
      </c>
      <c r="AB165">
        <v>0</v>
      </c>
      <c r="AC165">
        <v>0</v>
      </c>
      <c r="AD165">
        <v>0</v>
      </c>
      <c r="AE165" s="15">
        <v>0</v>
      </c>
      <c r="AF165" s="15">
        <v>0</v>
      </c>
      <c r="AG165" s="15">
        <v>0</v>
      </c>
      <c r="AH165" s="15">
        <v>1</v>
      </c>
      <c r="AI165" s="2" t="str">
        <f t="shared" si="30"/>
        <v>0001111100010000001110000001</v>
      </c>
      <c r="AJ165" t="str">
        <f t="shared" si="31"/>
        <v>00011111</v>
      </c>
      <c r="AK165" t="str">
        <f t="shared" si="32"/>
        <v>00010000</v>
      </c>
      <c r="AL165" t="str">
        <f t="shared" si="33"/>
        <v>00111000</v>
      </c>
      <c r="AM165" t="str">
        <f t="shared" si="34"/>
        <v>0001</v>
      </c>
      <c r="AN165" t="str">
        <f t="shared" si="35"/>
        <v>1F10381</v>
      </c>
    </row>
    <row r="166" spans="3:40">
      <c r="C166" s="2" t="s">
        <v>32</v>
      </c>
      <c r="G166" s="6">
        <v>0</v>
      </c>
      <c r="H166" s="6">
        <v>0</v>
      </c>
      <c r="I166" s="6">
        <v>0</v>
      </c>
      <c r="J166">
        <v>1</v>
      </c>
      <c r="K166">
        <v>1</v>
      </c>
      <c r="L166">
        <v>0</v>
      </c>
      <c r="M166">
        <v>1</v>
      </c>
      <c r="N166">
        <v>0</v>
      </c>
      <c r="O166">
        <v>0</v>
      </c>
      <c r="P166">
        <v>0</v>
      </c>
      <c r="Q166" s="11">
        <v>0</v>
      </c>
      <c r="R166" s="11">
        <v>0</v>
      </c>
      <c r="S166" s="11">
        <v>0</v>
      </c>
      <c r="T166" s="12">
        <v>0</v>
      </c>
      <c r="U166" s="12">
        <v>0</v>
      </c>
      <c r="V166" s="12">
        <v>1</v>
      </c>
      <c r="W166">
        <v>0</v>
      </c>
      <c r="X166" s="13">
        <v>0</v>
      </c>
      <c r="Y166" s="13">
        <v>1</v>
      </c>
      <c r="Z166" s="13">
        <v>0</v>
      </c>
      <c r="AA166" s="13">
        <v>1</v>
      </c>
      <c r="AB166">
        <v>0</v>
      </c>
      <c r="AC166">
        <v>0</v>
      </c>
      <c r="AD166">
        <v>0</v>
      </c>
      <c r="AE166" s="15">
        <v>0</v>
      </c>
      <c r="AF166" s="15">
        <v>0</v>
      </c>
      <c r="AG166" s="15">
        <v>0</v>
      </c>
      <c r="AH166" s="15">
        <v>1</v>
      </c>
      <c r="AI166" s="2" t="str">
        <f t="shared" si="30"/>
        <v>0001101000000001001010000001</v>
      </c>
      <c r="AJ166" t="str">
        <f t="shared" si="31"/>
        <v>00011010</v>
      </c>
      <c r="AK166" t="str">
        <f t="shared" si="32"/>
        <v>00000001</v>
      </c>
      <c r="AL166" t="str">
        <f t="shared" si="33"/>
        <v>00101000</v>
      </c>
      <c r="AM166" t="str">
        <f t="shared" si="34"/>
        <v>0001</v>
      </c>
      <c r="AN166" t="str">
        <f t="shared" si="35"/>
        <v>1A01281</v>
      </c>
    </row>
    <row r="167" customFormat="1" spans="1:40">
      <c r="A167" s="1"/>
      <c r="B167" s="2"/>
      <c r="C167" s="2" t="s">
        <v>140</v>
      </c>
      <c r="D167" s="2"/>
      <c r="E167" s="2"/>
      <c r="F167" s="2"/>
      <c r="G167" s="6">
        <v>0</v>
      </c>
      <c r="H167" s="6">
        <v>0</v>
      </c>
      <c r="I167" s="6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 s="11">
        <v>0</v>
      </c>
      <c r="R167" s="11">
        <v>0</v>
      </c>
      <c r="S167" s="11">
        <v>0</v>
      </c>
      <c r="T167" s="12">
        <v>0</v>
      </c>
      <c r="U167" s="12">
        <v>0</v>
      </c>
      <c r="V167" s="12">
        <v>0</v>
      </c>
      <c r="W167">
        <v>0</v>
      </c>
      <c r="X167" s="13">
        <v>0</v>
      </c>
      <c r="Y167" s="13">
        <v>0</v>
      </c>
      <c r="Z167" s="13">
        <v>0</v>
      </c>
      <c r="AA167" s="13">
        <v>0</v>
      </c>
      <c r="AB167">
        <v>0</v>
      </c>
      <c r="AC167">
        <v>0</v>
      </c>
      <c r="AD167">
        <v>0</v>
      </c>
      <c r="AE167" s="15">
        <v>1</v>
      </c>
      <c r="AF167" s="15">
        <v>0</v>
      </c>
      <c r="AG167" s="15">
        <v>0</v>
      </c>
      <c r="AH167" s="15">
        <v>1</v>
      </c>
      <c r="AI167" s="2" t="str">
        <f t="shared" si="30"/>
        <v>0000000000000000000000001001</v>
      </c>
      <c r="AJ167" t="str">
        <f t="shared" si="31"/>
        <v>00000000</v>
      </c>
      <c r="AK167" t="str">
        <f t="shared" si="32"/>
        <v>00000000</v>
      </c>
      <c r="AL167" t="str">
        <f t="shared" si="33"/>
        <v>00000000</v>
      </c>
      <c r="AM167" t="str">
        <f t="shared" si="34"/>
        <v>1001</v>
      </c>
      <c r="AN167" t="str">
        <f t="shared" si="35"/>
        <v>0000009</v>
      </c>
    </row>
    <row r="168" spans="3:40">
      <c r="C168" s="2" t="s">
        <v>135</v>
      </c>
      <c r="G168" s="6">
        <v>0</v>
      </c>
      <c r="H168" s="6">
        <v>0</v>
      </c>
      <c r="I168" s="6">
        <v>0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0</v>
      </c>
      <c r="P168">
        <v>0</v>
      </c>
      <c r="Q168" s="11">
        <v>1</v>
      </c>
      <c r="R168" s="11">
        <v>0</v>
      </c>
      <c r="S168" s="11">
        <v>0</v>
      </c>
      <c r="T168" s="12">
        <v>0</v>
      </c>
      <c r="U168" s="12">
        <v>0</v>
      </c>
      <c r="V168" s="12">
        <v>0</v>
      </c>
      <c r="W168">
        <v>0</v>
      </c>
      <c r="X168" s="13">
        <v>0</v>
      </c>
      <c r="Y168" s="13">
        <v>0</v>
      </c>
      <c r="Z168" s="13">
        <v>1</v>
      </c>
      <c r="AA168" s="13">
        <v>1</v>
      </c>
      <c r="AB168">
        <v>0</v>
      </c>
      <c r="AC168">
        <v>0</v>
      </c>
      <c r="AD168">
        <v>0</v>
      </c>
      <c r="AE168" s="15">
        <v>0</v>
      </c>
      <c r="AF168" s="15">
        <v>0</v>
      </c>
      <c r="AG168" s="15">
        <v>0</v>
      </c>
      <c r="AH168" s="15">
        <v>1</v>
      </c>
      <c r="AI168" s="2" t="str">
        <f t="shared" si="30"/>
        <v>0001111100100000000110000001</v>
      </c>
      <c r="AJ168" t="str">
        <f t="shared" si="31"/>
        <v>00011111</v>
      </c>
      <c r="AK168" t="str">
        <f t="shared" si="32"/>
        <v>00100000</v>
      </c>
      <c r="AL168" t="str">
        <f t="shared" si="33"/>
        <v>00011000</v>
      </c>
      <c r="AM168" t="str">
        <f t="shared" si="34"/>
        <v>0001</v>
      </c>
      <c r="AN168" t="str">
        <f t="shared" si="35"/>
        <v>1F20181</v>
      </c>
    </row>
    <row r="169" spans="3:40">
      <c r="C169" s="2" t="s">
        <v>32</v>
      </c>
      <c r="G169" s="6">
        <v>0</v>
      </c>
      <c r="H169" s="6">
        <v>0</v>
      </c>
      <c r="I169" s="6">
        <v>0</v>
      </c>
      <c r="J169">
        <v>1</v>
      </c>
      <c r="K169">
        <v>1</v>
      </c>
      <c r="L169">
        <v>0</v>
      </c>
      <c r="M169">
        <v>1</v>
      </c>
      <c r="N169">
        <v>0</v>
      </c>
      <c r="O169">
        <v>0</v>
      </c>
      <c r="P169">
        <v>0</v>
      </c>
      <c r="Q169" s="11">
        <v>0</v>
      </c>
      <c r="R169" s="11">
        <v>0</v>
      </c>
      <c r="S169" s="11">
        <v>0</v>
      </c>
      <c r="T169" s="12">
        <v>0</v>
      </c>
      <c r="U169" s="12">
        <v>0</v>
      </c>
      <c r="V169" s="12">
        <v>1</v>
      </c>
      <c r="W169">
        <v>0</v>
      </c>
      <c r="X169" s="13">
        <v>0</v>
      </c>
      <c r="Y169" s="13">
        <v>1</v>
      </c>
      <c r="Z169" s="13">
        <v>0</v>
      </c>
      <c r="AA169" s="13">
        <v>1</v>
      </c>
      <c r="AB169">
        <v>0</v>
      </c>
      <c r="AC169">
        <v>0</v>
      </c>
      <c r="AD169">
        <v>0</v>
      </c>
      <c r="AE169" s="15">
        <v>0</v>
      </c>
      <c r="AF169" s="15">
        <v>0</v>
      </c>
      <c r="AG169" s="15">
        <v>0</v>
      </c>
      <c r="AH169" s="15">
        <v>1</v>
      </c>
      <c r="AI169" s="2" t="str">
        <f t="shared" si="30"/>
        <v>0001101000000001001010000001</v>
      </c>
      <c r="AJ169" t="str">
        <f t="shared" si="31"/>
        <v>00011010</v>
      </c>
      <c r="AK169" t="str">
        <f t="shared" si="32"/>
        <v>00000001</v>
      </c>
      <c r="AL169" t="str">
        <f t="shared" si="33"/>
        <v>00101000</v>
      </c>
      <c r="AM169" t="str">
        <f t="shared" si="34"/>
        <v>0001</v>
      </c>
      <c r="AN169" t="str">
        <f t="shared" si="35"/>
        <v>1A01281</v>
      </c>
    </row>
    <row r="170" spans="3:40">
      <c r="C170" s="2" t="s">
        <v>47</v>
      </c>
      <c r="G170" s="6">
        <v>0</v>
      </c>
      <c r="H170" s="6">
        <v>0</v>
      </c>
      <c r="I170" s="6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 s="11">
        <v>0</v>
      </c>
      <c r="R170" s="11">
        <v>0</v>
      </c>
      <c r="S170" s="11">
        <v>0</v>
      </c>
      <c r="T170" s="12">
        <v>0</v>
      </c>
      <c r="U170" s="12">
        <v>0</v>
      </c>
      <c r="V170" s="12">
        <v>0</v>
      </c>
      <c r="W170">
        <v>0</v>
      </c>
      <c r="X170" s="13">
        <v>0</v>
      </c>
      <c r="Y170" s="13">
        <v>0</v>
      </c>
      <c r="Z170" s="13">
        <v>0</v>
      </c>
      <c r="AA170" s="13">
        <v>0</v>
      </c>
      <c r="AB170">
        <v>0</v>
      </c>
      <c r="AC170">
        <v>0</v>
      </c>
      <c r="AD170">
        <v>0</v>
      </c>
      <c r="AE170" s="15">
        <v>0</v>
      </c>
      <c r="AF170" s="15">
        <v>0</v>
      </c>
      <c r="AG170" s="15">
        <v>1</v>
      </c>
      <c r="AH170" s="15">
        <v>0</v>
      </c>
      <c r="AI170" s="2" t="str">
        <f t="shared" si="30"/>
        <v>0000000000000000000000000010</v>
      </c>
      <c r="AJ170" t="str">
        <f t="shared" si="31"/>
        <v>00000000</v>
      </c>
      <c r="AK170" t="str">
        <f t="shared" si="32"/>
        <v>00000000</v>
      </c>
      <c r="AL170" t="str">
        <f t="shared" si="33"/>
        <v>00000000</v>
      </c>
      <c r="AM170" t="str">
        <f t="shared" si="34"/>
        <v>0010</v>
      </c>
      <c r="AN170" t="str">
        <f t="shared" si="35"/>
        <v>0000002</v>
      </c>
    </row>
    <row r="171" spans="7:40">
      <c r="G171" s="6"/>
      <c r="H171" s="6"/>
      <c r="I171" s="6"/>
      <c r="Q171" s="11"/>
      <c r="R171" s="11"/>
      <c r="S171" s="11"/>
      <c r="T171" s="12"/>
      <c r="U171" s="12"/>
      <c r="V171" s="12"/>
      <c r="X171" s="13"/>
      <c r="Y171" s="13"/>
      <c r="Z171" s="13"/>
      <c r="AA171" s="13"/>
      <c r="AE171" s="15"/>
      <c r="AF171" s="15"/>
      <c r="AG171" s="15"/>
      <c r="AH171" s="15"/>
      <c r="AI171" s="2" t="str">
        <f t="shared" si="30"/>
        <v/>
      </c>
      <c r="AJ171" t="str">
        <f t="shared" si="31"/>
        <v/>
      </c>
      <c r="AK171" t="str">
        <f t="shared" si="32"/>
        <v/>
      </c>
      <c r="AL171" t="str">
        <f t="shared" si="33"/>
        <v/>
      </c>
      <c r="AM171" t="str">
        <f t="shared" si="34"/>
        <v/>
      </c>
      <c r="AN171" t="str">
        <f t="shared" si="35"/>
        <v>0000000</v>
      </c>
    </row>
    <row r="172" spans="2:40">
      <c r="B172" s="2" t="s">
        <v>141</v>
      </c>
      <c r="C172" s="2" t="s">
        <v>32</v>
      </c>
      <c r="D172" s="2" t="s">
        <v>142</v>
      </c>
      <c r="E172" s="2" t="s">
        <v>143</v>
      </c>
      <c r="F172" s="2" t="s">
        <v>144</v>
      </c>
      <c r="G172" s="6">
        <v>0</v>
      </c>
      <c r="H172" s="6">
        <v>0</v>
      </c>
      <c r="I172" s="6">
        <v>0</v>
      </c>
      <c r="J172">
        <v>1</v>
      </c>
      <c r="K172">
        <v>1</v>
      </c>
      <c r="L172">
        <v>0</v>
      </c>
      <c r="M172">
        <v>1</v>
      </c>
      <c r="N172">
        <v>0</v>
      </c>
      <c r="O172">
        <v>0</v>
      </c>
      <c r="P172">
        <v>0</v>
      </c>
      <c r="Q172" s="11">
        <v>0</v>
      </c>
      <c r="R172" s="11">
        <v>0</v>
      </c>
      <c r="S172" s="11">
        <v>0</v>
      </c>
      <c r="T172" s="12">
        <v>0</v>
      </c>
      <c r="U172" s="12">
        <v>0</v>
      </c>
      <c r="V172" s="12">
        <v>1</v>
      </c>
      <c r="W172">
        <v>0</v>
      </c>
      <c r="X172" s="13">
        <v>0</v>
      </c>
      <c r="Y172" s="13">
        <v>1</v>
      </c>
      <c r="Z172" s="13">
        <v>0</v>
      </c>
      <c r="AA172" s="13">
        <v>1</v>
      </c>
      <c r="AB172">
        <v>0</v>
      </c>
      <c r="AC172">
        <v>0</v>
      </c>
      <c r="AD172">
        <v>0</v>
      </c>
      <c r="AE172" s="15">
        <v>0</v>
      </c>
      <c r="AF172" s="15">
        <v>0</v>
      </c>
      <c r="AG172" s="15">
        <v>0</v>
      </c>
      <c r="AH172" s="15">
        <v>1</v>
      </c>
      <c r="AI172" s="2" t="str">
        <f t="shared" si="30"/>
        <v>0001101000000001001010000001</v>
      </c>
      <c r="AJ172" t="str">
        <f t="shared" si="31"/>
        <v>00011010</v>
      </c>
      <c r="AK172" t="str">
        <f t="shared" si="32"/>
        <v>00000001</v>
      </c>
      <c r="AL172" t="str">
        <f t="shared" si="33"/>
        <v>00101000</v>
      </c>
      <c r="AM172" t="str">
        <f t="shared" si="34"/>
        <v>0001</v>
      </c>
      <c r="AN172" t="str">
        <f t="shared" si="35"/>
        <v>1A01281</v>
      </c>
    </row>
    <row r="173" spans="3:40">
      <c r="C173" s="2" t="s">
        <v>28</v>
      </c>
      <c r="G173" s="6">
        <v>0</v>
      </c>
      <c r="H173" s="6">
        <v>0</v>
      </c>
      <c r="I173" s="6">
        <v>0</v>
      </c>
      <c r="J173">
        <v>0</v>
      </c>
      <c r="K173">
        <v>1</v>
      </c>
      <c r="L173">
        <v>0</v>
      </c>
      <c r="M173">
        <v>0</v>
      </c>
      <c r="N173">
        <v>1</v>
      </c>
      <c r="O173">
        <v>0</v>
      </c>
      <c r="P173">
        <v>0</v>
      </c>
      <c r="Q173" s="11">
        <v>0</v>
      </c>
      <c r="R173" s="11">
        <v>0</v>
      </c>
      <c r="S173" s="11">
        <v>0</v>
      </c>
      <c r="T173" s="12">
        <v>0</v>
      </c>
      <c r="U173" s="12">
        <v>0</v>
      </c>
      <c r="V173" s="12">
        <v>1</v>
      </c>
      <c r="W173">
        <v>0</v>
      </c>
      <c r="X173" s="13">
        <v>0</v>
      </c>
      <c r="Y173" s="13">
        <v>0</v>
      </c>
      <c r="Z173" s="13">
        <v>1</v>
      </c>
      <c r="AA173" s="13">
        <v>1</v>
      </c>
      <c r="AB173">
        <v>0</v>
      </c>
      <c r="AC173">
        <v>0</v>
      </c>
      <c r="AD173">
        <v>0</v>
      </c>
      <c r="AE173" s="15">
        <v>0</v>
      </c>
      <c r="AF173" s="15">
        <v>0</v>
      </c>
      <c r="AG173" s="15">
        <v>0</v>
      </c>
      <c r="AH173" s="15">
        <v>1</v>
      </c>
      <c r="AI173" s="2" t="str">
        <f t="shared" si="30"/>
        <v>0000100100000001000110000001</v>
      </c>
      <c r="AJ173" t="str">
        <f t="shared" si="31"/>
        <v>00001001</v>
      </c>
      <c r="AK173" t="str">
        <f t="shared" si="32"/>
        <v>00000001</v>
      </c>
      <c r="AL173" t="str">
        <f t="shared" si="33"/>
        <v>00011000</v>
      </c>
      <c r="AM173" t="str">
        <f t="shared" si="34"/>
        <v>0001</v>
      </c>
      <c r="AN173" t="str">
        <f t="shared" si="35"/>
        <v>0901181</v>
      </c>
    </row>
    <row r="174" spans="3:40">
      <c r="C174" s="2" t="s">
        <v>133</v>
      </c>
      <c r="G174" s="6">
        <v>0</v>
      </c>
      <c r="H174" s="6">
        <v>0</v>
      </c>
      <c r="I174" s="6">
        <v>0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0</v>
      </c>
      <c r="P174">
        <v>0</v>
      </c>
      <c r="Q174" s="11">
        <v>0</v>
      </c>
      <c r="R174" s="11">
        <v>1</v>
      </c>
      <c r="S174" s="11">
        <v>0</v>
      </c>
      <c r="T174" s="12">
        <v>0</v>
      </c>
      <c r="U174" s="12">
        <v>0</v>
      </c>
      <c r="V174" s="12">
        <v>0</v>
      </c>
      <c r="W174">
        <v>0</v>
      </c>
      <c r="X174" s="13">
        <v>0</v>
      </c>
      <c r="Y174" s="13">
        <v>0</v>
      </c>
      <c r="Z174" s="13">
        <v>0</v>
      </c>
      <c r="AA174" s="13">
        <v>0</v>
      </c>
      <c r="AB174">
        <v>1</v>
      </c>
      <c r="AC174">
        <v>0</v>
      </c>
      <c r="AD174">
        <v>0</v>
      </c>
      <c r="AE174" s="15">
        <v>0</v>
      </c>
      <c r="AF174" s="15">
        <v>0</v>
      </c>
      <c r="AG174" s="15">
        <v>0</v>
      </c>
      <c r="AH174" s="15">
        <v>1</v>
      </c>
      <c r="AI174" s="2" t="str">
        <f t="shared" si="30"/>
        <v>0001111100010000000001000001</v>
      </c>
      <c r="AJ174" t="str">
        <f t="shared" si="31"/>
        <v>00011111</v>
      </c>
      <c r="AK174" t="str">
        <f t="shared" si="32"/>
        <v>00010000</v>
      </c>
      <c r="AL174" t="str">
        <f t="shared" si="33"/>
        <v>00000100</v>
      </c>
      <c r="AM174" t="str">
        <f t="shared" si="34"/>
        <v>0001</v>
      </c>
      <c r="AN174" t="str">
        <f t="shared" si="35"/>
        <v>1F10041</v>
      </c>
    </row>
    <row r="175" spans="7:40">
      <c r="G175" s="6">
        <v>0</v>
      </c>
      <c r="H175" s="6">
        <v>0</v>
      </c>
      <c r="I175" s="6">
        <v>0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0</v>
      </c>
      <c r="P175">
        <v>0</v>
      </c>
      <c r="Q175" s="11">
        <v>0</v>
      </c>
      <c r="R175" s="11">
        <v>1</v>
      </c>
      <c r="S175" s="11">
        <v>0</v>
      </c>
      <c r="T175" s="12">
        <v>0</v>
      </c>
      <c r="U175" s="12">
        <v>0</v>
      </c>
      <c r="V175" s="12">
        <v>0</v>
      </c>
      <c r="W175">
        <v>0</v>
      </c>
      <c r="X175" s="13">
        <v>0</v>
      </c>
      <c r="Y175" s="13">
        <v>1</v>
      </c>
      <c r="Z175" s="13">
        <v>1</v>
      </c>
      <c r="AA175" s="13">
        <v>1</v>
      </c>
      <c r="AB175">
        <v>0</v>
      </c>
      <c r="AC175">
        <v>0</v>
      </c>
      <c r="AD175">
        <v>0</v>
      </c>
      <c r="AE175" s="15">
        <v>0</v>
      </c>
      <c r="AF175" s="15">
        <v>0</v>
      </c>
      <c r="AG175" s="15">
        <v>0</v>
      </c>
      <c r="AH175" s="15">
        <v>1</v>
      </c>
      <c r="AI175" s="2" t="str">
        <f t="shared" si="30"/>
        <v>0001111100010000001110000001</v>
      </c>
      <c r="AJ175" t="str">
        <f t="shared" si="31"/>
        <v>00011111</v>
      </c>
      <c r="AK175" t="str">
        <f t="shared" si="32"/>
        <v>00010000</v>
      </c>
      <c r="AL175" t="str">
        <f t="shared" si="33"/>
        <v>00111000</v>
      </c>
      <c r="AM175" t="str">
        <f t="shared" si="34"/>
        <v>0001</v>
      </c>
      <c r="AN175" t="str">
        <f t="shared" si="35"/>
        <v>1F10381</v>
      </c>
    </row>
    <row r="176" spans="3:40">
      <c r="C176" s="2" t="s">
        <v>32</v>
      </c>
      <c r="G176" s="6">
        <v>0</v>
      </c>
      <c r="H176" s="6">
        <v>0</v>
      </c>
      <c r="I176" s="6">
        <v>0</v>
      </c>
      <c r="J176">
        <v>1</v>
      </c>
      <c r="K176">
        <v>1</v>
      </c>
      <c r="L176">
        <v>0</v>
      </c>
      <c r="M176">
        <v>1</v>
      </c>
      <c r="N176">
        <v>0</v>
      </c>
      <c r="O176">
        <v>0</v>
      </c>
      <c r="P176">
        <v>0</v>
      </c>
      <c r="Q176" s="11">
        <v>0</v>
      </c>
      <c r="R176" s="11">
        <v>0</v>
      </c>
      <c r="S176" s="11">
        <v>0</v>
      </c>
      <c r="T176" s="12">
        <v>0</v>
      </c>
      <c r="U176" s="12">
        <v>0</v>
      </c>
      <c r="V176" s="12">
        <v>1</v>
      </c>
      <c r="W176">
        <v>0</v>
      </c>
      <c r="X176" s="13">
        <v>0</v>
      </c>
      <c r="Y176" s="13">
        <v>1</v>
      </c>
      <c r="Z176" s="13">
        <v>0</v>
      </c>
      <c r="AA176" s="13">
        <v>1</v>
      </c>
      <c r="AB176">
        <v>0</v>
      </c>
      <c r="AC176">
        <v>0</v>
      </c>
      <c r="AD176">
        <v>0</v>
      </c>
      <c r="AE176" s="15">
        <v>0</v>
      </c>
      <c r="AF176" s="15">
        <v>0</v>
      </c>
      <c r="AG176" s="15">
        <v>0</v>
      </c>
      <c r="AH176" s="15">
        <v>1</v>
      </c>
      <c r="AI176" s="2" t="str">
        <f t="shared" si="30"/>
        <v>0001101000000001001010000001</v>
      </c>
      <c r="AJ176" t="str">
        <f t="shared" si="31"/>
        <v>00011010</v>
      </c>
      <c r="AK176" t="str">
        <f t="shared" si="32"/>
        <v>00000001</v>
      </c>
      <c r="AL176" t="str">
        <f t="shared" si="33"/>
        <v>00101000</v>
      </c>
      <c r="AM176" t="str">
        <f t="shared" si="34"/>
        <v>0001</v>
      </c>
      <c r="AN176" t="str">
        <f t="shared" si="35"/>
        <v>1A01281</v>
      </c>
    </row>
    <row r="177" spans="3:40">
      <c r="C177" s="2" t="s">
        <v>145</v>
      </c>
      <c r="G177" s="6">
        <v>0</v>
      </c>
      <c r="H177" s="6">
        <v>0</v>
      </c>
      <c r="I177" s="6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 s="11">
        <v>0</v>
      </c>
      <c r="R177" s="11">
        <v>0</v>
      </c>
      <c r="S177" s="11">
        <v>0</v>
      </c>
      <c r="T177" s="12">
        <v>0</v>
      </c>
      <c r="U177" s="12">
        <v>0</v>
      </c>
      <c r="V177" s="12">
        <v>0</v>
      </c>
      <c r="W177">
        <v>0</v>
      </c>
      <c r="X177" s="13">
        <v>0</v>
      </c>
      <c r="Y177" s="13">
        <v>0</v>
      </c>
      <c r="Z177" s="13">
        <v>0</v>
      </c>
      <c r="AA177" s="13">
        <v>0</v>
      </c>
      <c r="AB177">
        <v>0</v>
      </c>
      <c r="AC177">
        <v>0</v>
      </c>
      <c r="AD177">
        <v>0</v>
      </c>
      <c r="AE177" s="15">
        <v>0</v>
      </c>
      <c r="AF177" s="15">
        <v>1</v>
      </c>
      <c r="AG177" s="15">
        <v>0</v>
      </c>
      <c r="AH177" s="15">
        <v>1</v>
      </c>
      <c r="AI177" s="2" t="str">
        <f t="shared" si="30"/>
        <v>0000000000000000000000000101</v>
      </c>
      <c r="AJ177" t="str">
        <f t="shared" si="31"/>
        <v>00000000</v>
      </c>
      <c r="AK177" t="str">
        <f t="shared" si="32"/>
        <v>00000000</v>
      </c>
      <c r="AL177" t="str">
        <f t="shared" si="33"/>
        <v>00000000</v>
      </c>
      <c r="AM177" t="str">
        <f t="shared" si="34"/>
        <v>0101</v>
      </c>
      <c r="AN177" t="str">
        <f t="shared" si="35"/>
        <v>0000005</v>
      </c>
    </row>
    <row r="178" spans="3:40">
      <c r="C178" s="2" t="s">
        <v>135</v>
      </c>
      <c r="G178" s="6">
        <v>0</v>
      </c>
      <c r="H178" s="6">
        <v>0</v>
      </c>
      <c r="I178" s="6">
        <v>0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0</v>
      </c>
      <c r="P178">
        <v>0</v>
      </c>
      <c r="Q178" s="11">
        <v>1</v>
      </c>
      <c r="R178" s="11">
        <v>0</v>
      </c>
      <c r="S178" s="11">
        <v>0</v>
      </c>
      <c r="T178" s="12">
        <v>0</v>
      </c>
      <c r="U178" s="12">
        <v>0</v>
      </c>
      <c r="V178" s="12">
        <v>0</v>
      </c>
      <c r="W178">
        <v>0</v>
      </c>
      <c r="X178" s="13">
        <v>0</v>
      </c>
      <c r="Y178" s="13">
        <v>0</v>
      </c>
      <c r="Z178" s="13">
        <v>1</v>
      </c>
      <c r="AA178" s="13">
        <v>1</v>
      </c>
      <c r="AB178">
        <v>0</v>
      </c>
      <c r="AC178">
        <v>0</v>
      </c>
      <c r="AD178">
        <v>0</v>
      </c>
      <c r="AE178" s="15">
        <v>0</v>
      </c>
      <c r="AF178" s="15">
        <v>0</v>
      </c>
      <c r="AG178" s="15">
        <v>0</v>
      </c>
      <c r="AH178" s="15">
        <v>1</v>
      </c>
      <c r="AI178" s="2" t="str">
        <f t="shared" si="30"/>
        <v>0001111100100000000110000001</v>
      </c>
      <c r="AJ178" t="str">
        <f t="shared" si="31"/>
        <v>00011111</v>
      </c>
      <c r="AK178" t="str">
        <f t="shared" si="32"/>
        <v>00100000</v>
      </c>
      <c r="AL178" t="str">
        <f t="shared" si="33"/>
        <v>00011000</v>
      </c>
      <c r="AM178" t="str">
        <f t="shared" si="34"/>
        <v>0001</v>
      </c>
      <c r="AN178" t="str">
        <f t="shared" si="35"/>
        <v>1F20181</v>
      </c>
    </row>
    <row r="179" spans="3:40">
      <c r="C179" s="2" t="s">
        <v>32</v>
      </c>
      <c r="G179" s="6">
        <v>0</v>
      </c>
      <c r="H179" s="6">
        <v>0</v>
      </c>
      <c r="I179" s="6">
        <v>0</v>
      </c>
      <c r="J179">
        <v>1</v>
      </c>
      <c r="K179">
        <v>1</v>
      </c>
      <c r="L179">
        <v>0</v>
      </c>
      <c r="M179">
        <v>1</v>
      </c>
      <c r="N179">
        <v>0</v>
      </c>
      <c r="O179">
        <v>0</v>
      </c>
      <c r="P179">
        <v>0</v>
      </c>
      <c r="Q179" s="11">
        <v>0</v>
      </c>
      <c r="R179" s="11">
        <v>0</v>
      </c>
      <c r="S179" s="11">
        <v>0</v>
      </c>
      <c r="T179" s="12">
        <v>0</v>
      </c>
      <c r="U179" s="12">
        <v>0</v>
      </c>
      <c r="V179" s="12">
        <v>1</v>
      </c>
      <c r="W179">
        <v>0</v>
      </c>
      <c r="X179" s="13">
        <v>0</v>
      </c>
      <c r="Y179" s="13">
        <v>1</v>
      </c>
      <c r="Z179" s="13">
        <v>0</v>
      </c>
      <c r="AA179" s="13">
        <v>1</v>
      </c>
      <c r="AB179">
        <v>0</v>
      </c>
      <c r="AC179">
        <v>0</v>
      </c>
      <c r="AD179">
        <v>0</v>
      </c>
      <c r="AE179" s="15">
        <v>0</v>
      </c>
      <c r="AF179" s="15">
        <v>0</v>
      </c>
      <c r="AG179" s="15">
        <v>0</v>
      </c>
      <c r="AH179" s="15">
        <v>1</v>
      </c>
      <c r="AI179" s="2" t="str">
        <f t="shared" si="30"/>
        <v>0001101000000001001010000001</v>
      </c>
      <c r="AJ179" t="str">
        <f t="shared" si="31"/>
        <v>00011010</v>
      </c>
      <c r="AK179" t="str">
        <f t="shared" si="32"/>
        <v>00000001</v>
      </c>
      <c r="AL179" t="str">
        <f t="shared" si="33"/>
        <v>00101000</v>
      </c>
      <c r="AM179" t="str">
        <f t="shared" si="34"/>
        <v>0001</v>
      </c>
      <c r="AN179" t="str">
        <f t="shared" si="35"/>
        <v>1A01281</v>
      </c>
    </row>
    <row r="180" spans="3:40">
      <c r="C180" s="2" t="s">
        <v>47</v>
      </c>
      <c r="G180" s="6">
        <v>0</v>
      </c>
      <c r="H180" s="6">
        <v>0</v>
      </c>
      <c r="I180" s="6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 s="11">
        <v>0</v>
      </c>
      <c r="R180" s="11">
        <v>0</v>
      </c>
      <c r="S180" s="11">
        <v>0</v>
      </c>
      <c r="T180" s="12">
        <v>0</v>
      </c>
      <c r="U180" s="12">
        <v>0</v>
      </c>
      <c r="V180" s="12">
        <v>0</v>
      </c>
      <c r="W180">
        <v>0</v>
      </c>
      <c r="X180" s="13">
        <v>0</v>
      </c>
      <c r="Y180" s="13">
        <v>0</v>
      </c>
      <c r="Z180" s="13">
        <v>0</v>
      </c>
      <c r="AA180" s="13">
        <v>0</v>
      </c>
      <c r="AB180">
        <v>0</v>
      </c>
      <c r="AC180">
        <v>0</v>
      </c>
      <c r="AD180">
        <v>0</v>
      </c>
      <c r="AE180" s="15">
        <v>0</v>
      </c>
      <c r="AF180" s="15">
        <v>0</v>
      </c>
      <c r="AG180" s="15">
        <v>1</v>
      </c>
      <c r="AH180" s="15">
        <v>0</v>
      </c>
      <c r="AI180" s="2" t="str">
        <f t="shared" si="30"/>
        <v>0000000000000000000000000010</v>
      </c>
      <c r="AJ180" t="str">
        <f t="shared" si="31"/>
        <v>00000000</v>
      </c>
      <c r="AK180" t="str">
        <f t="shared" si="32"/>
        <v>00000000</v>
      </c>
      <c r="AL180" t="str">
        <f t="shared" si="33"/>
        <v>00000000</v>
      </c>
      <c r="AM180" t="str">
        <f t="shared" si="34"/>
        <v>0010</v>
      </c>
      <c r="AN180" t="str">
        <f t="shared" si="35"/>
        <v>0000002</v>
      </c>
    </row>
    <row r="181" spans="7:40">
      <c r="G181" s="6"/>
      <c r="H181" s="6"/>
      <c r="I181" s="6"/>
      <c r="Q181" s="11"/>
      <c r="R181" s="11"/>
      <c r="S181" s="11"/>
      <c r="T181" s="12"/>
      <c r="U181" s="12"/>
      <c r="V181" s="12"/>
      <c r="X181" s="13"/>
      <c r="Y181" s="13"/>
      <c r="Z181" s="13"/>
      <c r="AA181" s="13"/>
      <c r="AE181" s="15"/>
      <c r="AF181" s="15"/>
      <c r="AG181" s="15"/>
      <c r="AH181" s="15"/>
      <c r="AI181" s="2" t="str">
        <f t="shared" si="30"/>
        <v/>
      </c>
      <c r="AJ181" t="str">
        <f t="shared" si="31"/>
        <v/>
      </c>
      <c r="AK181" t="str">
        <f t="shared" si="32"/>
        <v/>
      </c>
      <c r="AL181" t="str">
        <f t="shared" si="33"/>
        <v/>
      </c>
      <c r="AM181" t="str">
        <f t="shared" si="34"/>
        <v/>
      </c>
      <c r="AN181" t="str">
        <f t="shared" si="35"/>
        <v>0000000</v>
      </c>
    </row>
    <row r="182" spans="2:40">
      <c r="B182" s="2" t="s">
        <v>146</v>
      </c>
      <c r="C182" s="2" t="s">
        <v>32</v>
      </c>
      <c r="D182" s="2" t="s">
        <v>147</v>
      </c>
      <c r="E182" s="2" t="s">
        <v>148</v>
      </c>
      <c r="F182" s="2" t="s">
        <v>149</v>
      </c>
      <c r="G182" s="6">
        <v>0</v>
      </c>
      <c r="H182" s="6">
        <v>0</v>
      </c>
      <c r="I182" s="6">
        <v>0</v>
      </c>
      <c r="J182">
        <v>1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0</v>
      </c>
      <c r="Q182" s="11">
        <v>0</v>
      </c>
      <c r="R182" s="11">
        <v>0</v>
      </c>
      <c r="S182" s="11">
        <v>0</v>
      </c>
      <c r="T182" s="12">
        <v>0</v>
      </c>
      <c r="U182" s="12">
        <v>0</v>
      </c>
      <c r="V182" s="12">
        <v>1</v>
      </c>
      <c r="W182">
        <v>0</v>
      </c>
      <c r="X182" s="13">
        <v>0</v>
      </c>
      <c r="Y182" s="13">
        <v>1</v>
      </c>
      <c r="Z182" s="13">
        <v>0</v>
      </c>
      <c r="AA182" s="13">
        <v>1</v>
      </c>
      <c r="AB182">
        <v>0</v>
      </c>
      <c r="AC182">
        <v>0</v>
      </c>
      <c r="AD182">
        <v>0</v>
      </c>
      <c r="AE182" s="15">
        <v>0</v>
      </c>
      <c r="AF182" s="15">
        <v>0</v>
      </c>
      <c r="AG182" s="15">
        <v>0</v>
      </c>
      <c r="AH182" s="15">
        <v>1</v>
      </c>
      <c r="AI182" s="2" t="str">
        <f t="shared" si="30"/>
        <v>0001101000000001001010000001</v>
      </c>
      <c r="AJ182" t="str">
        <f t="shared" si="31"/>
        <v>00011010</v>
      </c>
      <c r="AK182" t="str">
        <f t="shared" si="32"/>
        <v>00000001</v>
      </c>
      <c r="AL182" t="str">
        <f t="shared" si="33"/>
        <v>00101000</v>
      </c>
      <c r="AM182" t="str">
        <f t="shared" si="34"/>
        <v>0001</v>
      </c>
      <c r="AN182" t="str">
        <f t="shared" si="35"/>
        <v>1A01281</v>
      </c>
    </row>
    <row r="183" spans="3:40">
      <c r="C183" s="2" t="s">
        <v>28</v>
      </c>
      <c r="G183" s="6">
        <v>0</v>
      </c>
      <c r="H183" s="6">
        <v>0</v>
      </c>
      <c r="I183" s="6">
        <v>0</v>
      </c>
      <c r="J183">
        <v>0</v>
      </c>
      <c r="K183">
        <v>1</v>
      </c>
      <c r="L183">
        <v>0</v>
      </c>
      <c r="M183">
        <v>0</v>
      </c>
      <c r="N183">
        <v>1</v>
      </c>
      <c r="O183">
        <v>0</v>
      </c>
      <c r="P183">
        <v>0</v>
      </c>
      <c r="Q183" s="11">
        <v>0</v>
      </c>
      <c r="R183" s="11">
        <v>0</v>
      </c>
      <c r="S183" s="11">
        <v>0</v>
      </c>
      <c r="T183" s="12">
        <v>0</v>
      </c>
      <c r="U183" s="12">
        <v>0</v>
      </c>
      <c r="V183" s="12">
        <v>1</v>
      </c>
      <c r="W183">
        <v>0</v>
      </c>
      <c r="X183" s="13">
        <v>0</v>
      </c>
      <c r="Y183" s="13">
        <v>0</v>
      </c>
      <c r="Z183" s="13">
        <v>1</v>
      </c>
      <c r="AA183" s="13">
        <v>1</v>
      </c>
      <c r="AB183">
        <v>0</v>
      </c>
      <c r="AC183">
        <v>0</v>
      </c>
      <c r="AD183">
        <v>0</v>
      </c>
      <c r="AE183" s="15">
        <v>0</v>
      </c>
      <c r="AF183" s="15">
        <v>0</v>
      </c>
      <c r="AG183" s="15">
        <v>0</v>
      </c>
      <c r="AH183" s="15">
        <v>1</v>
      </c>
      <c r="AI183" s="2" t="str">
        <f t="shared" si="30"/>
        <v>0000100100000001000110000001</v>
      </c>
      <c r="AJ183" t="str">
        <f t="shared" si="31"/>
        <v>00001001</v>
      </c>
      <c r="AK183" t="str">
        <f t="shared" si="32"/>
        <v>00000001</v>
      </c>
      <c r="AL183" t="str">
        <f t="shared" si="33"/>
        <v>00011000</v>
      </c>
      <c r="AM183" t="str">
        <f t="shared" si="34"/>
        <v>0001</v>
      </c>
      <c r="AN183" t="str">
        <f t="shared" si="35"/>
        <v>0901181</v>
      </c>
    </row>
    <row r="184" spans="3:40">
      <c r="C184" s="2" t="s">
        <v>133</v>
      </c>
      <c r="G184" s="6">
        <v>0</v>
      </c>
      <c r="H184" s="6">
        <v>0</v>
      </c>
      <c r="I184" s="6">
        <v>0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0</v>
      </c>
      <c r="P184">
        <v>0</v>
      </c>
      <c r="Q184" s="11">
        <v>0</v>
      </c>
      <c r="R184" s="11">
        <v>1</v>
      </c>
      <c r="S184" s="11">
        <v>0</v>
      </c>
      <c r="T184" s="12">
        <v>0</v>
      </c>
      <c r="U184" s="12">
        <v>0</v>
      </c>
      <c r="V184" s="12">
        <v>0</v>
      </c>
      <c r="W184">
        <v>0</v>
      </c>
      <c r="X184" s="13">
        <v>0</v>
      </c>
      <c r="Y184" s="13">
        <v>0</v>
      </c>
      <c r="Z184" s="13">
        <v>0</v>
      </c>
      <c r="AA184" s="13">
        <v>0</v>
      </c>
      <c r="AB184">
        <v>1</v>
      </c>
      <c r="AC184">
        <v>0</v>
      </c>
      <c r="AD184">
        <v>0</v>
      </c>
      <c r="AE184" s="15">
        <v>0</v>
      </c>
      <c r="AF184" s="15">
        <v>0</v>
      </c>
      <c r="AG184" s="15">
        <v>0</v>
      </c>
      <c r="AH184" s="15">
        <v>1</v>
      </c>
      <c r="AI184" s="2" t="str">
        <f t="shared" si="30"/>
        <v>0001111100010000000001000001</v>
      </c>
      <c r="AJ184" t="str">
        <f t="shared" si="31"/>
        <v>00011111</v>
      </c>
      <c r="AK184" t="str">
        <f t="shared" si="32"/>
        <v>00010000</v>
      </c>
      <c r="AL184" t="str">
        <f t="shared" si="33"/>
        <v>00000100</v>
      </c>
      <c r="AM184" t="str">
        <f t="shared" si="34"/>
        <v>0001</v>
      </c>
      <c r="AN184" t="str">
        <f t="shared" si="35"/>
        <v>1F10041</v>
      </c>
    </row>
    <row r="185" spans="7:40">
      <c r="G185" s="6">
        <v>0</v>
      </c>
      <c r="H185" s="6">
        <v>0</v>
      </c>
      <c r="I185" s="6">
        <v>0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0</v>
      </c>
      <c r="P185">
        <v>0</v>
      </c>
      <c r="Q185" s="11">
        <v>0</v>
      </c>
      <c r="R185" s="11">
        <v>1</v>
      </c>
      <c r="S185" s="11">
        <v>0</v>
      </c>
      <c r="T185" s="12">
        <v>0</v>
      </c>
      <c r="U185" s="12">
        <v>0</v>
      </c>
      <c r="V185" s="12">
        <v>0</v>
      </c>
      <c r="W185">
        <v>0</v>
      </c>
      <c r="X185" s="13">
        <v>0</v>
      </c>
      <c r="Y185" s="13">
        <v>1</v>
      </c>
      <c r="Z185" s="13">
        <v>1</v>
      </c>
      <c r="AA185" s="13">
        <v>1</v>
      </c>
      <c r="AB185">
        <v>0</v>
      </c>
      <c r="AC185">
        <v>0</v>
      </c>
      <c r="AD185">
        <v>0</v>
      </c>
      <c r="AE185" s="15">
        <v>0</v>
      </c>
      <c r="AF185" s="15">
        <v>0</v>
      </c>
      <c r="AG185" s="15">
        <v>0</v>
      </c>
      <c r="AH185" s="15">
        <v>1</v>
      </c>
      <c r="AI185" s="2" t="str">
        <f t="shared" si="30"/>
        <v>0001111100010000001110000001</v>
      </c>
      <c r="AJ185" t="str">
        <f t="shared" si="31"/>
        <v>00011111</v>
      </c>
      <c r="AK185" t="str">
        <f t="shared" si="32"/>
        <v>00010000</v>
      </c>
      <c r="AL185" t="str">
        <f t="shared" si="33"/>
        <v>00111000</v>
      </c>
      <c r="AM185" t="str">
        <f t="shared" si="34"/>
        <v>0001</v>
      </c>
      <c r="AN185" t="str">
        <f t="shared" si="35"/>
        <v>1F10381</v>
      </c>
    </row>
    <row r="186" spans="3:40">
      <c r="C186" s="2" t="s">
        <v>32</v>
      </c>
      <c r="G186" s="6">
        <v>0</v>
      </c>
      <c r="H186" s="6">
        <v>0</v>
      </c>
      <c r="I186" s="6">
        <v>0</v>
      </c>
      <c r="J186">
        <v>1</v>
      </c>
      <c r="K186">
        <v>1</v>
      </c>
      <c r="L186">
        <v>0</v>
      </c>
      <c r="M186">
        <v>1</v>
      </c>
      <c r="N186">
        <v>0</v>
      </c>
      <c r="O186">
        <v>0</v>
      </c>
      <c r="P186">
        <v>0</v>
      </c>
      <c r="Q186" s="11">
        <v>0</v>
      </c>
      <c r="R186" s="11">
        <v>0</v>
      </c>
      <c r="S186" s="11">
        <v>0</v>
      </c>
      <c r="T186" s="12">
        <v>0</v>
      </c>
      <c r="U186" s="12">
        <v>0</v>
      </c>
      <c r="V186" s="12">
        <v>1</v>
      </c>
      <c r="W186">
        <v>0</v>
      </c>
      <c r="X186" s="13">
        <v>0</v>
      </c>
      <c r="Y186" s="13">
        <v>1</v>
      </c>
      <c r="Z186" s="13">
        <v>0</v>
      </c>
      <c r="AA186" s="13">
        <v>1</v>
      </c>
      <c r="AB186">
        <v>0</v>
      </c>
      <c r="AC186">
        <v>0</v>
      </c>
      <c r="AD186">
        <v>0</v>
      </c>
      <c r="AE186" s="15">
        <v>0</v>
      </c>
      <c r="AF186" s="15">
        <v>0</v>
      </c>
      <c r="AG186" s="15">
        <v>0</v>
      </c>
      <c r="AH186" s="15">
        <v>1</v>
      </c>
      <c r="AI186" s="2" t="str">
        <f t="shared" si="30"/>
        <v>0001101000000001001010000001</v>
      </c>
      <c r="AJ186" t="str">
        <f t="shared" si="31"/>
        <v>00011010</v>
      </c>
      <c r="AK186" t="str">
        <f t="shared" si="32"/>
        <v>00000001</v>
      </c>
      <c r="AL186" t="str">
        <f t="shared" si="33"/>
        <v>00101000</v>
      </c>
      <c r="AM186" t="str">
        <f t="shared" si="34"/>
        <v>0001</v>
      </c>
      <c r="AN186" t="str">
        <f t="shared" si="35"/>
        <v>1A01281</v>
      </c>
    </row>
    <row r="187" spans="3:40">
      <c r="C187" s="2" t="s">
        <v>12</v>
      </c>
      <c r="G187" s="6">
        <v>0</v>
      </c>
      <c r="H187" s="6">
        <v>0</v>
      </c>
      <c r="I187" s="6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 s="11">
        <v>0</v>
      </c>
      <c r="R187" s="11">
        <v>0</v>
      </c>
      <c r="S187" s="11">
        <v>0</v>
      </c>
      <c r="T187" s="12">
        <v>0</v>
      </c>
      <c r="U187" s="12">
        <v>0</v>
      </c>
      <c r="V187" s="12">
        <v>0</v>
      </c>
      <c r="W187">
        <v>0</v>
      </c>
      <c r="X187" s="13">
        <v>0</v>
      </c>
      <c r="Y187" s="13">
        <v>0</v>
      </c>
      <c r="Z187" s="13">
        <v>0</v>
      </c>
      <c r="AA187" s="13">
        <v>0</v>
      </c>
      <c r="AB187">
        <v>0</v>
      </c>
      <c r="AC187">
        <v>0</v>
      </c>
      <c r="AD187">
        <v>0</v>
      </c>
      <c r="AE187" s="15">
        <v>0</v>
      </c>
      <c r="AF187" s="15">
        <v>1</v>
      </c>
      <c r="AG187" s="15">
        <v>1</v>
      </c>
      <c r="AH187" s="15">
        <v>0</v>
      </c>
      <c r="AI187" s="2" t="str">
        <f t="shared" si="30"/>
        <v>0000000000000000000000000110</v>
      </c>
      <c r="AJ187" t="str">
        <f t="shared" si="31"/>
        <v>00000000</v>
      </c>
      <c r="AK187" t="str">
        <f t="shared" si="32"/>
        <v>00000000</v>
      </c>
      <c r="AL187" t="str">
        <f t="shared" si="33"/>
        <v>00000000</v>
      </c>
      <c r="AM187" t="str">
        <f t="shared" si="34"/>
        <v>0110</v>
      </c>
      <c r="AN187" t="str">
        <f t="shared" si="35"/>
        <v>0000006</v>
      </c>
    </row>
    <row r="188" spans="3:40">
      <c r="C188" s="2" t="s">
        <v>135</v>
      </c>
      <c r="G188" s="6">
        <v>0</v>
      </c>
      <c r="H188" s="6">
        <v>0</v>
      </c>
      <c r="I188" s="6">
        <v>0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0</v>
      </c>
      <c r="P188">
        <v>0</v>
      </c>
      <c r="Q188" s="11">
        <v>1</v>
      </c>
      <c r="R188" s="11">
        <v>0</v>
      </c>
      <c r="S188" s="11">
        <v>0</v>
      </c>
      <c r="T188" s="12">
        <v>0</v>
      </c>
      <c r="U188" s="12">
        <v>0</v>
      </c>
      <c r="V188" s="12">
        <v>0</v>
      </c>
      <c r="W188">
        <v>0</v>
      </c>
      <c r="X188" s="13">
        <v>0</v>
      </c>
      <c r="Y188" s="13">
        <v>0</v>
      </c>
      <c r="Z188" s="13">
        <v>1</v>
      </c>
      <c r="AA188" s="13">
        <v>1</v>
      </c>
      <c r="AB188">
        <v>0</v>
      </c>
      <c r="AC188">
        <v>0</v>
      </c>
      <c r="AD188">
        <v>0</v>
      </c>
      <c r="AE188" s="15">
        <v>0</v>
      </c>
      <c r="AF188" s="15">
        <v>0</v>
      </c>
      <c r="AG188" s="15">
        <v>0</v>
      </c>
      <c r="AH188" s="15">
        <v>1</v>
      </c>
      <c r="AI188" s="2" t="str">
        <f t="shared" si="30"/>
        <v>0001111100100000000110000001</v>
      </c>
      <c r="AJ188" t="str">
        <f t="shared" si="31"/>
        <v>00011111</v>
      </c>
      <c r="AK188" t="str">
        <f t="shared" si="32"/>
        <v>00100000</v>
      </c>
      <c r="AL188" t="str">
        <f t="shared" si="33"/>
        <v>00011000</v>
      </c>
      <c r="AM188" t="str">
        <f t="shared" si="34"/>
        <v>0001</v>
      </c>
      <c r="AN188" t="str">
        <f t="shared" si="35"/>
        <v>1F20181</v>
      </c>
    </row>
    <row r="189" spans="3:40">
      <c r="C189" s="2" t="s">
        <v>32</v>
      </c>
      <c r="G189" s="6">
        <v>0</v>
      </c>
      <c r="H189" s="6">
        <v>0</v>
      </c>
      <c r="I189" s="6">
        <v>0</v>
      </c>
      <c r="J189">
        <v>1</v>
      </c>
      <c r="K189">
        <v>1</v>
      </c>
      <c r="L189">
        <v>0</v>
      </c>
      <c r="M189">
        <v>1</v>
      </c>
      <c r="N189">
        <v>0</v>
      </c>
      <c r="O189">
        <v>0</v>
      </c>
      <c r="P189">
        <v>0</v>
      </c>
      <c r="Q189" s="11">
        <v>0</v>
      </c>
      <c r="R189" s="11">
        <v>0</v>
      </c>
      <c r="S189" s="11">
        <v>0</v>
      </c>
      <c r="T189" s="12">
        <v>0</v>
      </c>
      <c r="U189" s="12">
        <v>0</v>
      </c>
      <c r="V189" s="12">
        <v>1</v>
      </c>
      <c r="W189">
        <v>0</v>
      </c>
      <c r="X189" s="13">
        <v>0</v>
      </c>
      <c r="Y189" s="13">
        <v>1</v>
      </c>
      <c r="Z189" s="13">
        <v>0</v>
      </c>
      <c r="AA189" s="13">
        <v>1</v>
      </c>
      <c r="AB189">
        <v>0</v>
      </c>
      <c r="AC189">
        <v>0</v>
      </c>
      <c r="AD189">
        <v>0</v>
      </c>
      <c r="AE189" s="15">
        <v>0</v>
      </c>
      <c r="AF189" s="15">
        <v>0</v>
      </c>
      <c r="AG189" s="15">
        <v>0</v>
      </c>
      <c r="AH189" s="15">
        <v>1</v>
      </c>
      <c r="AI189" s="2" t="str">
        <f t="shared" si="30"/>
        <v>0001101000000001001010000001</v>
      </c>
      <c r="AJ189" t="str">
        <f t="shared" si="31"/>
        <v>00011010</v>
      </c>
      <c r="AK189" t="str">
        <f t="shared" si="32"/>
        <v>00000001</v>
      </c>
      <c r="AL189" t="str">
        <f t="shared" si="33"/>
        <v>00101000</v>
      </c>
      <c r="AM189" t="str">
        <f t="shared" si="34"/>
        <v>0001</v>
      </c>
      <c r="AN189" t="str">
        <f t="shared" si="35"/>
        <v>1A01281</v>
      </c>
    </row>
    <row r="190" spans="3:40">
      <c r="C190" s="2" t="s">
        <v>47</v>
      </c>
      <c r="G190" s="6">
        <v>0</v>
      </c>
      <c r="H190" s="6">
        <v>0</v>
      </c>
      <c r="I190" s="6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 s="11">
        <v>0</v>
      </c>
      <c r="R190" s="11">
        <v>0</v>
      </c>
      <c r="S190" s="11">
        <v>0</v>
      </c>
      <c r="T190" s="12">
        <v>0</v>
      </c>
      <c r="U190" s="12">
        <v>0</v>
      </c>
      <c r="V190" s="12">
        <v>0</v>
      </c>
      <c r="W190">
        <v>0</v>
      </c>
      <c r="X190" s="13">
        <v>0</v>
      </c>
      <c r="Y190" s="13">
        <v>0</v>
      </c>
      <c r="Z190" s="13">
        <v>0</v>
      </c>
      <c r="AA190" s="13">
        <v>0</v>
      </c>
      <c r="AB190">
        <v>0</v>
      </c>
      <c r="AC190">
        <v>0</v>
      </c>
      <c r="AD190">
        <v>0</v>
      </c>
      <c r="AE190" s="15">
        <v>0</v>
      </c>
      <c r="AF190" s="15">
        <v>0</v>
      </c>
      <c r="AG190" s="15">
        <v>1</v>
      </c>
      <c r="AH190" s="15">
        <v>0</v>
      </c>
      <c r="AI190" s="2" t="str">
        <f t="shared" si="30"/>
        <v>0000000000000000000000000010</v>
      </c>
      <c r="AJ190" t="str">
        <f t="shared" si="31"/>
        <v>00000000</v>
      </c>
      <c r="AK190" t="str">
        <f t="shared" si="32"/>
        <v>00000000</v>
      </c>
      <c r="AL190" t="str">
        <f t="shared" si="33"/>
        <v>00000000</v>
      </c>
      <c r="AM190" t="str">
        <f t="shared" si="34"/>
        <v>0010</v>
      </c>
      <c r="AN190" t="str">
        <f t="shared" si="35"/>
        <v>0000002</v>
      </c>
    </row>
    <row r="191" spans="7:40">
      <c r="G191" s="6"/>
      <c r="H191" s="6"/>
      <c r="I191" s="6"/>
      <c r="Q191" s="11"/>
      <c r="R191" s="11"/>
      <c r="S191" s="11"/>
      <c r="T191" s="12"/>
      <c r="U191" s="12"/>
      <c r="V191" s="12"/>
      <c r="X191" s="13"/>
      <c r="Y191" s="13"/>
      <c r="Z191" s="13"/>
      <c r="AA191" s="13"/>
      <c r="AE191" s="15"/>
      <c r="AF191" s="15"/>
      <c r="AG191" s="15"/>
      <c r="AH191" s="15"/>
      <c r="AI191" s="2" t="str">
        <f t="shared" si="30"/>
        <v/>
      </c>
      <c r="AJ191" t="str">
        <f t="shared" si="31"/>
        <v/>
      </c>
      <c r="AK191" t="str">
        <f t="shared" si="32"/>
        <v/>
      </c>
      <c r="AL191" t="str">
        <f t="shared" si="33"/>
        <v/>
      </c>
      <c r="AM191" t="str">
        <f t="shared" si="34"/>
        <v/>
      </c>
      <c r="AN191" t="str">
        <f t="shared" si="35"/>
        <v>0000000</v>
      </c>
    </row>
    <row r="192" spans="2:40">
      <c r="B192" s="2" t="s">
        <v>150</v>
      </c>
      <c r="C192" s="2" t="s">
        <v>32</v>
      </c>
      <c r="D192" s="2" t="s">
        <v>151</v>
      </c>
      <c r="E192" s="2" t="s">
        <v>152</v>
      </c>
      <c r="F192" s="2" t="s">
        <v>153</v>
      </c>
      <c r="G192" s="6">
        <v>0</v>
      </c>
      <c r="H192" s="6">
        <v>0</v>
      </c>
      <c r="I192" s="6">
        <v>0</v>
      </c>
      <c r="J192">
        <v>1</v>
      </c>
      <c r="K192">
        <v>1</v>
      </c>
      <c r="L192">
        <v>0</v>
      </c>
      <c r="M192">
        <v>1</v>
      </c>
      <c r="N192">
        <v>0</v>
      </c>
      <c r="O192">
        <v>0</v>
      </c>
      <c r="P192">
        <v>0</v>
      </c>
      <c r="Q192" s="11">
        <v>0</v>
      </c>
      <c r="R192" s="11">
        <v>0</v>
      </c>
      <c r="S192" s="11">
        <v>0</v>
      </c>
      <c r="T192" s="12">
        <v>0</v>
      </c>
      <c r="U192" s="12">
        <v>0</v>
      </c>
      <c r="V192" s="12">
        <v>1</v>
      </c>
      <c r="W192">
        <v>0</v>
      </c>
      <c r="X192" s="13">
        <v>0</v>
      </c>
      <c r="Y192" s="13">
        <v>1</v>
      </c>
      <c r="Z192" s="13">
        <v>0</v>
      </c>
      <c r="AA192" s="13">
        <v>1</v>
      </c>
      <c r="AB192">
        <v>0</v>
      </c>
      <c r="AC192">
        <v>0</v>
      </c>
      <c r="AD192">
        <v>0</v>
      </c>
      <c r="AE192" s="15">
        <v>0</v>
      </c>
      <c r="AF192" s="15">
        <v>0</v>
      </c>
      <c r="AG192" s="15">
        <v>0</v>
      </c>
      <c r="AH192" s="15">
        <v>1</v>
      </c>
      <c r="AI192" s="2" t="str">
        <f t="shared" si="30"/>
        <v>0001101000000001001010000001</v>
      </c>
      <c r="AJ192" t="str">
        <f t="shared" si="31"/>
        <v>00011010</v>
      </c>
      <c r="AK192" t="str">
        <f t="shared" si="32"/>
        <v>00000001</v>
      </c>
      <c r="AL192" t="str">
        <f t="shared" si="33"/>
        <v>00101000</v>
      </c>
      <c r="AM192" t="str">
        <f t="shared" si="34"/>
        <v>0001</v>
      </c>
      <c r="AN192" t="str">
        <f t="shared" si="35"/>
        <v>1A01281</v>
      </c>
    </row>
    <row r="193" spans="3:40">
      <c r="C193" s="2" t="s">
        <v>28</v>
      </c>
      <c r="G193" s="6">
        <v>0</v>
      </c>
      <c r="H193" s="6">
        <v>0</v>
      </c>
      <c r="I193" s="6">
        <v>0</v>
      </c>
      <c r="J193">
        <v>0</v>
      </c>
      <c r="K193">
        <v>1</v>
      </c>
      <c r="L193">
        <v>0</v>
      </c>
      <c r="M193">
        <v>0</v>
      </c>
      <c r="N193">
        <v>1</v>
      </c>
      <c r="O193">
        <v>0</v>
      </c>
      <c r="P193">
        <v>0</v>
      </c>
      <c r="Q193" s="11">
        <v>0</v>
      </c>
      <c r="R193" s="11">
        <v>0</v>
      </c>
      <c r="S193" s="11">
        <v>0</v>
      </c>
      <c r="T193" s="12">
        <v>0</v>
      </c>
      <c r="U193" s="12">
        <v>0</v>
      </c>
      <c r="V193" s="12">
        <v>1</v>
      </c>
      <c r="W193">
        <v>0</v>
      </c>
      <c r="X193" s="13">
        <v>0</v>
      </c>
      <c r="Y193" s="13">
        <v>0</v>
      </c>
      <c r="Z193" s="13">
        <v>1</v>
      </c>
      <c r="AA193" s="13">
        <v>1</v>
      </c>
      <c r="AB193">
        <v>0</v>
      </c>
      <c r="AC193">
        <v>0</v>
      </c>
      <c r="AD193">
        <v>0</v>
      </c>
      <c r="AE193" s="15">
        <v>0</v>
      </c>
      <c r="AF193" s="15">
        <v>0</v>
      </c>
      <c r="AG193" s="15">
        <v>0</v>
      </c>
      <c r="AH193" s="15">
        <v>1</v>
      </c>
      <c r="AI193" s="2" t="str">
        <f t="shared" si="30"/>
        <v>0000100100000001000110000001</v>
      </c>
      <c r="AJ193" t="str">
        <f t="shared" si="31"/>
        <v>00001001</v>
      </c>
      <c r="AK193" t="str">
        <f t="shared" si="32"/>
        <v>00000001</v>
      </c>
      <c r="AL193" t="str">
        <f t="shared" si="33"/>
        <v>00011000</v>
      </c>
      <c r="AM193" t="str">
        <f t="shared" si="34"/>
        <v>0001</v>
      </c>
      <c r="AN193" t="str">
        <f t="shared" si="35"/>
        <v>0901181</v>
      </c>
    </row>
    <row r="194" spans="3:40">
      <c r="C194" s="2" t="s">
        <v>133</v>
      </c>
      <c r="G194" s="6">
        <v>0</v>
      </c>
      <c r="H194" s="6">
        <v>0</v>
      </c>
      <c r="I194" s="6">
        <v>0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0</v>
      </c>
      <c r="P194">
        <v>0</v>
      </c>
      <c r="Q194" s="11">
        <v>0</v>
      </c>
      <c r="R194" s="11">
        <v>1</v>
      </c>
      <c r="S194" s="11">
        <v>0</v>
      </c>
      <c r="T194" s="12">
        <v>0</v>
      </c>
      <c r="U194" s="12">
        <v>0</v>
      </c>
      <c r="V194" s="12">
        <v>0</v>
      </c>
      <c r="W194">
        <v>0</v>
      </c>
      <c r="X194" s="13">
        <v>0</v>
      </c>
      <c r="Y194" s="13">
        <v>0</v>
      </c>
      <c r="Z194" s="13">
        <v>0</v>
      </c>
      <c r="AA194" s="13">
        <v>0</v>
      </c>
      <c r="AB194">
        <v>1</v>
      </c>
      <c r="AC194">
        <v>0</v>
      </c>
      <c r="AD194">
        <v>0</v>
      </c>
      <c r="AE194" s="15">
        <v>0</v>
      </c>
      <c r="AF194" s="15">
        <v>0</v>
      </c>
      <c r="AG194" s="15">
        <v>0</v>
      </c>
      <c r="AH194" s="15">
        <v>1</v>
      </c>
      <c r="AI194" s="2" t="str">
        <f t="shared" si="30"/>
        <v>0001111100010000000001000001</v>
      </c>
      <c r="AJ194" t="str">
        <f t="shared" si="31"/>
        <v>00011111</v>
      </c>
      <c r="AK194" t="str">
        <f t="shared" si="32"/>
        <v>00010000</v>
      </c>
      <c r="AL194" t="str">
        <f t="shared" si="33"/>
        <v>00000100</v>
      </c>
      <c r="AM194" t="str">
        <f t="shared" si="34"/>
        <v>0001</v>
      </c>
      <c r="AN194" t="str">
        <f t="shared" si="35"/>
        <v>1F10041</v>
      </c>
    </row>
    <row r="195" spans="7:40">
      <c r="G195" s="6">
        <v>0</v>
      </c>
      <c r="H195" s="6">
        <v>0</v>
      </c>
      <c r="I195" s="6">
        <v>0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0</v>
      </c>
      <c r="P195">
        <v>0</v>
      </c>
      <c r="Q195" s="11">
        <v>0</v>
      </c>
      <c r="R195" s="11">
        <v>1</v>
      </c>
      <c r="S195" s="11">
        <v>0</v>
      </c>
      <c r="T195" s="12">
        <v>0</v>
      </c>
      <c r="U195" s="12">
        <v>0</v>
      </c>
      <c r="V195" s="12">
        <v>0</v>
      </c>
      <c r="W195">
        <v>0</v>
      </c>
      <c r="X195" s="13">
        <v>0</v>
      </c>
      <c r="Y195" s="13">
        <v>1</v>
      </c>
      <c r="Z195" s="13">
        <v>1</v>
      </c>
      <c r="AA195" s="13">
        <v>1</v>
      </c>
      <c r="AB195">
        <v>0</v>
      </c>
      <c r="AC195">
        <v>0</v>
      </c>
      <c r="AD195">
        <v>0</v>
      </c>
      <c r="AE195" s="15">
        <v>0</v>
      </c>
      <c r="AF195" s="15">
        <v>0</v>
      </c>
      <c r="AG195" s="15">
        <v>0</v>
      </c>
      <c r="AH195" s="15">
        <v>1</v>
      </c>
      <c r="AI195" s="2" t="str">
        <f t="shared" si="30"/>
        <v>0001111100010000001110000001</v>
      </c>
      <c r="AJ195" t="str">
        <f t="shared" si="31"/>
        <v>00011111</v>
      </c>
      <c r="AK195" t="str">
        <f t="shared" si="32"/>
        <v>00010000</v>
      </c>
      <c r="AL195" t="str">
        <f t="shared" si="33"/>
        <v>00111000</v>
      </c>
      <c r="AM195" t="str">
        <f t="shared" si="34"/>
        <v>0001</v>
      </c>
      <c r="AN195" t="str">
        <f t="shared" si="35"/>
        <v>1F10381</v>
      </c>
    </row>
    <row r="196" spans="3:40">
      <c r="C196" s="2" t="s">
        <v>32</v>
      </c>
      <c r="G196" s="6">
        <v>0</v>
      </c>
      <c r="H196" s="6">
        <v>0</v>
      </c>
      <c r="I196" s="6">
        <v>0</v>
      </c>
      <c r="J196">
        <v>1</v>
      </c>
      <c r="K196">
        <v>1</v>
      </c>
      <c r="L196">
        <v>0</v>
      </c>
      <c r="M196">
        <v>1</v>
      </c>
      <c r="N196">
        <v>0</v>
      </c>
      <c r="O196">
        <v>0</v>
      </c>
      <c r="P196">
        <v>0</v>
      </c>
      <c r="Q196" s="11">
        <v>0</v>
      </c>
      <c r="R196" s="11">
        <v>0</v>
      </c>
      <c r="S196" s="11">
        <v>0</v>
      </c>
      <c r="T196" s="12">
        <v>0</v>
      </c>
      <c r="U196" s="12">
        <v>0</v>
      </c>
      <c r="V196" s="12">
        <v>1</v>
      </c>
      <c r="W196">
        <v>0</v>
      </c>
      <c r="X196" s="13">
        <v>0</v>
      </c>
      <c r="Y196" s="13">
        <v>1</v>
      </c>
      <c r="Z196" s="13">
        <v>0</v>
      </c>
      <c r="AA196" s="13">
        <v>1</v>
      </c>
      <c r="AB196">
        <v>0</v>
      </c>
      <c r="AC196">
        <v>0</v>
      </c>
      <c r="AD196">
        <v>0</v>
      </c>
      <c r="AE196" s="15">
        <v>0</v>
      </c>
      <c r="AF196" s="15">
        <v>0</v>
      </c>
      <c r="AG196" s="15">
        <v>0</v>
      </c>
      <c r="AH196" s="15">
        <v>1</v>
      </c>
      <c r="AI196" s="2" t="str">
        <f t="shared" si="30"/>
        <v>0001101000000001001010000001</v>
      </c>
      <c r="AJ196" t="str">
        <f t="shared" si="31"/>
        <v>00011010</v>
      </c>
      <c r="AK196" t="str">
        <f t="shared" si="32"/>
        <v>00000001</v>
      </c>
      <c r="AL196" t="str">
        <f t="shared" si="33"/>
        <v>00101000</v>
      </c>
      <c r="AM196" t="str">
        <f t="shared" si="34"/>
        <v>0001</v>
      </c>
      <c r="AN196" t="str">
        <f t="shared" si="35"/>
        <v>1A01281</v>
      </c>
    </row>
    <row r="197" spans="3:40">
      <c r="C197" s="2" t="s">
        <v>71</v>
      </c>
      <c r="G197" s="6">
        <v>0</v>
      </c>
      <c r="H197" s="6">
        <v>0</v>
      </c>
      <c r="I197" s="6">
        <v>0</v>
      </c>
      <c r="J197">
        <v>0</v>
      </c>
      <c r="K197">
        <v>0</v>
      </c>
      <c r="L197">
        <v>1</v>
      </c>
      <c r="M197">
        <v>1</v>
      </c>
      <c r="N197">
        <v>0</v>
      </c>
      <c r="O197">
        <v>0</v>
      </c>
      <c r="P197">
        <v>0</v>
      </c>
      <c r="Q197" s="11">
        <v>0</v>
      </c>
      <c r="R197" s="11">
        <v>0</v>
      </c>
      <c r="S197" s="11">
        <v>1</v>
      </c>
      <c r="T197" s="12">
        <v>0</v>
      </c>
      <c r="U197" s="12">
        <v>1</v>
      </c>
      <c r="V197" s="12">
        <v>0</v>
      </c>
      <c r="W197">
        <v>0</v>
      </c>
      <c r="X197" s="13">
        <v>0</v>
      </c>
      <c r="Y197" s="13">
        <v>1</v>
      </c>
      <c r="Z197" s="13">
        <v>1</v>
      </c>
      <c r="AA197" s="13">
        <v>0</v>
      </c>
      <c r="AB197">
        <v>0</v>
      </c>
      <c r="AC197">
        <v>0</v>
      </c>
      <c r="AD197">
        <v>0</v>
      </c>
      <c r="AE197" s="15">
        <v>0</v>
      </c>
      <c r="AF197" s="15">
        <v>0</v>
      </c>
      <c r="AG197" s="15">
        <v>0</v>
      </c>
      <c r="AH197" s="15">
        <v>1</v>
      </c>
      <c r="AI197" s="2" t="str">
        <f t="shared" si="30"/>
        <v>0000011000001010001100000001</v>
      </c>
      <c r="AJ197" t="str">
        <f t="shared" si="31"/>
        <v>00000110</v>
      </c>
      <c r="AK197" t="str">
        <f t="shared" si="32"/>
        <v>00001010</v>
      </c>
      <c r="AL197" t="str">
        <f t="shared" si="33"/>
        <v>00110000</v>
      </c>
      <c r="AM197" t="str">
        <f t="shared" si="34"/>
        <v>0001</v>
      </c>
      <c r="AN197" t="str">
        <f t="shared" si="35"/>
        <v>060A301</v>
      </c>
    </row>
    <row r="198" spans="3:40">
      <c r="C198" s="2" t="s">
        <v>154</v>
      </c>
      <c r="G198" s="6">
        <v>0</v>
      </c>
      <c r="H198" s="6">
        <v>0</v>
      </c>
      <c r="I198" s="6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 s="11">
        <v>0</v>
      </c>
      <c r="R198" s="11">
        <v>0</v>
      </c>
      <c r="S198" s="11">
        <v>0</v>
      </c>
      <c r="T198" s="12">
        <v>0</v>
      </c>
      <c r="U198" s="12">
        <v>0</v>
      </c>
      <c r="V198" s="12">
        <v>0</v>
      </c>
      <c r="W198">
        <v>0</v>
      </c>
      <c r="X198" s="13">
        <v>0</v>
      </c>
      <c r="Y198" s="13">
        <v>0</v>
      </c>
      <c r="Z198" s="13">
        <v>0</v>
      </c>
      <c r="AA198" s="13">
        <v>0</v>
      </c>
      <c r="AB198">
        <v>0</v>
      </c>
      <c r="AC198">
        <v>0</v>
      </c>
      <c r="AD198">
        <v>0</v>
      </c>
      <c r="AE198" s="15">
        <v>1</v>
      </c>
      <c r="AF198" s="15">
        <v>0</v>
      </c>
      <c r="AG198" s="15">
        <v>0</v>
      </c>
      <c r="AH198" s="15">
        <v>0</v>
      </c>
      <c r="AI198" s="2" t="str">
        <f t="shared" si="30"/>
        <v>0000000000000000000000001000</v>
      </c>
      <c r="AJ198" t="str">
        <f t="shared" si="31"/>
        <v>00000000</v>
      </c>
      <c r="AK198" t="str">
        <f t="shared" si="32"/>
        <v>00000000</v>
      </c>
      <c r="AL198" t="str">
        <f t="shared" si="33"/>
        <v>00000000</v>
      </c>
      <c r="AM198" t="str">
        <f t="shared" si="34"/>
        <v>1000</v>
      </c>
      <c r="AN198" t="str">
        <f t="shared" si="35"/>
        <v>0000008</v>
      </c>
    </row>
    <row r="199" spans="3:40">
      <c r="C199" s="2" t="s">
        <v>135</v>
      </c>
      <c r="G199" s="6">
        <v>0</v>
      </c>
      <c r="H199" s="6">
        <v>0</v>
      </c>
      <c r="I199" s="6">
        <v>0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0</v>
      </c>
      <c r="P199">
        <v>0</v>
      </c>
      <c r="Q199" s="11">
        <v>1</v>
      </c>
      <c r="R199" s="11">
        <v>0</v>
      </c>
      <c r="S199" s="11">
        <v>0</v>
      </c>
      <c r="T199" s="12">
        <v>0</v>
      </c>
      <c r="U199" s="12">
        <v>0</v>
      </c>
      <c r="V199" s="12">
        <v>0</v>
      </c>
      <c r="W199">
        <v>0</v>
      </c>
      <c r="X199" s="13">
        <v>0</v>
      </c>
      <c r="Y199" s="13">
        <v>0</v>
      </c>
      <c r="Z199" s="13">
        <v>1</v>
      </c>
      <c r="AA199" s="13">
        <v>1</v>
      </c>
      <c r="AB199">
        <v>0</v>
      </c>
      <c r="AC199">
        <v>0</v>
      </c>
      <c r="AD199">
        <v>0</v>
      </c>
      <c r="AE199" s="15">
        <v>0</v>
      </c>
      <c r="AF199" s="15">
        <v>0</v>
      </c>
      <c r="AG199" s="15">
        <v>0</v>
      </c>
      <c r="AH199" s="15">
        <v>1</v>
      </c>
      <c r="AI199" s="2" t="str">
        <f t="shared" si="30"/>
        <v>0001111100100000000110000001</v>
      </c>
      <c r="AJ199" t="str">
        <f t="shared" si="31"/>
        <v>00011111</v>
      </c>
      <c r="AK199" t="str">
        <f t="shared" si="32"/>
        <v>00100000</v>
      </c>
      <c r="AL199" t="str">
        <f t="shared" si="33"/>
        <v>00011000</v>
      </c>
      <c r="AM199" t="str">
        <f t="shared" si="34"/>
        <v>0001</v>
      </c>
      <c r="AN199" t="str">
        <f t="shared" si="35"/>
        <v>1F20181</v>
      </c>
    </row>
    <row r="200" spans="3:40">
      <c r="C200" s="2" t="s">
        <v>32</v>
      </c>
      <c r="G200" s="6">
        <v>0</v>
      </c>
      <c r="H200" s="6">
        <v>0</v>
      </c>
      <c r="I200" s="6">
        <v>0</v>
      </c>
      <c r="J200">
        <v>1</v>
      </c>
      <c r="K200">
        <v>1</v>
      </c>
      <c r="L200">
        <v>0</v>
      </c>
      <c r="M200">
        <v>1</v>
      </c>
      <c r="N200">
        <v>0</v>
      </c>
      <c r="O200">
        <v>0</v>
      </c>
      <c r="P200">
        <v>0</v>
      </c>
      <c r="Q200" s="11">
        <v>0</v>
      </c>
      <c r="R200" s="11">
        <v>0</v>
      </c>
      <c r="S200" s="11">
        <v>0</v>
      </c>
      <c r="T200" s="12">
        <v>0</v>
      </c>
      <c r="U200" s="12">
        <v>0</v>
      </c>
      <c r="V200" s="12">
        <v>1</v>
      </c>
      <c r="W200">
        <v>0</v>
      </c>
      <c r="X200" s="13">
        <v>0</v>
      </c>
      <c r="Y200" s="13">
        <v>1</v>
      </c>
      <c r="Z200" s="13">
        <v>0</v>
      </c>
      <c r="AA200" s="13">
        <v>1</v>
      </c>
      <c r="AB200">
        <v>0</v>
      </c>
      <c r="AC200">
        <v>0</v>
      </c>
      <c r="AD200">
        <v>0</v>
      </c>
      <c r="AE200" s="15">
        <v>0</v>
      </c>
      <c r="AF200" s="15">
        <v>0</v>
      </c>
      <c r="AG200" s="15">
        <v>0</v>
      </c>
      <c r="AH200" s="15">
        <v>1</v>
      </c>
      <c r="AI200" s="2" t="str">
        <f t="shared" si="30"/>
        <v>0001101000000001001010000001</v>
      </c>
      <c r="AJ200" t="str">
        <f t="shared" si="31"/>
        <v>00011010</v>
      </c>
      <c r="AK200" t="str">
        <f t="shared" si="32"/>
        <v>00000001</v>
      </c>
      <c r="AL200" t="str">
        <f t="shared" si="33"/>
        <v>00101000</v>
      </c>
      <c r="AM200" t="str">
        <f t="shared" si="34"/>
        <v>0001</v>
      </c>
      <c r="AN200" t="str">
        <f t="shared" si="35"/>
        <v>1A01281</v>
      </c>
    </row>
    <row r="201" spans="3:40">
      <c r="C201" s="2" t="s">
        <v>47</v>
      </c>
      <c r="G201" s="6">
        <v>0</v>
      </c>
      <c r="H201" s="6">
        <v>0</v>
      </c>
      <c r="I201" s="6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 s="11">
        <v>0</v>
      </c>
      <c r="R201" s="11">
        <v>0</v>
      </c>
      <c r="S201" s="11">
        <v>0</v>
      </c>
      <c r="T201" s="12">
        <v>0</v>
      </c>
      <c r="U201" s="12">
        <v>0</v>
      </c>
      <c r="V201" s="12">
        <v>0</v>
      </c>
      <c r="W201">
        <v>0</v>
      </c>
      <c r="X201" s="13">
        <v>0</v>
      </c>
      <c r="Y201" s="13">
        <v>0</v>
      </c>
      <c r="Z201" s="13">
        <v>0</v>
      </c>
      <c r="AA201" s="13">
        <v>0</v>
      </c>
      <c r="AB201">
        <v>0</v>
      </c>
      <c r="AC201">
        <v>0</v>
      </c>
      <c r="AD201">
        <v>0</v>
      </c>
      <c r="AE201" s="15">
        <v>0</v>
      </c>
      <c r="AF201" s="15">
        <v>0</v>
      </c>
      <c r="AG201" s="15">
        <v>1</v>
      </c>
      <c r="AH201" s="15">
        <v>0</v>
      </c>
      <c r="AI201" s="2" t="str">
        <f t="shared" si="30"/>
        <v>0000000000000000000000000010</v>
      </c>
      <c r="AJ201" t="str">
        <f t="shared" si="31"/>
        <v>00000000</v>
      </c>
      <c r="AK201" t="str">
        <f t="shared" si="32"/>
        <v>00000000</v>
      </c>
      <c r="AL201" t="str">
        <f t="shared" si="33"/>
        <v>00000000</v>
      </c>
      <c r="AM201" t="str">
        <f t="shared" si="34"/>
        <v>0010</v>
      </c>
      <c r="AN201" t="str">
        <f t="shared" si="35"/>
        <v>0000002</v>
      </c>
    </row>
    <row r="202" spans="7:40">
      <c r="G202" s="6"/>
      <c r="H202" s="6"/>
      <c r="I202" s="6"/>
      <c r="Q202" s="11"/>
      <c r="R202" s="11"/>
      <c r="S202" s="11"/>
      <c r="T202" s="12"/>
      <c r="U202" s="12"/>
      <c r="V202" s="12"/>
      <c r="X202" s="13"/>
      <c r="Y202" s="13"/>
      <c r="Z202" s="13"/>
      <c r="AA202" s="13"/>
      <c r="AE202" s="15"/>
      <c r="AF202" s="15"/>
      <c r="AG202" s="15"/>
      <c r="AH202" s="15"/>
      <c r="AI202" s="2" t="str">
        <f t="shared" si="30"/>
        <v/>
      </c>
      <c r="AJ202" t="str">
        <f t="shared" si="31"/>
        <v/>
      </c>
      <c r="AK202" t="str">
        <f t="shared" si="32"/>
        <v/>
      </c>
      <c r="AL202" t="str">
        <f t="shared" si="33"/>
        <v/>
      </c>
      <c r="AM202" t="str">
        <f t="shared" si="34"/>
        <v/>
      </c>
      <c r="AN202" t="str">
        <f t="shared" si="35"/>
        <v>0000000</v>
      </c>
    </row>
    <row r="203" spans="2:40">
      <c r="B203" s="2" t="s">
        <v>155</v>
      </c>
      <c r="C203" s="2" t="s">
        <v>32</v>
      </c>
      <c r="D203" s="2" t="s">
        <v>156</v>
      </c>
      <c r="E203" s="2" t="s">
        <v>157</v>
      </c>
      <c r="F203" s="2" t="s">
        <v>158</v>
      </c>
      <c r="G203" s="6">
        <v>0</v>
      </c>
      <c r="H203" s="6">
        <v>0</v>
      </c>
      <c r="I203" s="6">
        <v>0</v>
      </c>
      <c r="J203">
        <v>1</v>
      </c>
      <c r="K203">
        <v>1</v>
      </c>
      <c r="L203">
        <v>0</v>
      </c>
      <c r="M203">
        <v>1</v>
      </c>
      <c r="N203">
        <v>0</v>
      </c>
      <c r="O203">
        <v>0</v>
      </c>
      <c r="P203">
        <v>0</v>
      </c>
      <c r="Q203" s="11">
        <v>0</v>
      </c>
      <c r="R203" s="11">
        <v>0</v>
      </c>
      <c r="S203" s="11">
        <v>0</v>
      </c>
      <c r="T203" s="12">
        <v>0</v>
      </c>
      <c r="U203" s="12">
        <v>0</v>
      </c>
      <c r="V203" s="12">
        <v>1</v>
      </c>
      <c r="W203">
        <v>0</v>
      </c>
      <c r="X203" s="13">
        <v>0</v>
      </c>
      <c r="Y203" s="13">
        <v>1</v>
      </c>
      <c r="Z203" s="13">
        <v>0</v>
      </c>
      <c r="AA203" s="13">
        <v>1</v>
      </c>
      <c r="AB203">
        <v>0</v>
      </c>
      <c r="AC203">
        <v>0</v>
      </c>
      <c r="AD203">
        <v>0</v>
      </c>
      <c r="AE203" s="15">
        <v>0</v>
      </c>
      <c r="AF203" s="15">
        <v>0</v>
      </c>
      <c r="AG203" s="15">
        <v>0</v>
      </c>
      <c r="AH203" s="15">
        <v>1</v>
      </c>
      <c r="AI203" s="2" t="str">
        <f t="shared" si="30"/>
        <v>0001101000000001001010000001</v>
      </c>
      <c r="AJ203" t="str">
        <f t="shared" si="31"/>
        <v>00011010</v>
      </c>
      <c r="AK203" t="str">
        <f t="shared" si="32"/>
        <v>00000001</v>
      </c>
      <c r="AL203" t="str">
        <f t="shared" si="33"/>
        <v>00101000</v>
      </c>
      <c r="AM203" t="str">
        <f t="shared" si="34"/>
        <v>0001</v>
      </c>
      <c r="AN203" t="str">
        <f t="shared" si="35"/>
        <v>1A01281</v>
      </c>
    </row>
    <row r="204" spans="3:40">
      <c r="C204" s="2" t="s">
        <v>28</v>
      </c>
      <c r="G204" s="6">
        <v>0</v>
      </c>
      <c r="H204" s="6">
        <v>0</v>
      </c>
      <c r="I204" s="6">
        <v>0</v>
      </c>
      <c r="J204">
        <v>0</v>
      </c>
      <c r="K204">
        <v>1</v>
      </c>
      <c r="L204">
        <v>0</v>
      </c>
      <c r="M204">
        <v>0</v>
      </c>
      <c r="N204">
        <v>1</v>
      </c>
      <c r="O204">
        <v>0</v>
      </c>
      <c r="P204">
        <v>0</v>
      </c>
      <c r="Q204" s="11">
        <v>0</v>
      </c>
      <c r="R204" s="11">
        <v>0</v>
      </c>
      <c r="S204" s="11">
        <v>0</v>
      </c>
      <c r="T204" s="12">
        <v>0</v>
      </c>
      <c r="U204" s="12">
        <v>0</v>
      </c>
      <c r="V204" s="12">
        <v>1</v>
      </c>
      <c r="W204">
        <v>0</v>
      </c>
      <c r="X204" s="13">
        <v>0</v>
      </c>
      <c r="Y204" s="13">
        <v>0</v>
      </c>
      <c r="Z204" s="13">
        <v>1</v>
      </c>
      <c r="AA204" s="13">
        <v>1</v>
      </c>
      <c r="AB204">
        <v>0</v>
      </c>
      <c r="AC204">
        <v>0</v>
      </c>
      <c r="AD204">
        <v>0</v>
      </c>
      <c r="AE204" s="15">
        <v>0</v>
      </c>
      <c r="AF204" s="15">
        <v>0</v>
      </c>
      <c r="AG204" s="15">
        <v>0</v>
      </c>
      <c r="AH204" s="15">
        <v>1</v>
      </c>
      <c r="AI204" s="2" t="str">
        <f t="shared" si="30"/>
        <v>0000100100000001000110000001</v>
      </c>
      <c r="AJ204" t="str">
        <f t="shared" si="31"/>
        <v>00001001</v>
      </c>
      <c r="AK204" t="str">
        <f t="shared" si="32"/>
        <v>00000001</v>
      </c>
      <c r="AL204" t="str">
        <f t="shared" si="33"/>
        <v>00011000</v>
      </c>
      <c r="AM204" t="str">
        <f t="shared" si="34"/>
        <v>0001</v>
      </c>
      <c r="AN204" t="str">
        <f t="shared" si="35"/>
        <v>0901181</v>
      </c>
    </row>
    <row r="205" spans="3:40">
      <c r="C205" s="2" t="s">
        <v>133</v>
      </c>
      <c r="G205" s="6">
        <v>0</v>
      </c>
      <c r="H205" s="6">
        <v>0</v>
      </c>
      <c r="I205" s="6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0</v>
      </c>
      <c r="P205">
        <v>0</v>
      </c>
      <c r="Q205" s="11">
        <v>0</v>
      </c>
      <c r="R205" s="11">
        <v>1</v>
      </c>
      <c r="S205" s="11">
        <v>0</v>
      </c>
      <c r="T205" s="12">
        <v>0</v>
      </c>
      <c r="U205" s="12">
        <v>0</v>
      </c>
      <c r="V205" s="12">
        <v>0</v>
      </c>
      <c r="W205">
        <v>0</v>
      </c>
      <c r="X205" s="13">
        <v>0</v>
      </c>
      <c r="Y205" s="13">
        <v>0</v>
      </c>
      <c r="Z205" s="13">
        <v>0</v>
      </c>
      <c r="AA205" s="13">
        <v>0</v>
      </c>
      <c r="AB205">
        <v>1</v>
      </c>
      <c r="AC205">
        <v>0</v>
      </c>
      <c r="AD205">
        <v>0</v>
      </c>
      <c r="AE205" s="15">
        <v>0</v>
      </c>
      <c r="AF205" s="15">
        <v>0</v>
      </c>
      <c r="AG205" s="15">
        <v>0</v>
      </c>
      <c r="AH205" s="15">
        <v>1</v>
      </c>
      <c r="AI205" s="2" t="str">
        <f t="shared" si="30"/>
        <v>0001111100010000000001000001</v>
      </c>
      <c r="AJ205" t="str">
        <f t="shared" si="31"/>
        <v>00011111</v>
      </c>
      <c r="AK205" t="str">
        <f t="shared" si="32"/>
        <v>00010000</v>
      </c>
      <c r="AL205" t="str">
        <f t="shared" si="33"/>
        <v>00000100</v>
      </c>
      <c r="AM205" t="str">
        <f t="shared" si="34"/>
        <v>0001</v>
      </c>
      <c r="AN205" t="str">
        <f t="shared" si="35"/>
        <v>1F10041</v>
      </c>
    </row>
    <row r="206" spans="7:40">
      <c r="G206" s="6">
        <v>0</v>
      </c>
      <c r="H206" s="6">
        <v>0</v>
      </c>
      <c r="I206" s="6">
        <v>0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0</v>
      </c>
      <c r="P206">
        <v>0</v>
      </c>
      <c r="Q206" s="11">
        <v>0</v>
      </c>
      <c r="R206" s="11">
        <v>1</v>
      </c>
      <c r="S206" s="11">
        <v>0</v>
      </c>
      <c r="T206" s="12">
        <v>0</v>
      </c>
      <c r="U206" s="12">
        <v>0</v>
      </c>
      <c r="V206" s="12">
        <v>0</v>
      </c>
      <c r="W206">
        <v>0</v>
      </c>
      <c r="X206" s="13">
        <v>0</v>
      </c>
      <c r="Y206" s="13">
        <v>1</v>
      </c>
      <c r="Z206" s="13">
        <v>1</v>
      </c>
      <c r="AA206" s="13">
        <v>1</v>
      </c>
      <c r="AB206">
        <v>0</v>
      </c>
      <c r="AC206">
        <v>0</v>
      </c>
      <c r="AD206">
        <v>0</v>
      </c>
      <c r="AE206" s="15">
        <v>0</v>
      </c>
      <c r="AF206" s="15">
        <v>0</v>
      </c>
      <c r="AG206" s="15">
        <v>0</v>
      </c>
      <c r="AH206" s="15">
        <v>1</v>
      </c>
      <c r="AI206" s="2" t="str">
        <f t="shared" si="30"/>
        <v>0001111100010000001110000001</v>
      </c>
      <c r="AJ206" t="str">
        <f t="shared" si="31"/>
        <v>00011111</v>
      </c>
      <c r="AK206" t="str">
        <f t="shared" si="32"/>
        <v>00010000</v>
      </c>
      <c r="AL206" t="str">
        <f t="shared" si="33"/>
        <v>00111000</v>
      </c>
      <c r="AM206" t="str">
        <f t="shared" si="34"/>
        <v>0001</v>
      </c>
      <c r="AN206" t="str">
        <f t="shared" si="35"/>
        <v>1F10381</v>
      </c>
    </row>
    <row r="207" spans="3:40">
      <c r="C207" s="2" t="s">
        <v>32</v>
      </c>
      <c r="G207" s="6">
        <v>0</v>
      </c>
      <c r="H207" s="6">
        <v>0</v>
      </c>
      <c r="I207" s="6">
        <v>0</v>
      </c>
      <c r="J207">
        <v>1</v>
      </c>
      <c r="K207">
        <v>1</v>
      </c>
      <c r="L207">
        <v>0</v>
      </c>
      <c r="M207">
        <v>1</v>
      </c>
      <c r="N207">
        <v>0</v>
      </c>
      <c r="O207">
        <v>0</v>
      </c>
      <c r="P207">
        <v>0</v>
      </c>
      <c r="Q207" s="11">
        <v>0</v>
      </c>
      <c r="R207" s="11">
        <v>0</v>
      </c>
      <c r="S207" s="11">
        <v>0</v>
      </c>
      <c r="T207" s="12">
        <v>0</v>
      </c>
      <c r="U207" s="12">
        <v>0</v>
      </c>
      <c r="V207" s="12">
        <v>1</v>
      </c>
      <c r="W207">
        <v>0</v>
      </c>
      <c r="X207" s="13">
        <v>0</v>
      </c>
      <c r="Y207" s="13">
        <v>1</v>
      </c>
      <c r="Z207" s="13">
        <v>0</v>
      </c>
      <c r="AA207" s="13">
        <v>1</v>
      </c>
      <c r="AB207">
        <v>0</v>
      </c>
      <c r="AC207">
        <v>0</v>
      </c>
      <c r="AD207">
        <v>0</v>
      </c>
      <c r="AE207" s="15">
        <v>0</v>
      </c>
      <c r="AF207" s="15">
        <v>0</v>
      </c>
      <c r="AG207" s="15">
        <v>0</v>
      </c>
      <c r="AH207" s="15">
        <v>1</v>
      </c>
      <c r="AI207" s="2" t="str">
        <f t="shared" si="30"/>
        <v>0001101000000001001010000001</v>
      </c>
      <c r="AJ207" t="str">
        <f t="shared" si="31"/>
        <v>00011010</v>
      </c>
      <c r="AK207" t="str">
        <f t="shared" si="32"/>
        <v>00000001</v>
      </c>
      <c r="AL207" t="str">
        <f t="shared" si="33"/>
        <v>00101000</v>
      </c>
      <c r="AM207" t="str">
        <f t="shared" si="34"/>
        <v>0001</v>
      </c>
      <c r="AN207" t="str">
        <f t="shared" si="35"/>
        <v>1A01281</v>
      </c>
    </row>
    <row r="208" spans="3:40">
      <c r="C208" s="2" t="s">
        <v>71</v>
      </c>
      <c r="G208" s="6">
        <v>0</v>
      </c>
      <c r="H208" s="6">
        <v>0</v>
      </c>
      <c r="I208" s="6">
        <v>0</v>
      </c>
      <c r="J208">
        <v>0</v>
      </c>
      <c r="K208">
        <v>0</v>
      </c>
      <c r="L208">
        <v>1</v>
      </c>
      <c r="M208">
        <v>1</v>
      </c>
      <c r="N208">
        <v>0</v>
      </c>
      <c r="O208">
        <v>0</v>
      </c>
      <c r="P208">
        <v>0</v>
      </c>
      <c r="Q208" s="11">
        <v>0</v>
      </c>
      <c r="R208" s="11">
        <v>0</v>
      </c>
      <c r="S208" s="11">
        <v>1</v>
      </c>
      <c r="T208" s="12">
        <v>0</v>
      </c>
      <c r="U208" s="12">
        <v>1</v>
      </c>
      <c r="V208" s="12">
        <v>0</v>
      </c>
      <c r="W208">
        <v>0</v>
      </c>
      <c r="X208" s="13">
        <v>0</v>
      </c>
      <c r="Y208" s="13">
        <v>1</v>
      </c>
      <c r="Z208" s="13">
        <v>1</v>
      </c>
      <c r="AA208" s="13">
        <v>0</v>
      </c>
      <c r="AB208">
        <v>0</v>
      </c>
      <c r="AC208">
        <v>0</v>
      </c>
      <c r="AD208">
        <v>0</v>
      </c>
      <c r="AE208" s="15">
        <v>0</v>
      </c>
      <c r="AF208" s="15">
        <v>0</v>
      </c>
      <c r="AG208" s="15">
        <v>0</v>
      </c>
      <c r="AH208" s="15">
        <v>1</v>
      </c>
      <c r="AI208" s="2" t="str">
        <f t="shared" si="30"/>
        <v>0000011000001010001100000001</v>
      </c>
      <c r="AJ208" t="str">
        <f t="shared" si="31"/>
        <v>00000110</v>
      </c>
      <c r="AK208" t="str">
        <f t="shared" si="32"/>
        <v>00001010</v>
      </c>
      <c r="AL208" t="str">
        <f t="shared" si="33"/>
        <v>00110000</v>
      </c>
      <c r="AM208" t="str">
        <f t="shared" si="34"/>
        <v>0001</v>
      </c>
      <c r="AN208" t="str">
        <f t="shared" si="35"/>
        <v>060A301</v>
      </c>
    </row>
    <row r="209" spans="3:40">
      <c r="C209" s="2" t="s">
        <v>159</v>
      </c>
      <c r="G209" s="6">
        <v>0</v>
      </c>
      <c r="H209" s="6">
        <v>0</v>
      </c>
      <c r="I209" s="6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 s="11">
        <v>0</v>
      </c>
      <c r="R209" s="11">
        <v>0</v>
      </c>
      <c r="S209" s="11">
        <v>0</v>
      </c>
      <c r="T209" s="12">
        <v>0</v>
      </c>
      <c r="U209" s="12">
        <v>0</v>
      </c>
      <c r="V209" s="12">
        <v>0</v>
      </c>
      <c r="W209">
        <v>0</v>
      </c>
      <c r="X209" s="13">
        <v>0</v>
      </c>
      <c r="Y209" s="13">
        <v>0</v>
      </c>
      <c r="Z209" s="13">
        <v>0</v>
      </c>
      <c r="AA209" s="13">
        <v>0</v>
      </c>
      <c r="AB209">
        <v>0</v>
      </c>
      <c r="AC209">
        <v>0</v>
      </c>
      <c r="AD209">
        <v>0</v>
      </c>
      <c r="AE209" s="15">
        <v>0</v>
      </c>
      <c r="AF209" s="15">
        <v>1</v>
      </c>
      <c r="AG209" s="15">
        <v>1</v>
      </c>
      <c r="AH209" s="15">
        <v>1</v>
      </c>
      <c r="AI209" s="2" t="str">
        <f t="shared" si="30"/>
        <v>0000000000000000000000000111</v>
      </c>
      <c r="AJ209" t="str">
        <f t="shared" si="31"/>
        <v>00000000</v>
      </c>
      <c r="AK209" t="str">
        <f t="shared" si="32"/>
        <v>00000000</v>
      </c>
      <c r="AL209" t="str">
        <f t="shared" si="33"/>
        <v>00000000</v>
      </c>
      <c r="AM209" t="str">
        <f t="shared" si="34"/>
        <v>0111</v>
      </c>
      <c r="AN209" t="str">
        <f t="shared" si="35"/>
        <v>0000007</v>
      </c>
    </row>
    <row r="210" spans="3:40">
      <c r="C210" s="2" t="s">
        <v>135</v>
      </c>
      <c r="G210" s="6">
        <v>0</v>
      </c>
      <c r="H210" s="6">
        <v>0</v>
      </c>
      <c r="I210" s="6">
        <v>0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0</v>
      </c>
      <c r="P210">
        <v>0</v>
      </c>
      <c r="Q210" s="11">
        <v>1</v>
      </c>
      <c r="R210" s="11">
        <v>0</v>
      </c>
      <c r="S210" s="11">
        <v>0</v>
      </c>
      <c r="T210" s="12">
        <v>0</v>
      </c>
      <c r="U210" s="12">
        <v>0</v>
      </c>
      <c r="V210" s="12">
        <v>0</v>
      </c>
      <c r="W210">
        <v>0</v>
      </c>
      <c r="X210" s="13">
        <v>0</v>
      </c>
      <c r="Y210" s="13">
        <v>0</v>
      </c>
      <c r="Z210" s="13">
        <v>1</v>
      </c>
      <c r="AA210" s="13">
        <v>1</v>
      </c>
      <c r="AB210">
        <v>0</v>
      </c>
      <c r="AC210">
        <v>0</v>
      </c>
      <c r="AD210">
        <v>0</v>
      </c>
      <c r="AE210" s="15">
        <v>0</v>
      </c>
      <c r="AF210" s="15">
        <v>0</v>
      </c>
      <c r="AG210" s="15">
        <v>0</v>
      </c>
      <c r="AH210" s="15">
        <v>1</v>
      </c>
      <c r="AI210" s="2" t="str">
        <f t="shared" ref="AI210:AI223" si="36">G210&amp;H210&amp;I210&amp;J210&amp;K210&amp;L210&amp;M210&amp;N210&amp;O210&amp;P210&amp;Q210&amp;R210&amp;S210&amp;T210&amp;U210&amp;V210&amp;W210&amp;X210&amp;Y210&amp;Z210&amp;AA210&amp;AB210&amp;AC210&amp;AD210&amp;AE210&amp;AF210&amp;AG210&amp;AH210</f>
        <v>0001111100100000000110000001</v>
      </c>
      <c r="AJ210" t="str">
        <f t="shared" ref="AJ210:AJ223" si="37">G210&amp;H210&amp;I210&amp;J210&amp;K210&amp;L210&amp;M210&amp;N210</f>
        <v>00011111</v>
      </c>
      <c r="AK210" t="str">
        <f t="shared" ref="AK210:AK223" si="38">O210&amp;P210&amp;Q210&amp;R210&amp;S210&amp;T210&amp;U210&amp;V210</f>
        <v>00100000</v>
      </c>
      <c r="AL210" t="str">
        <f t="shared" ref="AL210:AL223" si="39">W210&amp;X210&amp;Y210&amp;Z210&amp;AA210&amp;AB210&amp;AC210&amp;AD210</f>
        <v>00011000</v>
      </c>
      <c r="AM210" t="str">
        <f t="shared" ref="AM210:AM223" si="40">AE210&amp;AF210&amp;AG210&amp;AH210</f>
        <v>0001</v>
      </c>
      <c r="AN210" t="str">
        <f t="shared" ref="AN210:AN223" si="41">BIN2HEX(AJ210,2)&amp;BIN2HEX(AK210,2)&amp;BIN2HEX(AL210,2)&amp;BIN2HEX(AM210,1)</f>
        <v>1F20181</v>
      </c>
    </row>
    <row r="211" spans="3:40">
      <c r="C211" s="2" t="s">
        <v>32</v>
      </c>
      <c r="G211" s="6">
        <v>0</v>
      </c>
      <c r="H211" s="6">
        <v>0</v>
      </c>
      <c r="I211" s="6">
        <v>0</v>
      </c>
      <c r="J211">
        <v>1</v>
      </c>
      <c r="K211">
        <v>1</v>
      </c>
      <c r="L211">
        <v>0</v>
      </c>
      <c r="M211">
        <v>1</v>
      </c>
      <c r="N211">
        <v>0</v>
      </c>
      <c r="O211">
        <v>0</v>
      </c>
      <c r="P211">
        <v>0</v>
      </c>
      <c r="Q211" s="11">
        <v>0</v>
      </c>
      <c r="R211" s="11">
        <v>0</v>
      </c>
      <c r="S211" s="11">
        <v>0</v>
      </c>
      <c r="T211" s="12">
        <v>0</v>
      </c>
      <c r="U211" s="12">
        <v>0</v>
      </c>
      <c r="V211" s="12">
        <v>1</v>
      </c>
      <c r="W211">
        <v>0</v>
      </c>
      <c r="X211" s="13">
        <v>0</v>
      </c>
      <c r="Y211" s="13">
        <v>1</v>
      </c>
      <c r="Z211" s="13">
        <v>0</v>
      </c>
      <c r="AA211" s="13">
        <v>1</v>
      </c>
      <c r="AB211">
        <v>0</v>
      </c>
      <c r="AC211">
        <v>0</v>
      </c>
      <c r="AD211">
        <v>0</v>
      </c>
      <c r="AE211" s="15">
        <v>0</v>
      </c>
      <c r="AF211" s="15">
        <v>0</v>
      </c>
      <c r="AG211" s="15">
        <v>0</v>
      </c>
      <c r="AH211" s="15">
        <v>1</v>
      </c>
      <c r="AI211" s="2" t="str">
        <f t="shared" si="36"/>
        <v>0001101000000001001010000001</v>
      </c>
      <c r="AJ211" t="str">
        <f t="shared" si="37"/>
        <v>00011010</v>
      </c>
      <c r="AK211" t="str">
        <f t="shared" si="38"/>
        <v>00000001</v>
      </c>
      <c r="AL211" t="str">
        <f t="shared" si="39"/>
        <v>00101000</v>
      </c>
      <c r="AM211" t="str">
        <f t="shared" si="40"/>
        <v>0001</v>
      </c>
      <c r="AN211" t="str">
        <f t="shared" si="41"/>
        <v>1A01281</v>
      </c>
    </row>
    <row r="212" spans="3:40">
      <c r="C212" s="2" t="s">
        <v>47</v>
      </c>
      <c r="G212" s="6">
        <v>0</v>
      </c>
      <c r="H212" s="6">
        <v>0</v>
      </c>
      <c r="I212" s="6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 s="11">
        <v>0</v>
      </c>
      <c r="R212" s="11">
        <v>0</v>
      </c>
      <c r="S212" s="11">
        <v>0</v>
      </c>
      <c r="T212" s="12">
        <v>0</v>
      </c>
      <c r="U212" s="12">
        <v>0</v>
      </c>
      <c r="V212" s="12">
        <v>0</v>
      </c>
      <c r="W212">
        <v>0</v>
      </c>
      <c r="X212" s="13">
        <v>0</v>
      </c>
      <c r="Y212" s="13">
        <v>0</v>
      </c>
      <c r="Z212" s="13">
        <v>0</v>
      </c>
      <c r="AA212" s="13">
        <v>0</v>
      </c>
      <c r="AB212">
        <v>0</v>
      </c>
      <c r="AC212">
        <v>0</v>
      </c>
      <c r="AD212">
        <v>0</v>
      </c>
      <c r="AE212" s="15">
        <v>0</v>
      </c>
      <c r="AF212" s="15">
        <v>0</v>
      </c>
      <c r="AG212" s="15">
        <v>1</v>
      </c>
      <c r="AH212" s="15">
        <v>0</v>
      </c>
      <c r="AI212" s="2" t="str">
        <f t="shared" si="36"/>
        <v>0000000000000000000000000010</v>
      </c>
      <c r="AJ212" t="str">
        <f t="shared" si="37"/>
        <v>00000000</v>
      </c>
      <c r="AK212" t="str">
        <f t="shared" si="38"/>
        <v>00000000</v>
      </c>
      <c r="AL212" t="str">
        <f t="shared" si="39"/>
        <v>00000000</v>
      </c>
      <c r="AM212" t="str">
        <f t="shared" si="40"/>
        <v>0010</v>
      </c>
      <c r="AN212" t="str">
        <f t="shared" si="41"/>
        <v>0000002</v>
      </c>
    </row>
    <row r="213" spans="7:40">
      <c r="G213" s="6"/>
      <c r="H213" s="6"/>
      <c r="I213" s="6"/>
      <c r="Q213" s="11"/>
      <c r="R213" s="11"/>
      <c r="S213" s="11"/>
      <c r="T213" s="12"/>
      <c r="U213" s="12"/>
      <c r="V213" s="12"/>
      <c r="X213" s="13"/>
      <c r="Y213" s="13"/>
      <c r="Z213" s="13"/>
      <c r="AA213" s="13"/>
      <c r="AE213" s="15"/>
      <c r="AF213" s="15"/>
      <c r="AG213" s="15"/>
      <c r="AH213" s="15"/>
      <c r="AI213" s="2" t="str">
        <f t="shared" si="36"/>
        <v/>
      </c>
      <c r="AJ213" t="str">
        <f t="shared" si="37"/>
        <v/>
      </c>
      <c r="AK213" t="str">
        <f t="shared" si="38"/>
        <v/>
      </c>
      <c r="AL213" t="str">
        <f t="shared" si="39"/>
        <v/>
      </c>
      <c r="AM213" t="str">
        <f t="shared" si="40"/>
        <v/>
      </c>
      <c r="AN213" t="str">
        <f t="shared" si="41"/>
        <v>0000000</v>
      </c>
    </row>
    <row r="214" spans="1:40">
      <c r="A214" s="1" t="s">
        <v>160</v>
      </c>
      <c r="B214" s="2" t="s">
        <v>161</v>
      </c>
      <c r="C214" s="2" t="s">
        <v>162</v>
      </c>
      <c r="D214" s="2" t="s">
        <v>163</v>
      </c>
      <c r="E214" s="2" t="s">
        <v>164</v>
      </c>
      <c r="F214" s="2" t="s">
        <v>165</v>
      </c>
      <c r="G214" s="6">
        <v>0</v>
      </c>
      <c r="H214" s="6">
        <v>0</v>
      </c>
      <c r="I214" s="6">
        <v>0</v>
      </c>
      <c r="J214">
        <v>1</v>
      </c>
      <c r="K214">
        <v>1</v>
      </c>
      <c r="L214">
        <v>0</v>
      </c>
      <c r="M214">
        <v>1</v>
      </c>
      <c r="N214">
        <v>0</v>
      </c>
      <c r="O214">
        <v>0</v>
      </c>
      <c r="P214">
        <v>0</v>
      </c>
      <c r="Q214" s="11">
        <v>0</v>
      </c>
      <c r="R214" s="11">
        <v>0</v>
      </c>
      <c r="S214" s="11">
        <v>0</v>
      </c>
      <c r="T214" s="12">
        <v>0</v>
      </c>
      <c r="U214" s="12">
        <v>1</v>
      </c>
      <c r="V214" s="12">
        <v>1</v>
      </c>
      <c r="W214">
        <v>0</v>
      </c>
      <c r="X214" s="13">
        <v>0</v>
      </c>
      <c r="Y214" s="13">
        <v>0</v>
      </c>
      <c r="Z214" s="13">
        <v>0</v>
      </c>
      <c r="AA214" s="13">
        <v>1</v>
      </c>
      <c r="AB214">
        <v>0</v>
      </c>
      <c r="AC214">
        <v>0</v>
      </c>
      <c r="AD214">
        <v>0</v>
      </c>
      <c r="AE214" s="15">
        <v>0</v>
      </c>
      <c r="AF214" s="15">
        <v>0</v>
      </c>
      <c r="AG214" s="15">
        <v>0</v>
      </c>
      <c r="AH214" s="15">
        <v>1</v>
      </c>
      <c r="AI214" s="2" t="str">
        <f t="shared" si="36"/>
        <v>0001101000000011000010000001</v>
      </c>
      <c r="AJ214" t="str">
        <f t="shared" si="37"/>
        <v>00011010</v>
      </c>
      <c r="AK214" t="str">
        <f t="shared" si="38"/>
        <v>00000011</v>
      </c>
      <c r="AL214" t="str">
        <f t="shared" si="39"/>
        <v>00001000</v>
      </c>
      <c r="AM214" t="str">
        <f t="shared" si="40"/>
        <v>0001</v>
      </c>
      <c r="AN214" t="str">
        <f t="shared" si="41"/>
        <v>1A03081</v>
      </c>
    </row>
    <row r="215" spans="3:40">
      <c r="C215" s="2" t="s">
        <v>32</v>
      </c>
      <c r="G215" s="6">
        <v>0</v>
      </c>
      <c r="H215" s="6">
        <v>0</v>
      </c>
      <c r="I215" s="6">
        <v>0</v>
      </c>
      <c r="J215">
        <v>1</v>
      </c>
      <c r="K215">
        <v>1</v>
      </c>
      <c r="L215">
        <v>0</v>
      </c>
      <c r="M215">
        <v>1</v>
      </c>
      <c r="N215">
        <v>0</v>
      </c>
      <c r="O215">
        <v>0</v>
      </c>
      <c r="P215">
        <v>0</v>
      </c>
      <c r="Q215" s="11">
        <v>0</v>
      </c>
      <c r="R215" s="11">
        <v>0</v>
      </c>
      <c r="S215" s="11">
        <v>0</v>
      </c>
      <c r="T215" s="12">
        <v>0</v>
      </c>
      <c r="U215" s="12">
        <v>0</v>
      </c>
      <c r="V215" s="12">
        <v>1</v>
      </c>
      <c r="W215">
        <v>0</v>
      </c>
      <c r="X215" s="13">
        <v>0</v>
      </c>
      <c r="Y215" s="13">
        <v>1</v>
      </c>
      <c r="Z215" s="13">
        <v>0</v>
      </c>
      <c r="AA215" s="13">
        <v>1</v>
      </c>
      <c r="AB215">
        <v>0</v>
      </c>
      <c r="AC215">
        <v>0</v>
      </c>
      <c r="AD215">
        <v>0</v>
      </c>
      <c r="AE215" s="15">
        <v>0</v>
      </c>
      <c r="AF215" s="15">
        <v>0</v>
      </c>
      <c r="AG215" s="15">
        <v>0</v>
      </c>
      <c r="AH215" s="15">
        <v>1</v>
      </c>
      <c r="AI215" s="2" t="str">
        <f t="shared" si="36"/>
        <v>0001101000000001001010000001</v>
      </c>
      <c r="AJ215" t="str">
        <f t="shared" si="37"/>
        <v>00011010</v>
      </c>
      <c r="AK215" t="str">
        <f t="shared" si="38"/>
        <v>00000001</v>
      </c>
      <c r="AL215" t="str">
        <f t="shared" si="39"/>
        <v>00101000</v>
      </c>
      <c r="AM215" t="str">
        <f t="shared" si="40"/>
        <v>0001</v>
      </c>
      <c r="AN215" t="str">
        <f t="shared" si="41"/>
        <v>1A01281</v>
      </c>
    </row>
    <row r="216" spans="3:40">
      <c r="C216" s="2" t="s">
        <v>47</v>
      </c>
      <c r="G216" s="6">
        <v>0</v>
      </c>
      <c r="H216" s="6">
        <v>0</v>
      </c>
      <c r="I216" s="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s="11">
        <v>0</v>
      </c>
      <c r="R216" s="11">
        <v>0</v>
      </c>
      <c r="S216" s="11">
        <v>0</v>
      </c>
      <c r="T216" s="12">
        <v>0</v>
      </c>
      <c r="U216" s="12">
        <v>0</v>
      </c>
      <c r="V216" s="12">
        <v>0</v>
      </c>
      <c r="W216">
        <v>0</v>
      </c>
      <c r="X216" s="13">
        <v>0</v>
      </c>
      <c r="Y216" s="13">
        <v>0</v>
      </c>
      <c r="Z216" s="13">
        <v>0</v>
      </c>
      <c r="AA216" s="13">
        <v>0</v>
      </c>
      <c r="AB216">
        <v>0</v>
      </c>
      <c r="AC216">
        <v>0</v>
      </c>
      <c r="AD216">
        <v>0</v>
      </c>
      <c r="AE216" s="15">
        <v>0</v>
      </c>
      <c r="AF216" s="15">
        <v>0</v>
      </c>
      <c r="AG216" s="15">
        <v>1</v>
      </c>
      <c r="AH216" s="15">
        <v>0</v>
      </c>
      <c r="AI216" s="2" t="str">
        <f t="shared" si="36"/>
        <v>0000000000000000000000000010</v>
      </c>
      <c r="AJ216" t="str">
        <f t="shared" si="37"/>
        <v>00000000</v>
      </c>
      <c r="AK216" t="str">
        <f t="shared" si="38"/>
        <v>00000000</v>
      </c>
      <c r="AL216" t="str">
        <f t="shared" si="39"/>
        <v>00000000</v>
      </c>
      <c r="AM216" t="str">
        <f t="shared" si="40"/>
        <v>0010</v>
      </c>
      <c r="AN216" t="str">
        <f t="shared" si="41"/>
        <v>0000002</v>
      </c>
    </row>
    <row r="217" spans="7:40">
      <c r="G217" s="6"/>
      <c r="H217" s="6"/>
      <c r="I217" s="6"/>
      <c r="Q217" s="11"/>
      <c r="R217" s="11"/>
      <c r="S217" s="11"/>
      <c r="T217" s="12"/>
      <c r="U217" s="12"/>
      <c r="V217" s="12"/>
      <c r="X217" s="13"/>
      <c r="Y217" s="13"/>
      <c r="Z217" s="13"/>
      <c r="AA217" s="13"/>
      <c r="AE217" s="15"/>
      <c r="AF217" s="15"/>
      <c r="AG217" s="15"/>
      <c r="AH217" s="15"/>
      <c r="AI217" s="2" t="str">
        <f t="shared" si="36"/>
        <v/>
      </c>
      <c r="AJ217" t="str">
        <f t="shared" si="37"/>
        <v/>
      </c>
      <c r="AK217" t="str">
        <f t="shared" si="38"/>
        <v/>
      </c>
      <c r="AL217" t="str">
        <f t="shared" si="39"/>
        <v/>
      </c>
      <c r="AM217" t="str">
        <f t="shared" si="40"/>
        <v/>
      </c>
      <c r="AN217" t="str">
        <f t="shared" si="41"/>
        <v>0000000</v>
      </c>
    </row>
    <row r="218" spans="2:40">
      <c r="B218" s="2" t="s">
        <v>166</v>
      </c>
      <c r="C218" s="2" t="s">
        <v>167</v>
      </c>
      <c r="D218" s="2" t="s">
        <v>168</v>
      </c>
      <c r="E218" s="2" t="s">
        <v>169</v>
      </c>
      <c r="F218" s="2" t="s">
        <v>170</v>
      </c>
      <c r="G218" s="6">
        <v>0</v>
      </c>
      <c r="H218" s="6">
        <v>0</v>
      </c>
      <c r="I218" s="6">
        <v>0</v>
      </c>
      <c r="J218">
        <v>1</v>
      </c>
      <c r="K218">
        <v>1</v>
      </c>
      <c r="L218">
        <v>0</v>
      </c>
      <c r="M218">
        <v>1</v>
      </c>
      <c r="N218">
        <v>0</v>
      </c>
      <c r="O218">
        <v>0</v>
      </c>
      <c r="P218">
        <v>0</v>
      </c>
      <c r="Q218" s="11">
        <v>0</v>
      </c>
      <c r="R218" s="11">
        <v>0</v>
      </c>
      <c r="S218" s="11">
        <v>0</v>
      </c>
      <c r="T218" s="12">
        <v>0</v>
      </c>
      <c r="U218" s="12">
        <v>1</v>
      </c>
      <c r="V218" s="12">
        <v>1</v>
      </c>
      <c r="W218">
        <v>0</v>
      </c>
      <c r="X218" s="13">
        <v>0</v>
      </c>
      <c r="Y218" s="13">
        <v>0</v>
      </c>
      <c r="Z218" s="13">
        <v>1</v>
      </c>
      <c r="AA218" s="13">
        <v>0</v>
      </c>
      <c r="AB218">
        <v>0</v>
      </c>
      <c r="AC218">
        <v>0</v>
      </c>
      <c r="AD218">
        <v>0</v>
      </c>
      <c r="AE218" s="15">
        <v>0</v>
      </c>
      <c r="AF218" s="15">
        <v>0</v>
      </c>
      <c r="AG218" s="15">
        <v>0</v>
      </c>
      <c r="AH218" s="15">
        <v>1</v>
      </c>
      <c r="AI218" s="2" t="str">
        <f t="shared" si="36"/>
        <v>0001101000000011000100000001</v>
      </c>
      <c r="AJ218" t="str">
        <f t="shared" si="37"/>
        <v>00011010</v>
      </c>
      <c r="AK218" t="str">
        <f t="shared" si="38"/>
        <v>00000011</v>
      </c>
      <c r="AL218" t="str">
        <f t="shared" si="39"/>
        <v>00010000</v>
      </c>
      <c r="AM218" t="str">
        <f t="shared" si="40"/>
        <v>0001</v>
      </c>
      <c r="AN218" t="str">
        <f t="shared" si="41"/>
        <v>1A03101</v>
      </c>
    </row>
    <row r="219" spans="3:40">
      <c r="C219" s="2" t="s">
        <v>32</v>
      </c>
      <c r="G219" s="6">
        <v>0</v>
      </c>
      <c r="H219" s="6">
        <v>0</v>
      </c>
      <c r="I219" s="6">
        <v>0</v>
      </c>
      <c r="J219">
        <v>1</v>
      </c>
      <c r="K219">
        <v>1</v>
      </c>
      <c r="L219">
        <v>0</v>
      </c>
      <c r="M219">
        <v>1</v>
      </c>
      <c r="N219">
        <v>0</v>
      </c>
      <c r="O219">
        <v>0</v>
      </c>
      <c r="P219">
        <v>0</v>
      </c>
      <c r="Q219" s="11">
        <v>0</v>
      </c>
      <c r="R219" s="11">
        <v>0</v>
      </c>
      <c r="S219" s="11">
        <v>0</v>
      </c>
      <c r="T219" s="12">
        <v>0</v>
      </c>
      <c r="U219" s="12">
        <v>0</v>
      </c>
      <c r="V219" s="12">
        <v>1</v>
      </c>
      <c r="W219">
        <v>0</v>
      </c>
      <c r="X219" s="13">
        <v>0</v>
      </c>
      <c r="Y219" s="13">
        <v>1</v>
      </c>
      <c r="Z219" s="13">
        <v>0</v>
      </c>
      <c r="AA219" s="13">
        <v>1</v>
      </c>
      <c r="AB219">
        <v>0</v>
      </c>
      <c r="AC219">
        <v>0</v>
      </c>
      <c r="AD219">
        <v>0</v>
      </c>
      <c r="AE219" s="15">
        <v>0</v>
      </c>
      <c r="AF219" s="15">
        <v>0</v>
      </c>
      <c r="AG219" s="15">
        <v>0</v>
      </c>
      <c r="AH219" s="15">
        <v>1</v>
      </c>
      <c r="AI219" s="2" t="str">
        <f t="shared" si="36"/>
        <v>0001101000000001001010000001</v>
      </c>
      <c r="AJ219" t="str">
        <f t="shared" si="37"/>
        <v>00011010</v>
      </c>
      <c r="AK219" t="str">
        <f t="shared" si="38"/>
        <v>00000001</v>
      </c>
      <c r="AL219" t="str">
        <f t="shared" si="39"/>
        <v>00101000</v>
      </c>
      <c r="AM219" t="str">
        <f t="shared" si="40"/>
        <v>0001</v>
      </c>
      <c r="AN219" t="str">
        <f t="shared" si="41"/>
        <v>1A01281</v>
      </c>
    </row>
    <row r="220" spans="3:40">
      <c r="C220" s="2" t="s">
        <v>47</v>
      </c>
      <c r="G220" s="6">
        <v>0</v>
      </c>
      <c r="H220" s="6">
        <v>0</v>
      </c>
      <c r="I220" s="6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11">
        <v>0</v>
      </c>
      <c r="R220" s="11">
        <v>0</v>
      </c>
      <c r="S220" s="11">
        <v>0</v>
      </c>
      <c r="T220" s="12">
        <v>0</v>
      </c>
      <c r="U220" s="12">
        <v>0</v>
      </c>
      <c r="V220" s="12">
        <v>0</v>
      </c>
      <c r="W220">
        <v>0</v>
      </c>
      <c r="X220" s="13">
        <v>0</v>
      </c>
      <c r="Y220" s="13">
        <v>0</v>
      </c>
      <c r="Z220" s="13">
        <v>0</v>
      </c>
      <c r="AA220" s="13">
        <v>0</v>
      </c>
      <c r="AB220">
        <v>0</v>
      </c>
      <c r="AC220">
        <v>0</v>
      </c>
      <c r="AD220">
        <v>0</v>
      </c>
      <c r="AE220" s="15">
        <v>0</v>
      </c>
      <c r="AF220" s="15">
        <v>0</v>
      </c>
      <c r="AG220" s="15">
        <v>1</v>
      </c>
      <c r="AH220" s="15">
        <v>0</v>
      </c>
      <c r="AI220" s="2" t="str">
        <f t="shared" si="36"/>
        <v>0000000000000000000000000010</v>
      </c>
      <c r="AJ220" t="str">
        <f t="shared" si="37"/>
        <v>00000000</v>
      </c>
      <c r="AK220" t="str">
        <f t="shared" si="38"/>
        <v>00000000</v>
      </c>
      <c r="AL220" t="str">
        <f t="shared" si="39"/>
        <v>00000000</v>
      </c>
      <c r="AM220" t="str">
        <f t="shared" si="40"/>
        <v>0010</v>
      </c>
      <c r="AN220" t="str">
        <f t="shared" si="41"/>
        <v>0000002</v>
      </c>
    </row>
    <row r="221" spans="7:40">
      <c r="G221" s="6"/>
      <c r="H221" s="6"/>
      <c r="I221" s="6"/>
      <c r="Q221" s="11"/>
      <c r="R221" s="11"/>
      <c r="S221" s="11"/>
      <c r="T221" s="12"/>
      <c r="U221" s="12"/>
      <c r="V221" s="12"/>
      <c r="X221" s="13"/>
      <c r="Y221" s="13"/>
      <c r="Z221" s="13"/>
      <c r="AA221" s="13"/>
      <c r="AE221" s="15"/>
      <c r="AF221" s="15"/>
      <c r="AG221" s="15"/>
      <c r="AH221" s="15"/>
      <c r="AI221" s="2" t="str">
        <f t="shared" si="36"/>
        <v/>
      </c>
      <c r="AJ221" t="str">
        <f t="shared" si="37"/>
        <v/>
      </c>
      <c r="AK221" t="str">
        <f t="shared" si="38"/>
        <v/>
      </c>
      <c r="AL221" t="str">
        <f t="shared" si="39"/>
        <v/>
      </c>
      <c r="AM221" t="str">
        <f t="shared" si="40"/>
        <v/>
      </c>
      <c r="AN221" t="str">
        <f t="shared" si="41"/>
        <v>0000000</v>
      </c>
    </row>
    <row r="222" spans="1:40">
      <c r="A222" s="1" t="s">
        <v>171</v>
      </c>
      <c r="B222" s="2" t="s">
        <v>172</v>
      </c>
      <c r="C222" s="2" t="s">
        <v>32</v>
      </c>
      <c r="D222" s="2" t="s">
        <v>173</v>
      </c>
      <c r="E222" s="2" t="s">
        <v>174</v>
      </c>
      <c r="F222" s="2" t="s">
        <v>175</v>
      </c>
      <c r="G222" s="6">
        <v>0</v>
      </c>
      <c r="H222" s="6">
        <v>0</v>
      </c>
      <c r="I222" s="6">
        <v>0</v>
      </c>
      <c r="J222">
        <v>1</v>
      </c>
      <c r="K222">
        <v>1</v>
      </c>
      <c r="L222">
        <v>0</v>
      </c>
      <c r="M222">
        <v>1</v>
      </c>
      <c r="N222">
        <v>0</v>
      </c>
      <c r="O222">
        <v>0</v>
      </c>
      <c r="P222">
        <v>0</v>
      </c>
      <c r="Q222" s="11">
        <v>0</v>
      </c>
      <c r="R222" s="11">
        <v>0</v>
      </c>
      <c r="S222" s="11">
        <v>0</v>
      </c>
      <c r="T222" s="12">
        <v>0</v>
      </c>
      <c r="U222" s="12">
        <v>0</v>
      </c>
      <c r="V222" s="12">
        <v>1</v>
      </c>
      <c r="W222">
        <v>0</v>
      </c>
      <c r="X222" s="13">
        <v>0</v>
      </c>
      <c r="Y222" s="13">
        <v>1</v>
      </c>
      <c r="Z222" s="13">
        <v>0</v>
      </c>
      <c r="AA222" s="13">
        <v>1</v>
      </c>
      <c r="AB222">
        <v>0</v>
      </c>
      <c r="AC222">
        <v>0</v>
      </c>
      <c r="AD222">
        <v>0</v>
      </c>
      <c r="AE222" s="15">
        <v>0</v>
      </c>
      <c r="AF222" s="15">
        <v>0</v>
      </c>
      <c r="AG222" s="15">
        <v>0</v>
      </c>
      <c r="AH222" s="15">
        <v>1</v>
      </c>
      <c r="AI222" s="2" t="str">
        <f t="shared" si="36"/>
        <v>0001101000000001001010000001</v>
      </c>
      <c r="AJ222" t="str">
        <f t="shared" si="37"/>
        <v>00011010</v>
      </c>
      <c r="AK222" t="str">
        <f t="shared" si="38"/>
        <v>00000001</v>
      </c>
      <c r="AL222" t="str">
        <f t="shared" si="39"/>
        <v>00101000</v>
      </c>
      <c r="AM222" t="str">
        <f t="shared" si="40"/>
        <v>0001</v>
      </c>
      <c r="AN222" t="str">
        <f t="shared" si="41"/>
        <v>1A01281</v>
      </c>
    </row>
    <row r="223" spans="3:40">
      <c r="C223" s="2" t="s">
        <v>28</v>
      </c>
      <c r="G223" s="6">
        <v>0</v>
      </c>
      <c r="H223" s="6">
        <v>0</v>
      </c>
      <c r="I223" s="6">
        <v>0</v>
      </c>
      <c r="J223">
        <v>0</v>
      </c>
      <c r="K223">
        <v>1</v>
      </c>
      <c r="L223">
        <v>0</v>
      </c>
      <c r="M223">
        <v>0</v>
      </c>
      <c r="N223">
        <v>1</v>
      </c>
      <c r="O223">
        <v>0</v>
      </c>
      <c r="P223">
        <v>0</v>
      </c>
      <c r="Q223" s="11">
        <v>0</v>
      </c>
      <c r="R223" s="11">
        <v>0</v>
      </c>
      <c r="S223" s="11">
        <v>0</v>
      </c>
      <c r="T223" s="12">
        <v>0</v>
      </c>
      <c r="U223" s="12">
        <v>0</v>
      </c>
      <c r="V223" s="12">
        <v>1</v>
      </c>
      <c r="W223">
        <v>0</v>
      </c>
      <c r="X223" s="13">
        <v>0</v>
      </c>
      <c r="Y223" s="13">
        <v>0</v>
      </c>
      <c r="Z223" s="13">
        <v>1</v>
      </c>
      <c r="AA223" s="13">
        <v>1</v>
      </c>
      <c r="AB223">
        <v>0</v>
      </c>
      <c r="AC223">
        <v>0</v>
      </c>
      <c r="AD223">
        <v>0</v>
      </c>
      <c r="AE223" s="15">
        <v>0</v>
      </c>
      <c r="AF223" s="15">
        <v>0</v>
      </c>
      <c r="AG223" s="15">
        <v>0</v>
      </c>
      <c r="AH223" s="15">
        <v>1</v>
      </c>
      <c r="AI223" s="2" t="str">
        <f t="shared" si="36"/>
        <v>0000100100000001000110000001</v>
      </c>
      <c r="AJ223" t="str">
        <f t="shared" si="37"/>
        <v>00001001</v>
      </c>
      <c r="AK223" t="str">
        <f t="shared" si="38"/>
        <v>00000001</v>
      </c>
      <c r="AL223" t="str">
        <f t="shared" si="39"/>
        <v>00011000</v>
      </c>
      <c r="AM223" t="str">
        <f t="shared" si="40"/>
        <v>0001</v>
      </c>
      <c r="AN223" t="str">
        <f t="shared" si="41"/>
        <v>0901181</v>
      </c>
    </row>
    <row r="224" customFormat="1" spans="1:40">
      <c r="A224" s="1"/>
      <c r="B224" s="2"/>
      <c r="C224" s="2" t="s">
        <v>36</v>
      </c>
      <c r="D224" s="2"/>
      <c r="E224" s="2"/>
      <c r="F224" s="2"/>
      <c r="G224" s="6">
        <v>0</v>
      </c>
      <c r="H224" s="6">
        <v>0</v>
      </c>
      <c r="I224" s="6">
        <v>0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0</v>
      </c>
      <c r="P224">
        <v>0</v>
      </c>
      <c r="Q224" s="11">
        <v>0</v>
      </c>
      <c r="R224" s="11">
        <v>1</v>
      </c>
      <c r="S224" s="11">
        <v>0</v>
      </c>
      <c r="T224" s="12">
        <v>0</v>
      </c>
      <c r="U224" s="12">
        <v>0</v>
      </c>
      <c r="V224" s="12">
        <v>0</v>
      </c>
      <c r="W224">
        <v>0</v>
      </c>
      <c r="X224" s="13">
        <v>0</v>
      </c>
      <c r="Y224" s="13">
        <v>0</v>
      </c>
      <c r="Z224" s="13">
        <v>0</v>
      </c>
      <c r="AA224" s="13">
        <v>0</v>
      </c>
      <c r="AB224">
        <v>1</v>
      </c>
      <c r="AC224">
        <v>0</v>
      </c>
      <c r="AD224">
        <v>0</v>
      </c>
      <c r="AE224" s="15">
        <v>0</v>
      </c>
      <c r="AF224" s="15">
        <v>0</v>
      </c>
      <c r="AG224" s="15">
        <v>0</v>
      </c>
      <c r="AH224" s="15">
        <v>1</v>
      </c>
      <c r="AI224" s="2" t="s">
        <v>37</v>
      </c>
      <c r="AJ224" t="s">
        <v>38</v>
      </c>
      <c r="AK224" t="s">
        <v>39</v>
      </c>
      <c r="AL224" t="s">
        <v>40</v>
      </c>
      <c r="AM224" t="s">
        <v>41</v>
      </c>
      <c r="AN224" t="s">
        <v>42</v>
      </c>
    </row>
    <row r="225" customFormat="1" spans="1:40">
      <c r="A225" s="1"/>
      <c r="B225" s="2"/>
      <c r="C225" s="2"/>
      <c r="D225" s="2"/>
      <c r="E225" s="2"/>
      <c r="F225" s="2"/>
      <c r="G225" s="6">
        <v>0</v>
      </c>
      <c r="H225" s="6">
        <v>0</v>
      </c>
      <c r="I225" s="6">
        <v>0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0</v>
      </c>
      <c r="P225">
        <v>0</v>
      </c>
      <c r="Q225" s="11">
        <v>0</v>
      </c>
      <c r="R225" s="11">
        <v>1</v>
      </c>
      <c r="S225" s="11">
        <v>0</v>
      </c>
      <c r="T225" s="12">
        <v>0</v>
      </c>
      <c r="U225" s="12">
        <v>0</v>
      </c>
      <c r="V225" s="12">
        <v>0</v>
      </c>
      <c r="W225">
        <v>0</v>
      </c>
      <c r="X225" s="13">
        <v>0</v>
      </c>
      <c r="Y225" s="13">
        <v>1</v>
      </c>
      <c r="Z225" s="13">
        <v>0</v>
      </c>
      <c r="AA225" s="13">
        <v>1</v>
      </c>
      <c r="AB225">
        <v>0</v>
      </c>
      <c r="AC225">
        <v>0</v>
      </c>
      <c r="AD225">
        <v>0</v>
      </c>
      <c r="AE225" s="15">
        <v>0</v>
      </c>
      <c r="AF225" s="15">
        <v>0</v>
      </c>
      <c r="AG225" s="15">
        <v>0</v>
      </c>
      <c r="AH225" s="15">
        <v>1</v>
      </c>
      <c r="AI225" s="2" t="s">
        <v>43</v>
      </c>
      <c r="AJ225" t="s">
        <v>38</v>
      </c>
      <c r="AK225" t="s">
        <v>39</v>
      </c>
      <c r="AL225" t="s">
        <v>44</v>
      </c>
      <c r="AM225" t="s">
        <v>41</v>
      </c>
      <c r="AN225" t="s">
        <v>45</v>
      </c>
    </row>
    <row r="226" spans="3:40">
      <c r="C226" s="2" t="s">
        <v>176</v>
      </c>
      <c r="G226" s="6">
        <v>0</v>
      </c>
      <c r="H226" s="6">
        <v>0</v>
      </c>
      <c r="I226" s="6">
        <v>0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0</v>
      </c>
      <c r="P226">
        <v>0</v>
      </c>
      <c r="Q226" s="11">
        <v>0</v>
      </c>
      <c r="R226" s="11">
        <v>1</v>
      </c>
      <c r="S226" s="11">
        <v>0</v>
      </c>
      <c r="T226" s="12">
        <v>0</v>
      </c>
      <c r="U226" s="12">
        <v>0</v>
      </c>
      <c r="V226" s="12">
        <v>0</v>
      </c>
      <c r="W226">
        <v>0</v>
      </c>
      <c r="X226" s="13">
        <v>0</v>
      </c>
      <c r="Y226" s="13">
        <v>0</v>
      </c>
      <c r="Z226" s="13">
        <v>0</v>
      </c>
      <c r="AA226" s="13">
        <v>0</v>
      </c>
      <c r="AB226">
        <v>1</v>
      </c>
      <c r="AC226">
        <v>0</v>
      </c>
      <c r="AD226">
        <v>0</v>
      </c>
      <c r="AE226" s="15">
        <v>0</v>
      </c>
      <c r="AF226" s="15">
        <v>0</v>
      </c>
      <c r="AG226" s="15">
        <v>0</v>
      </c>
      <c r="AH226" s="15">
        <v>1</v>
      </c>
      <c r="AI226" s="2" t="str">
        <f t="shared" ref="AI226:AI275" si="42">G226&amp;H226&amp;I226&amp;J226&amp;K226&amp;L226&amp;M226&amp;N226&amp;O226&amp;P226&amp;Q226&amp;R226&amp;S226&amp;T226&amp;U226&amp;V226&amp;W226&amp;X226&amp;Y226&amp;Z226&amp;AA226&amp;AB226&amp;AC226&amp;AD226&amp;AE226&amp;AF226&amp;AG226&amp;AH226</f>
        <v>0001111100010000000001000001</v>
      </c>
      <c r="AJ226" t="str">
        <f t="shared" ref="AJ226:AJ275" si="43">G226&amp;H226&amp;I226&amp;J226&amp;K226&amp;L226&amp;M226&amp;N226</f>
        <v>00011111</v>
      </c>
      <c r="AK226" t="str">
        <f t="shared" ref="AK226:AK275" si="44">O226&amp;P226&amp;Q226&amp;R226&amp;S226&amp;T226&amp;U226&amp;V226</f>
        <v>00010000</v>
      </c>
      <c r="AL226" t="str">
        <f t="shared" ref="AL226:AL275" si="45">W226&amp;X226&amp;Y226&amp;Z226&amp;AA226&amp;AB226&amp;AC226&amp;AD226</f>
        <v>00000100</v>
      </c>
      <c r="AM226" t="str">
        <f t="shared" ref="AM226:AM275" si="46">AE226&amp;AF226&amp;AG226&amp;AH226</f>
        <v>0001</v>
      </c>
      <c r="AN226" t="str">
        <f t="shared" ref="AN226:AN275" si="47">BIN2HEX(AJ226,2)&amp;BIN2HEX(AK226,2)&amp;BIN2HEX(AL226,2)&amp;BIN2HEX(AM226,1)</f>
        <v>1F10041</v>
      </c>
    </row>
    <row r="227" spans="7:40">
      <c r="G227" s="6">
        <v>0</v>
      </c>
      <c r="H227" s="6">
        <v>0</v>
      </c>
      <c r="I227" s="6">
        <v>0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0</v>
      </c>
      <c r="P227">
        <v>0</v>
      </c>
      <c r="Q227" s="11">
        <v>0</v>
      </c>
      <c r="R227" s="11">
        <v>1</v>
      </c>
      <c r="S227" s="11">
        <v>0</v>
      </c>
      <c r="T227" s="12">
        <v>0</v>
      </c>
      <c r="U227" s="12">
        <v>0</v>
      </c>
      <c r="V227" s="12">
        <v>0</v>
      </c>
      <c r="W227">
        <v>0</v>
      </c>
      <c r="X227" s="13">
        <v>1</v>
      </c>
      <c r="Y227" s="13">
        <v>0</v>
      </c>
      <c r="Z227" s="13">
        <v>0</v>
      </c>
      <c r="AA227" s="13">
        <v>0</v>
      </c>
      <c r="AB227">
        <v>0</v>
      </c>
      <c r="AC227">
        <v>0</v>
      </c>
      <c r="AD227">
        <v>0</v>
      </c>
      <c r="AE227" s="15">
        <v>0</v>
      </c>
      <c r="AF227" s="15">
        <v>0</v>
      </c>
      <c r="AG227" s="15">
        <v>0</v>
      </c>
      <c r="AH227" s="15">
        <v>1</v>
      </c>
      <c r="AI227" s="2" t="str">
        <f t="shared" si="42"/>
        <v>0001111100010000010000000001</v>
      </c>
      <c r="AJ227" t="str">
        <f t="shared" si="43"/>
        <v>00011111</v>
      </c>
      <c r="AK227" t="str">
        <f t="shared" si="44"/>
        <v>00010000</v>
      </c>
      <c r="AL227" t="str">
        <f t="shared" si="45"/>
        <v>01000000</v>
      </c>
      <c r="AM227" t="str">
        <f t="shared" si="46"/>
        <v>0001</v>
      </c>
      <c r="AN227" t="str">
        <f t="shared" si="47"/>
        <v>1F10401</v>
      </c>
    </row>
    <row r="228" spans="3:40">
      <c r="C228" s="2" t="s">
        <v>32</v>
      </c>
      <c r="G228" s="6">
        <v>0</v>
      </c>
      <c r="H228" s="6">
        <v>0</v>
      </c>
      <c r="I228" s="6">
        <v>0</v>
      </c>
      <c r="J228">
        <v>1</v>
      </c>
      <c r="K228">
        <v>1</v>
      </c>
      <c r="L228">
        <v>0</v>
      </c>
      <c r="M228">
        <v>1</v>
      </c>
      <c r="N228">
        <v>0</v>
      </c>
      <c r="O228">
        <v>0</v>
      </c>
      <c r="P228">
        <v>0</v>
      </c>
      <c r="Q228" s="11">
        <v>0</v>
      </c>
      <c r="R228" s="11">
        <v>0</v>
      </c>
      <c r="S228" s="11">
        <v>0</v>
      </c>
      <c r="T228" s="12">
        <v>0</v>
      </c>
      <c r="U228" s="12">
        <v>0</v>
      </c>
      <c r="V228" s="12">
        <v>1</v>
      </c>
      <c r="W228">
        <v>0</v>
      </c>
      <c r="X228" s="13">
        <v>0</v>
      </c>
      <c r="Y228" s="13">
        <v>1</v>
      </c>
      <c r="Z228" s="13">
        <v>0</v>
      </c>
      <c r="AA228" s="13">
        <v>1</v>
      </c>
      <c r="AB228">
        <v>0</v>
      </c>
      <c r="AC228">
        <v>0</v>
      </c>
      <c r="AD228">
        <v>0</v>
      </c>
      <c r="AE228" s="15">
        <v>0</v>
      </c>
      <c r="AF228" s="15">
        <v>0</v>
      </c>
      <c r="AG228" s="15">
        <v>0</v>
      </c>
      <c r="AH228" s="15">
        <v>1</v>
      </c>
      <c r="AI228" s="2" t="str">
        <f t="shared" si="42"/>
        <v>0001101000000001001010000001</v>
      </c>
      <c r="AJ228" t="str">
        <f t="shared" si="43"/>
        <v>00011010</v>
      </c>
      <c r="AK228" t="str">
        <f t="shared" si="44"/>
        <v>00000001</v>
      </c>
      <c r="AL228" t="str">
        <f t="shared" si="45"/>
        <v>00101000</v>
      </c>
      <c r="AM228" t="str">
        <f t="shared" si="46"/>
        <v>0001</v>
      </c>
      <c r="AN228" t="str">
        <f t="shared" si="47"/>
        <v>1A01281</v>
      </c>
    </row>
    <row r="229" spans="3:40">
      <c r="C229" s="2" t="s">
        <v>47</v>
      </c>
      <c r="G229" s="6">
        <v>0</v>
      </c>
      <c r="H229" s="6">
        <v>0</v>
      </c>
      <c r="I229" s="6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 s="11">
        <v>0</v>
      </c>
      <c r="R229" s="11">
        <v>0</v>
      </c>
      <c r="S229" s="11">
        <v>0</v>
      </c>
      <c r="T229" s="12">
        <v>0</v>
      </c>
      <c r="U229" s="12">
        <v>0</v>
      </c>
      <c r="V229" s="12">
        <v>0</v>
      </c>
      <c r="W229">
        <v>0</v>
      </c>
      <c r="X229" s="13">
        <v>0</v>
      </c>
      <c r="Y229" s="13">
        <v>0</v>
      </c>
      <c r="Z229" s="13">
        <v>0</v>
      </c>
      <c r="AA229" s="13">
        <v>0</v>
      </c>
      <c r="AB229">
        <v>0</v>
      </c>
      <c r="AC229">
        <v>0</v>
      </c>
      <c r="AD229">
        <v>0</v>
      </c>
      <c r="AE229" s="15">
        <v>0</v>
      </c>
      <c r="AF229" s="15">
        <v>0</v>
      </c>
      <c r="AG229" s="15">
        <v>1</v>
      </c>
      <c r="AH229" s="15">
        <v>0</v>
      </c>
      <c r="AI229" s="2" t="str">
        <f t="shared" si="42"/>
        <v>0000000000000000000000000010</v>
      </c>
      <c r="AJ229" t="str">
        <f t="shared" si="43"/>
        <v>00000000</v>
      </c>
      <c r="AK229" t="str">
        <f t="shared" si="44"/>
        <v>00000000</v>
      </c>
      <c r="AL229" t="str">
        <f t="shared" si="45"/>
        <v>00000000</v>
      </c>
      <c r="AM229" t="str">
        <f t="shared" si="46"/>
        <v>0010</v>
      </c>
      <c r="AN229" t="str">
        <f t="shared" si="47"/>
        <v>0000002</v>
      </c>
    </row>
    <row r="230" spans="7:40">
      <c r="G230" s="6"/>
      <c r="H230" s="6"/>
      <c r="I230" s="6"/>
      <c r="Q230" s="11"/>
      <c r="R230" s="11"/>
      <c r="S230" s="11"/>
      <c r="T230" s="12"/>
      <c r="U230" s="12"/>
      <c r="V230" s="12"/>
      <c r="X230" s="13"/>
      <c r="Y230" s="13"/>
      <c r="Z230" s="13"/>
      <c r="AA230" s="13"/>
      <c r="AE230" s="15"/>
      <c r="AF230" s="15"/>
      <c r="AG230" s="15"/>
      <c r="AH230" s="15"/>
      <c r="AI230" s="2" t="str">
        <f t="shared" si="42"/>
        <v/>
      </c>
      <c r="AJ230" t="str">
        <f t="shared" si="43"/>
        <v/>
      </c>
      <c r="AK230" t="str">
        <f t="shared" si="44"/>
        <v/>
      </c>
      <c r="AL230" t="str">
        <f t="shared" si="45"/>
        <v/>
      </c>
      <c r="AM230" t="str">
        <f t="shared" si="46"/>
        <v/>
      </c>
      <c r="AN230" t="str">
        <f t="shared" si="47"/>
        <v>0000000</v>
      </c>
    </row>
    <row r="231" spans="2:40">
      <c r="B231" s="2" t="s">
        <v>177</v>
      </c>
      <c r="C231" s="2" t="s">
        <v>178</v>
      </c>
      <c r="D231" s="2" t="s">
        <v>179</v>
      </c>
      <c r="E231" s="2" t="s">
        <v>180</v>
      </c>
      <c r="F231" s="2" t="s">
        <v>181</v>
      </c>
      <c r="G231" s="6">
        <v>0</v>
      </c>
      <c r="H231" s="6">
        <v>0</v>
      </c>
      <c r="I231" s="6">
        <v>0</v>
      </c>
      <c r="J231">
        <v>0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0</v>
      </c>
      <c r="Q231" s="11">
        <v>0</v>
      </c>
      <c r="R231" s="11">
        <v>1</v>
      </c>
      <c r="S231" s="11">
        <v>1</v>
      </c>
      <c r="T231" s="12">
        <v>0</v>
      </c>
      <c r="U231" s="12">
        <v>0</v>
      </c>
      <c r="V231" s="12">
        <v>0</v>
      </c>
      <c r="W231">
        <v>0</v>
      </c>
      <c r="X231" s="13">
        <v>1</v>
      </c>
      <c r="Y231" s="13">
        <v>0</v>
      </c>
      <c r="Z231" s="13">
        <v>0</v>
      </c>
      <c r="AA231" s="13">
        <v>0</v>
      </c>
      <c r="AB231">
        <v>0</v>
      </c>
      <c r="AC231">
        <v>0</v>
      </c>
      <c r="AD231">
        <v>0</v>
      </c>
      <c r="AE231" s="15">
        <v>0</v>
      </c>
      <c r="AF231" s="15">
        <v>0</v>
      </c>
      <c r="AG231" s="15">
        <v>0</v>
      </c>
      <c r="AH231" s="15">
        <v>1</v>
      </c>
      <c r="AI231" s="2" t="str">
        <f t="shared" si="42"/>
        <v>0000111110011000010000000001</v>
      </c>
      <c r="AJ231" t="str">
        <f t="shared" si="43"/>
        <v>00001111</v>
      </c>
      <c r="AK231" t="str">
        <f t="shared" si="44"/>
        <v>10011000</v>
      </c>
      <c r="AL231" t="str">
        <f t="shared" si="45"/>
        <v>01000000</v>
      </c>
      <c r="AM231" t="str">
        <f t="shared" si="46"/>
        <v>0001</v>
      </c>
      <c r="AN231" t="str">
        <f t="shared" si="47"/>
        <v>0F98401</v>
      </c>
    </row>
    <row r="232" spans="3:40">
      <c r="C232" s="2" t="s">
        <v>182</v>
      </c>
      <c r="G232" s="6">
        <v>0</v>
      </c>
      <c r="H232" s="6">
        <v>0</v>
      </c>
      <c r="I232" s="6">
        <v>0</v>
      </c>
      <c r="J232">
        <v>0</v>
      </c>
      <c r="K232">
        <v>1</v>
      </c>
      <c r="L232">
        <v>1</v>
      </c>
      <c r="M232">
        <v>1</v>
      </c>
      <c r="N232">
        <v>1</v>
      </c>
      <c r="O232">
        <v>0</v>
      </c>
      <c r="P232">
        <v>0</v>
      </c>
      <c r="Q232" s="11">
        <v>0</v>
      </c>
      <c r="R232" s="11">
        <v>1</v>
      </c>
      <c r="S232" s="11">
        <v>1</v>
      </c>
      <c r="T232" s="12">
        <v>0</v>
      </c>
      <c r="U232" s="12">
        <v>0</v>
      </c>
      <c r="V232" s="12">
        <v>0</v>
      </c>
      <c r="W232">
        <v>0</v>
      </c>
      <c r="X232" s="13">
        <v>0</v>
      </c>
      <c r="Y232" s="13">
        <v>1</v>
      </c>
      <c r="Z232" s="13">
        <v>0</v>
      </c>
      <c r="AA232" s="13">
        <v>1</v>
      </c>
      <c r="AB232">
        <v>0</v>
      </c>
      <c r="AC232">
        <v>0</v>
      </c>
      <c r="AD232">
        <v>0</v>
      </c>
      <c r="AE232" s="15">
        <v>0</v>
      </c>
      <c r="AF232" s="15">
        <v>0</v>
      </c>
      <c r="AG232" s="15">
        <v>0</v>
      </c>
      <c r="AH232" s="15">
        <v>1</v>
      </c>
      <c r="AI232" s="2" t="str">
        <f t="shared" si="42"/>
        <v>0000111100011000001010000001</v>
      </c>
      <c r="AJ232" t="str">
        <f t="shared" si="43"/>
        <v>00001111</v>
      </c>
      <c r="AK232" t="str">
        <f t="shared" si="44"/>
        <v>00011000</v>
      </c>
      <c r="AL232" t="str">
        <f t="shared" si="45"/>
        <v>00101000</v>
      </c>
      <c r="AM232" t="str">
        <f t="shared" si="46"/>
        <v>0001</v>
      </c>
      <c r="AN232" t="str">
        <f t="shared" si="47"/>
        <v>0F18281</v>
      </c>
    </row>
    <row r="233" spans="3:40">
      <c r="C233" s="2" t="s">
        <v>57</v>
      </c>
      <c r="G233" s="6">
        <v>0</v>
      </c>
      <c r="H233" s="6">
        <v>0</v>
      </c>
      <c r="I233" s="6">
        <v>0</v>
      </c>
      <c r="J233">
        <v>0</v>
      </c>
      <c r="K233">
        <v>1</v>
      </c>
      <c r="L233">
        <v>1</v>
      </c>
      <c r="M233">
        <v>1</v>
      </c>
      <c r="N233">
        <v>1</v>
      </c>
      <c r="O233">
        <v>0</v>
      </c>
      <c r="P233">
        <v>0</v>
      </c>
      <c r="Q233" s="11">
        <v>0</v>
      </c>
      <c r="R233" s="11">
        <v>0</v>
      </c>
      <c r="S233" s="11">
        <v>1</v>
      </c>
      <c r="T233" s="12">
        <v>0</v>
      </c>
      <c r="U233" s="12">
        <v>0</v>
      </c>
      <c r="V233" s="12">
        <v>0</v>
      </c>
      <c r="W233">
        <v>0</v>
      </c>
      <c r="X233" s="13">
        <v>0</v>
      </c>
      <c r="Y233" s="13">
        <v>0</v>
      </c>
      <c r="Z233" s="13">
        <v>0</v>
      </c>
      <c r="AA233" s="13">
        <v>0</v>
      </c>
      <c r="AB233">
        <v>0</v>
      </c>
      <c r="AC233">
        <v>1</v>
      </c>
      <c r="AD233">
        <v>0</v>
      </c>
      <c r="AE233" s="15">
        <v>0</v>
      </c>
      <c r="AF233" s="15">
        <v>0</v>
      </c>
      <c r="AG233" s="15">
        <v>0</v>
      </c>
      <c r="AH233" s="15">
        <v>1</v>
      </c>
      <c r="AI233" s="2" t="str">
        <f t="shared" si="42"/>
        <v>0000111100001000000000100001</v>
      </c>
      <c r="AJ233" t="str">
        <f t="shared" si="43"/>
        <v>00001111</v>
      </c>
      <c r="AK233" t="str">
        <f t="shared" si="44"/>
        <v>00001000</v>
      </c>
      <c r="AL233" t="str">
        <f t="shared" si="45"/>
        <v>00000010</v>
      </c>
      <c r="AM233" t="str">
        <f t="shared" si="46"/>
        <v>0001</v>
      </c>
      <c r="AN233" t="str">
        <f t="shared" si="47"/>
        <v>0F08021</v>
      </c>
    </row>
    <row r="234" spans="3:40">
      <c r="C234" s="2" t="s">
        <v>32</v>
      </c>
      <c r="G234" s="6">
        <v>0</v>
      </c>
      <c r="H234" s="6">
        <v>0</v>
      </c>
      <c r="I234" s="6">
        <v>0</v>
      </c>
      <c r="J234">
        <v>1</v>
      </c>
      <c r="K234">
        <v>1</v>
      </c>
      <c r="L234">
        <v>0</v>
      </c>
      <c r="M234">
        <v>1</v>
      </c>
      <c r="N234">
        <v>0</v>
      </c>
      <c r="O234">
        <v>0</v>
      </c>
      <c r="P234">
        <v>0</v>
      </c>
      <c r="Q234" s="11">
        <v>0</v>
      </c>
      <c r="R234" s="11">
        <v>0</v>
      </c>
      <c r="S234" s="11">
        <v>0</v>
      </c>
      <c r="T234" s="12">
        <v>0</v>
      </c>
      <c r="U234" s="12">
        <v>0</v>
      </c>
      <c r="V234" s="12">
        <v>1</v>
      </c>
      <c r="W234">
        <v>0</v>
      </c>
      <c r="X234" s="13">
        <v>0</v>
      </c>
      <c r="Y234" s="13">
        <v>1</v>
      </c>
      <c r="Z234" s="13">
        <v>0</v>
      </c>
      <c r="AA234" s="13">
        <v>1</v>
      </c>
      <c r="AB234">
        <v>0</v>
      </c>
      <c r="AC234">
        <v>0</v>
      </c>
      <c r="AD234">
        <v>0</v>
      </c>
      <c r="AE234" s="15">
        <v>0</v>
      </c>
      <c r="AF234" s="15">
        <v>0</v>
      </c>
      <c r="AG234" s="15">
        <v>0</v>
      </c>
      <c r="AH234" s="15">
        <v>1</v>
      </c>
      <c r="AI234" s="2" t="str">
        <f t="shared" si="42"/>
        <v>0001101000000001001010000001</v>
      </c>
      <c r="AJ234" t="str">
        <f t="shared" si="43"/>
        <v>00011010</v>
      </c>
      <c r="AK234" t="str">
        <f t="shared" si="44"/>
        <v>00000001</v>
      </c>
      <c r="AL234" t="str">
        <f t="shared" si="45"/>
        <v>00101000</v>
      </c>
      <c r="AM234" t="str">
        <f t="shared" si="46"/>
        <v>0001</v>
      </c>
      <c r="AN234" t="str">
        <f t="shared" si="47"/>
        <v>1A01281</v>
      </c>
    </row>
    <row r="235" spans="3:40">
      <c r="C235" s="2" t="s">
        <v>47</v>
      </c>
      <c r="G235" s="6">
        <v>0</v>
      </c>
      <c r="H235" s="6">
        <v>0</v>
      </c>
      <c r="I235" s="6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 s="11">
        <v>0</v>
      </c>
      <c r="R235" s="11">
        <v>0</v>
      </c>
      <c r="S235" s="11">
        <v>0</v>
      </c>
      <c r="T235" s="12">
        <v>0</v>
      </c>
      <c r="U235" s="12">
        <v>0</v>
      </c>
      <c r="V235" s="12">
        <v>0</v>
      </c>
      <c r="W235">
        <v>0</v>
      </c>
      <c r="X235" s="13">
        <v>0</v>
      </c>
      <c r="Y235" s="13">
        <v>0</v>
      </c>
      <c r="Z235" s="13">
        <v>0</v>
      </c>
      <c r="AA235" s="13">
        <v>0</v>
      </c>
      <c r="AB235">
        <v>0</v>
      </c>
      <c r="AC235">
        <v>0</v>
      </c>
      <c r="AD235">
        <v>0</v>
      </c>
      <c r="AE235" s="15">
        <v>0</v>
      </c>
      <c r="AF235" s="15">
        <v>0</v>
      </c>
      <c r="AG235" s="15">
        <v>1</v>
      </c>
      <c r="AH235" s="15">
        <v>0</v>
      </c>
      <c r="AI235" s="2" t="str">
        <f t="shared" si="42"/>
        <v>0000000000000000000000000010</v>
      </c>
      <c r="AJ235" t="str">
        <f t="shared" si="43"/>
        <v>00000000</v>
      </c>
      <c r="AK235" t="str">
        <f t="shared" si="44"/>
        <v>00000000</v>
      </c>
      <c r="AL235" t="str">
        <f t="shared" si="45"/>
        <v>00000000</v>
      </c>
      <c r="AM235" t="str">
        <f t="shared" si="46"/>
        <v>0010</v>
      </c>
      <c r="AN235" t="str">
        <f t="shared" si="47"/>
        <v>0000002</v>
      </c>
    </row>
    <row r="236" spans="7:40">
      <c r="G236" s="6"/>
      <c r="H236" s="6"/>
      <c r="I236" s="6"/>
      <c r="Q236" s="11"/>
      <c r="R236" s="11"/>
      <c r="S236" s="11"/>
      <c r="T236" s="12"/>
      <c r="U236" s="12"/>
      <c r="V236" s="12"/>
      <c r="X236" s="13"/>
      <c r="Y236" s="13"/>
      <c r="Z236" s="13"/>
      <c r="AA236" s="13"/>
      <c r="AE236" s="15"/>
      <c r="AF236" s="15"/>
      <c r="AG236" s="15"/>
      <c r="AH236" s="15"/>
      <c r="AI236" s="2" t="str">
        <f t="shared" si="42"/>
        <v/>
      </c>
      <c r="AJ236" t="str">
        <f t="shared" si="43"/>
        <v/>
      </c>
      <c r="AK236" t="str">
        <f t="shared" si="44"/>
        <v/>
      </c>
      <c r="AL236" t="str">
        <f t="shared" si="45"/>
        <v/>
      </c>
      <c r="AM236" t="str">
        <f t="shared" si="46"/>
        <v/>
      </c>
      <c r="AN236" t="str">
        <f t="shared" si="47"/>
        <v>0000000</v>
      </c>
    </row>
    <row r="237" spans="2:40">
      <c r="B237" s="2" t="s">
        <v>183</v>
      </c>
      <c r="C237" s="2" t="s">
        <v>182</v>
      </c>
      <c r="D237" s="2" t="s">
        <v>184</v>
      </c>
      <c r="E237" s="2" t="s">
        <v>185</v>
      </c>
      <c r="F237" s="2" t="s">
        <v>186</v>
      </c>
      <c r="G237" s="6">
        <v>0</v>
      </c>
      <c r="H237" s="6">
        <v>0</v>
      </c>
      <c r="I237" s="6">
        <v>0</v>
      </c>
      <c r="J237">
        <v>0</v>
      </c>
      <c r="K237">
        <v>1</v>
      </c>
      <c r="L237">
        <v>1</v>
      </c>
      <c r="M237">
        <v>1</v>
      </c>
      <c r="N237">
        <v>1</v>
      </c>
      <c r="O237">
        <v>0</v>
      </c>
      <c r="P237">
        <v>0</v>
      </c>
      <c r="Q237" s="11">
        <v>0</v>
      </c>
      <c r="R237" s="11">
        <v>1</v>
      </c>
      <c r="S237" s="11">
        <v>1</v>
      </c>
      <c r="T237" s="12">
        <v>0</v>
      </c>
      <c r="U237" s="12">
        <v>0</v>
      </c>
      <c r="V237" s="12">
        <v>0</v>
      </c>
      <c r="W237">
        <v>0</v>
      </c>
      <c r="X237" s="13">
        <v>0</v>
      </c>
      <c r="Y237" s="13">
        <v>1</v>
      </c>
      <c r="Z237" s="13">
        <v>0</v>
      </c>
      <c r="AA237" s="13">
        <v>1</v>
      </c>
      <c r="AB237">
        <v>0</v>
      </c>
      <c r="AC237">
        <v>0</v>
      </c>
      <c r="AD237">
        <v>0</v>
      </c>
      <c r="AE237" s="15">
        <v>0</v>
      </c>
      <c r="AF237" s="15">
        <v>0</v>
      </c>
      <c r="AG237" s="15">
        <v>0</v>
      </c>
      <c r="AH237" s="15">
        <v>1</v>
      </c>
      <c r="AI237" s="2" t="str">
        <f t="shared" si="42"/>
        <v>0000111100011000001010000001</v>
      </c>
      <c r="AJ237" t="str">
        <f t="shared" si="43"/>
        <v>00001111</v>
      </c>
      <c r="AK237" t="str">
        <f t="shared" si="44"/>
        <v>00011000</v>
      </c>
      <c r="AL237" t="str">
        <f t="shared" si="45"/>
        <v>00101000</v>
      </c>
      <c r="AM237" t="str">
        <f t="shared" si="46"/>
        <v>0001</v>
      </c>
      <c r="AN237" t="str">
        <f t="shared" si="47"/>
        <v>0F18281</v>
      </c>
    </row>
    <row r="238" spans="3:40">
      <c r="C238" s="2" t="s">
        <v>46</v>
      </c>
      <c r="G238" s="6">
        <v>0</v>
      </c>
      <c r="H238" s="6">
        <v>0</v>
      </c>
      <c r="I238" s="6">
        <v>0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0</v>
      </c>
      <c r="P238">
        <v>0</v>
      </c>
      <c r="Q238" s="11">
        <v>0</v>
      </c>
      <c r="R238" s="11">
        <v>1</v>
      </c>
      <c r="S238" s="11">
        <v>0</v>
      </c>
      <c r="T238" s="12">
        <v>0</v>
      </c>
      <c r="U238" s="12">
        <v>0</v>
      </c>
      <c r="V238" s="12">
        <v>0</v>
      </c>
      <c r="W238">
        <v>0</v>
      </c>
      <c r="X238" s="13">
        <v>0</v>
      </c>
      <c r="Y238" s="13">
        <v>0</v>
      </c>
      <c r="Z238" s="13">
        <v>0</v>
      </c>
      <c r="AA238" s="13">
        <v>0</v>
      </c>
      <c r="AB238">
        <v>1</v>
      </c>
      <c r="AC238">
        <v>0</v>
      </c>
      <c r="AD238">
        <v>0</v>
      </c>
      <c r="AE238" s="15">
        <v>0</v>
      </c>
      <c r="AF238" s="15">
        <v>0</v>
      </c>
      <c r="AG238" s="15">
        <v>0</v>
      </c>
      <c r="AH238" s="15">
        <v>1</v>
      </c>
      <c r="AI238" s="2" t="str">
        <f t="shared" si="42"/>
        <v>0001111100010000000001000001</v>
      </c>
      <c r="AJ238" t="str">
        <f t="shared" si="43"/>
        <v>00011111</v>
      </c>
      <c r="AK238" t="str">
        <f t="shared" si="44"/>
        <v>00010000</v>
      </c>
      <c r="AL238" t="str">
        <f t="shared" si="45"/>
        <v>00000100</v>
      </c>
      <c r="AM238" t="str">
        <f t="shared" si="46"/>
        <v>0001</v>
      </c>
      <c r="AN238" t="str">
        <f t="shared" si="47"/>
        <v>1F10041</v>
      </c>
    </row>
    <row r="239" spans="7:40">
      <c r="G239" s="6">
        <v>0</v>
      </c>
      <c r="H239" s="6">
        <v>0</v>
      </c>
      <c r="I239" s="6">
        <v>0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0</v>
      </c>
      <c r="P239">
        <v>0</v>
      </c>
      <c r="Q239" s="11">
        <v>0</v>
      </c>
      <c r="R239" s="11">
        <v>1</v>
      </c>
      <c r="S239" s="11">
        <v>0</v>
      </c>
      <c r="T239" s="12">
        <v>0</v>
      </c>
      <c r="U239" s="12">
        <v>0</v>
      </c>
      <c r="V239" s="12">
        <v>0</v>
      </c>
      <c r="W239">
        <v>0</v>
      </c>
      <c r="X239" s="13">
        <v>0</v>
      </c>
      <c r="Y239" s="13">
        <v>0</v>
      </c>
      <c r="Z239" s="13">
        <v>0</v>
      </c>
      <c r="AA239" s="13">
        <v>1</v>
      </c>
      <c r="AB239">
        <v>0</v>
      </c>
      <c r="AC239">
        <v>0</v>
      </c>
      <c r="AD239">
        <v>0</v>
      </c>
      <c r="AE239" s="15">
        <v>0</v>
      </c>
      <c r="AF239" s="15">
        <v>0</v>
      </c>
      <c r="AG239" s="15">
        <v>0</v>
      </c>
      <c r="AH239" s="15">
        <v>1</v>
      </c>
      <c r="AI239" s="2" t="str">
        <f t="shared" si="42"/>
        <v>0001111100010000000010000001</v>
      </c>
      <c r="AJ239" t="str">
        <f t="shared" si="43"/>
        <v>00011111</v>
      </c>
      <c r="AK239" t="str">
        <f t="shared" si="44"/>
        <v>00010000</v>
      </c>
      <c r="AL239" t="str">
        <f t="shared" si="45"/>
        <v>00001000</v>
      </c>
      <c r="AM239" t="str">
        <f t="shared" si="46"/>
        <v>0001</v>
      </c>
      <c r="AN239" t="str">
        <f t="shared" si="47"/>
        <v>1F10081</v>
      </c>
    </row>
    <row r="240" spans="3:40">
      <c r="C240" s="2" t="s">
        <v>187</v>
      </c>
      <c r="G240" s="6">
        <v>0</v>
      </c>
      <c r="H240" s="6">
        <v>0</v>
      </c>
      <c r="I240" s="6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 s="11">
        <v>0</v>
      </c>
      <c r="R240" s="11">
        <v>1</v>
      </c>
      <c r="S240" s="11">
        <v>1</v>
      </c>
      <c r="T240" s="12">
        <v>0</v>
      </c>
      <c r="U240" s="12">
        <v>0</v>
      </c>
      <c r="V240" s="12">
        <v>0</v>
      </c>
      <c r="W240">
        <v>0</v>
      </c>
      <c r="X240" s="13">
        <v>1</v>
      </c>
      <c r="Y240" s="13">
        <v>0</v>
      </c>
      <c r="Z240" s="13">
        <v>0</v>
      </c>
      <c r="AA240" s="13">
        <v>0</v>
      </c>
      <c r="AB240">
        <v>0</v>
      </c>
      <c r="AC240">
        <v>0</v>
      </c>
      <c r="AD240">
        <v>0</v>
      </c>
      <c r="AE240" s="15">
        <v>0</v>
      </c>
      <c r="AF240" s="15">
        <v>0</v>
      </c>
      <c r="AG240" s="15">
        <v>0</v>
      </c>
      <c r="AH240" s="15">
        <v>1</v>
      </c>
      <c r="AI240" s="2" t="str">
        <f t="shared" si="42"/>
        <v>0000000000011000010000000001</v>
      </c>
      <c r="AJ240" t="str">
        <f t="shared" si="43"/>
        <v>00000000</v>
      </c>
      <c r="AK240" t="str">
        <f t="shared" si="44"/>
        <v>00011000</v>
      </c>
      <c r="AL240" t="str">
        <f t="shared" si="45"/>
        <v>01000000</v>
      </c>
      <c r="AM240" t="str">
        <f t="shared" si="46"/>
        <v>0001</v>
      </c>
      <c r="AN240" t="str">
        <f t="shared" si="47"/>
        <v>0018401</v>
      </c>
    </row>
    <row r="241" spans="3:40">
      <c r="C241" s="2" t="s">
        <v>32</v>
      </c>
      <c r="G241" s="6">
        <v>0</v>
      </c>
      <c r="H241" s="6">
        <v>0</v>
      </c>
      <c r="I241" s="6">
        <v>0</v>
      </c>
      <c r="J241">
        <v>1</v>
      </c>
      <c r="K241">
        <v>1</v>
      </c>
      <c r="L241">
        <v>0</v>
      </c>
      <c r="M241">
        <v>1</v>
      </c>
      <c r="N241">
        <v>0</v>
      </c>
      <c r="O241">
        <v>0</v>
      </c>
      <c r="P241">
        <v>0</v>
      </c>
      <c r="Q241" s="11">
        <v>0</v>
      </c>
      <c r="R241" s="11">
        <v>0</v>
      </c>
      <c r="S241" s="11">
        <v>0</v>
      </c>
      <c r="T241" s="12">
        <v>0</v>
      </c>
      <c r="U241" s="12">
        <v>0</v>
      </c>
      <c r="V241" s="12">
        <v>1</v>
      </c>
      <c r="W241">
        <v>0</v>
      </c>
      <c r="X241" s="13">
        <v>0</v>
      </c>
      <c r="Y241" s="13">
        <v>1</v>
      </c>
      <c r="Z241" s="13">
        <v>0</v>
      </c>
      <c r="AA241" s="13">
        <v>1</v>
      </c>
      <c r="AB241">
        <v>0</v>
      </c>
      <c r="AC241">
        <v>0</v>
      </c>
      <c r="AD241">
        <v>0</v>
      </c>
      <c r="AE241" s="15">
        <v>0</v>
      </c>
      <c r="AF241" s="15">
        <v>0</v>
      </c>
      <c r="AG241" s="15">
        <v>0</v>
      </c>
      <c r="AH241" s="15">
        <v>1</v>
      </c>
      <c r="AI241" s="2" t="str">
        <f t="shared" si="42"/>
        <v>0001101000000001001010000001</v>
      </c>
      <c r="AJ241" t="str">
        <f t="shared" si="43"/>
        <v>00011010</v>
      </c>
      <c r="AK241" t="str">
        <f t="shared" si="44"/>
        <v>00000001</v>
      </c>
      <c r="AL241" t="str">
        <f t="shared" si="45"/>
        <v>00101000</v>
      </c>
      <c r="AM241" t="str">
        <f t="shared" si="46"/>
        <v>0001</v>
      </c>
      <c r="AN241" t="str">
        <f t="shared" si="47"/>
        <v>1A01281</v>
      </c>
    </row>
    <row r="242" spans="3:40">
      <c r="C242" s="2" t="s">
        <v>47</v>
      </c>
      <c r="G242" s="6">
        <v>0</v>
      </c>
      <c r="H242" s="6">
        <v>0</v>
      </c>
      <c r="I242" s="6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 s="11">
        <v>0</v>
      </c>
      <c r="R242" s="11">
        <v>0</v>
      </c>
      <c r="S242" s="11">
        <v>0</v>
      </c>
      <c r="T242" s="12">
        <v>0</v>
      </c>
      <c r="U242" s="12">
        <v>0</v>
      </c>
      <c r="V242" s="12">
        <v>0</v>
      </c>
      <c r="W242">
        <v>0</v>
      </c>
      <c r="X242" s="13">
        <v>0</v>
      </c>
      <c r="Y242" s="13">
        <v>0</v>
      </c>
      <c r="Z242" s="13">
        <v>0</v>
      </c>
      <c r="AA242" s="13">
        <v>0</v>
      </c>
      <c r="AB242">
        <v>0</v>
      </c>
      <c r="AC242">
        <v>0</v>
      </c>
      <c r="AD242">
        <v>0</v>
      </c>
      <c r="AE242" s="15">
        <v>0</v>
      </c>
      <c r="AF242" s="15">
        <v>0</v>
      </c>
      <c r="AG242" s="15">
        <v>1</v>
      </c>
      <c r="AH242" s="15">
        <v>0</v>
      </c>
      <c r="AI242" s="2" t="str">
        <f t="shared" si="42"/>
        <v>0000000000000000000000000010</v>
      </c>
      <c r="AJ242" t="str">
        <f t="shared" si="43"/>
        <v>00000000</v>
      </c>
      <c r="AK242" t="str">
        <f t="shared" si="44"/>
        <v>00000000</v>
      </c>
      <c r="AL242" t="str">
        <f t="shared" si="45"/>
        <v>00000000</v>
      </c>
      <c r="AM242" t="str">
        <f t="shared" si="46"/>
        <v>0010</v>
      </c>
      <c r="AN242" t="str">
        <f t="shared" si="47"/>
        <v>0000002</v>
      </c>
    </row>
    <row r="243" spans="7:40">
      <c r="G243" s="6"/>
      <c r="H243" s="6"/>
      <c r="I243" s="6"/>
      <c r="Q243" s="11"/>
      <c r="R243" s="11"/>
      <c r="S243" s="11"/>
      <c r="T243" s="12"/>
      <c r="U243" s="12"/>
      <c r="V243" s="12"/>
      <c r="X243" s="13"/>
      <c r="Y243" s="13"/>
      <c r="Z243" s="13"/>
      <c r="AA243" s="13"/>
      <c r="AE243" s="15"/>
      <c r="AF243" s="15"/>
      <c r="AG243" s="15"/>
      <c r="AH243" s="15"/>
      <c r="AI243" s="2" t="str">
        <f t="shared" si="42"/>
        <v/>
      </c>
      <c r="AJ243" t="str">
        <f t="shared" si="43"/>
        <v/>
      </c>
      <c r="AK243" t="str">
        <f t="shared" si="44"/>
        <v/>
      </c>
      <c r="AL243" t="str">
        <f t="shared" si="45"/>
        <v/>
      </c>
      <c r="AM243" t="str">
        <f t="shared" si="46"/>
        <v/>
      </c>
      <c r="AN243" t="str">
        <f t="shared" si="47"/>
        <v>0000000</v>
      </c>
    </row>
    <row r="244" spans="2:40">
      <c r="B244" s="2" t="s">
        <v>188</v>
      </c>
      <c r="C244" s="2" t="s">
        <v>32</v>
      </c>
      <c r="D244" s="2" t="s">
        <v>189</v>
      </c>
      <c r="E244" s="2" t="s">
        <v>190</v>
      </c>
      <c r="F244" s="2" t="s">
        <v>191</v>
      </c>
      <c r="G244" s="6">
        <v>0</v>
      </c>
      <c r="H244" s="6">
        <v>0</v>
      </c>
      <c r="I244" s="6">
        <v>0</v>
      </c>
      <c r="J244">
        <v>1</v>
      </c>
      <c r="K244">
        <v>1</v>
      </c>
      <c r="L244">
        <v>0</v>
      </c>
      <c r="M244">
        <v>1</v>
      </c>
      <c r="N244">
        <v>0</v>
      </c>
      <c r="O244">
        <v>0</v>
      </c>
      <c r="P244">
        <v>0</v>
      </c>
      <c r="Q244" s="11">
        <v>0</v>
      </c>
      <c r="R244" s="11">
        <v>0</v>
      </c>
      <c r="S244" s="11">
        <v>0</v>
      </c>
      <c r="T244" s="12">
        <v>0</v>
      </c>
      <c r="U244" s="12">
        <v>0</v>
      </c>
      <c r="V244" s="12">
        <v>1</v>
      </c>
      <c r="W244">
        <v>0</v>
      </c>
      <c r="X244" s="13">
        <v>0</v>
      </c>
      <c r="Y244" s="13">
        <v>1</v>
      </c>
      <c r="Z244" s="13">
        <v>0</v>
      </c>
      <c r="AA244" s="13">
        <v>1</v>
      </c>
      <c r="AB244">
        <v>0</v>
      </c>
      <c r="AC244">
        <v>0</v>
      </c>
      <c r="AD244">
        <v>0</v>
      </c>
      <c r="AE244" s="15">
        <v>0</v>
      </c>
      <c r="AF244" s="15">
        <v>0</v>
      </c>
      <c r="AG244" s="15">
        <v>0</v>
      </c>
      <c r="AH244" s="15">
        <v>1</v>
      </c>
      <c r="AI244" s="2" t="str">
        <f t="shared" si="42"/>
        <v>0001101000000001001010000001</v>
      </c>
      <c r="AJ244" t="str">
        <f t="shared" si="43"/>
        <v>00011010</v>
      </c>
      <c r="AK244" t="str">
        <f t="shared" si="44"/>
        <v>00000001</v>
      </c>
      <c r="AL244" t="str">
        <f t="shared" si="45"/>
        <v>00101000</v>
      </c>
      <c r="AM244" t="str">
        <f t="shared" si="46"/>
        <v>0001</v>
      </c>
      <c r="AN244" t="str">
        <f t="shared" si="47"/>
        <v>1A01281</v>
      </c>
    </row>
    <row r="245" spans="3:40">
      <c r="C245" s="2" t="s">
        <v>28</v>
      </c>
      <c r="G245" s="6">
        <v>0</v>
      </c>
      <c r="H245" s="6">
        <v>0</v>
      </c>
      <c r="I245" s="6">
        <v>0</v>
      </c>
      <c r="J245">
        <v>0</v>
      </c>
      <c r="K245">
        <v>1</v>
      </c>
      <c r="L245">
        <v>0</v>
      </c>
      <c r="M245">
        <v>0</v>
      </c>
      <c r="N245">
        <v>1</v>
      </c>
      <c r="O245">
        <v>0</v>
      </c>
      <c r="P245">
        <v>0</v>
      </c>
      <c r="Q245" s="11">
        <v>0</v>
      </c>
      <c r="R245" s="11">
        <v>0</v>
      </c>
      <c r="S245" s="11">
        <v>0</v>
      </c>
      <c r="T245" s="12">
        <v>0</v>
      </c>
      <c r="U245" s="12">
        <v>0</v>
      </c>
      <c r="V245" s="12">
        <v>1</v>
      </c>
      <c r="W245">
        <v>0</v>
      </c>
      <c r="X245" s="13">
        <v>0</v>
      </c>
      <c r="Y245" s="13">
        <v>0</v>
      </c>
      <c r="Z245" s="13">
        <v>1</v>
      </c>
      <c r="AA245" s="13">
        <v>1</v>
      </c>
      <c r="AB245">
        <v>0</v>
      </c>
      <c r="AC245">
        <v>0</v>
      </c>
      <c r="AD245">
        <v>0</v>
      </c>
      <c r="AE245" s="15">
        <v>0</v>
      </c>
      <c r="AF245" s="15">
        <v>0</v>
      </c>
      <c r="AG245" s="15">
        <v>0</v>
      </c>
      <c r="AH245" s="15">
        <v>1</v>
      </c>
      <c r="AI245" s="2" t="str">
        <f t="shared" si="42"/>
        <v>0000100100000001000110000001</v>
      </c>
      <c r="AJ245" t="str">
        <f t="shared" si="43"/>
        <v>00001001</v>
      </c>
      <c r="AK245" t="str">
        <f t="shared" si="44"/>
        <v>00000001</v>
      </c>
      <c r="AL245" t="str">
        <f t="shared" si="45"/>
        <v>00011000</v>
      </c>
      <c r="AM245" t="str">
        <f t="shared" si="46"/>
        <v>0001</v>
      </c>
      <c r="AN245" t="str">
        <f t="shared" si="47"/>
        <v>0901181</v>
      </c>
    </row>
    <row r="246" spans="3:40">
      <c r="C246" s="2" t="s">
        <v>133</v>
      </c>
      <c r="G246" s="6">
        <v>0</v>
      </c>
      <c r="H246" s="6">
        <v>0</v>
      </c>
      <c r="I246" s="6">
        <v>0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0</v>
      </c>
      <c r="P246">
        <v>0</v>
      </c>
      <c r="Q246" s="11">
        <v>0</v>
      </c>
      <c r="R246" s="11">
        <v>1</v>
      </c>
      <c r="S246" s="11">
        <v>0</v>
      </c>
      <c r="T246" s="12">
        <v>0</v>
      </c>
      <c r="U246" s="12">
        <v>0</v>
      </c>
      <c r="V246" s="12">
        <v>0</v>
      </c>
      <c r="W246">
        <v>0</v>
      </c>
      <c r="X246" s="13">
        <v>0</v>
      </c>
      <c r="Y246" s="13">
        <v>0</v>
      </c>
      <c r="Z246" s="13">
        <v>0</v>
      </c>
      <c r="AA246" s="13">
        <v>0</v>
      </c>
      <c r="AB246">
        <v>1</v>
      </c>
      <c r="AC246">
        <v>0</v>
      </c>
      <c r="AD246">
        <v>0</v>
      </c>
      <c r="AE246" s="15">
        <v>0</v>
      </c>
      <c r="AF246" s="15">
        <v>0</v>
      </c>
      <c r="AG246" s="15">
        <v>0</v>
      </c>
      <c r="AH246" s="15">
        <v>1</v>
      </c>
      <c r="AI246" s="2" t="str">
        <f t="shared" si="42"/>
        <v>0001111100010000000001000001</v>
      </c>
      <c r="AJ246" t="str">
        <f t="shared" si="43"/>
        <v>00011111</v>
      </c>
      <c r="AK246" t="str">
        <f t="shared" si="44"/>
        <v>00010000</v>
      </c>
      <c r="AL246" t="str">
        <f t="shared" si="45"/>
        <v>00000100</v>
      </c>
      <c r="AM246" t="str">
        <f t="shared" si="46"/>
        <v>0001</v>
      </c>
      <c r="AN246" t="str">
        <f t="shared" si="47"/>
        <v>1F10041</v>
      </c>
    </row>
    <row r="247" spans="7:40">
      <c r="G247" s="6">
        <v>0</v>
      </c>
      <c r="H247" s="6">
        <v>0</v>
      </c>
      <c r="I247" s="6">
        <v>0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0</v>
      </c>
      <c r="P247">
        <v>0</v>
      </c>
      <c r="Q247" s="11">
        <v>0</v>
      </c>
      <c r="R247" s="11">
        <v>1</v>
      </c>
      <c r="S247" s="11">
        <v>0</v>
      </c>
      <c r="T247" s="12">
        <v>0</v>
      </c>
      <c r="U247" s="12">
        <v>0</v>
      </c>
      <c r="V247" s="12">
        <v>0</v>
      </c>
      <c r="W247">
        <v>0</v>
      </c>
      <c r="X247" s="13">
        <v>0</v>
      </c>
      <c r="Y247" s="13">
        <v>1</v>
      </c>
      <c r="Z247" s="13">
        <v>1</v>
      </c>
      <c r="AA247" s="13">
        <v>1</v>
      </c>
      <c r="AB247">
        <v>0</v>
      </c>
      <c r="AC247">
        <v>0</v>
      </c>
      <c r="AD247">
        <v>0</v>
      </c>
      <c r="AE247" s="15">
        <v>0</v>
      </c>
      <c r="AF247" s="15">
        <v>0</v>
      </c>
      <c r="AG247" s="15">
        <v>0</v>
      </c>
      <c r="AH247" s="15">
        <v>1</v>
      </c>
      <c r="AI247" s="2" t="str">
        <f t="shared" si="42"/>
        <v>0001111100010000001110000001</v>
      </c>
      <c r="AJ247" t="str">
        <f t="shared" si="43"/>
        <v>00011111</v>
      </c>
      <c r="AK247" t="str">
        <f t="shared" si="44"/>
        <v>00010000</v>
      </c>
      <c r="AL247" t="str">
        <f t="shared" si="45"/>
        <v>00111000</v>
      </c>
      <c r="AM247" t="str">
        <f t="shared" si="46"/>
        <v>0001</v>
      </c>
      <c r="AN247" t="str">
        <f t="shared" si="47"/>
        <v>1F10381</v>
      </c>
    </row>
    <row r="248" spans="3:40">
      <c r="C248" s="2" t="s">
        <v>178</v>
      </c>
      <c r="G248" s="6">
        <v>0</v>
      </c>
      <c r="H248" s="6">
        <v>0</v>
      </c>
      <c r="I248" s="6">
        <v>0</v>
      </c>
      <c r="J248">
        <v>0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0</v>
      </c>
      <c r="Q248" s="11">
        <v>0</v>
      </c>
      <c r="R248" s="11">
        <v>1</v>
      </c>
      <c r="S248" s="11">
        <v>1</v>
      </c>
      <c r="T248" s="12">
        <v>0</v>
      </c>
      <c r="U248" s="12">
        <v>0</v>
      </c>
      <c r="V248" s="12">
        <v>0</v>
      </c>
      <c r="W248">
        <v>0</v>
      </c>
      <c r="X248" s="13">
        <v>1</v>
      </c>
      <c r="Y248" s="13">
        <v>0</v>
      </c>
      <c r="Z248" s="13">
        <v>0</v>
      </c>
      <c r="AA248" s="13">
        <v>0</v>
      </c>
      <c r="AB248">
        <v>0</v>
      </c>
      <c r="AC248">
        <v>0</v>
      </c>
      <c r="AD248">
        <v>0</v>
      </c>
      <c r="AE248" s="15">
        <v>0</v>
      </c>
      <c r="AF248" s="15">
        <v>0</v>
      </c>
      <c r="AG248" s="15">
        <v>0</v>
      </c>
      <c r="AH248" s="15">
        <v>1</v>
      </c>
      <c r="AI248" s="2" t="str">
        <f t="shared" si="42"/>
        <v>0000111110011000010000000001</v>
      </c>
      <c r="AJ248" t="str">
        <f t="shared" si="43"/>
        <v>00001111</v>
      </c>
      <c r="AK248" t="str">
        <f t="shared" si="44"/>
        <v>10011000</v>
      </c>
      <c r="AL248" t="str">
        <f t="shared" si="45"/>
        <v>01000000</v>
      </c>
      <c r="AM248" t="str">
        <f t="shared" si="46"/>
        <v>0001</v>
      </c>
      <c r="AN248" t="str">
        <f t="shared" si="47"/>
        <v>0F98401</v>
      </c>
    </row>
    <row r="249" spans="3:40">
      <c r="C249" s="2" t="s">
        <v>182</v>
      </c>
      <c r="G249" s="6">
        <v>0</v>
      </c>
      <c r="H249" s="6">
        <v>0</v>
      </c>
      <c r="I249" s="6">
        <v>0</v>
      </c>
      <c r="J249">
        <v>0</v>
      </c>
      <c r="K249">
        <v>1</v>
      </c>
      <c r="L249">
        <v>1</v>
      </c>
      <c r="M249">
        <v>1</v>
      </c>
      <c r="N249">
        <v>1</v>
      </c>
      <c r="O249">
        <v>0</v>
      </c>
      <c r="P249">
        <v>0</v>
      </c>
      <c r="Q249" s="11">
        <v>0</v>
      </c>
      <c r="R249" s="11">
        <v>1</v>
      </c>
      <c r="S249" s="11">
        <v>1</v>
      </c>
      <c r="T249" s="12">
        <v>0</v>
      </c>
      <c r="U249" s="12">
        <v>0</v>
      </c>
      <c r="V249" s="12">
        <v>0</v>
      </c>
      <c r="W249">
        <v>0</v>
      </c>
      <c r="X249" s="13">
        <v>0</v>
      </c>
      <c r="Y249" s="13">
        <v>1</v>
      </c>
      <c r="Z249" s="13">
        <v>0</v>
      </c>
      <c r="AA249" s="13">
        <v>1</v>
      </c>
      <c r="AB249">
        <v>0</v>
      </c>
      <c r="AC249">
        <v>0</v>
      </c>
      <c r="AD249">
        <v>0</v>
      </c>
      <c r="AE249" s="15">
        <v>0</v>
      </c>
      <c r="AF249" s="15">
        <v>0</v>
      </c>
      <c r="AG249" s="15">
        <v>0</v>
      </c>
      <c r="AH249" s="15">
        <v>1</v>
      </c>
      <c r="AI249" s="2" t="str">
        <f t="shared" si="42"/>
        <v>0000111100011000001010000001</v>
      </c>
      <c r="AJ249" t="str">
        <f t="shared" si="43"/>
        <v>00001111</v>
      </c>
      <c r="AK249" t="str">
        <f t="shared" si="44"/>
        <v>00011000</v>
      </c>
      <c r="AL249" t="str">
        <f t="shared" si="45"/>
        <v>00101000</v>
      </c>
      <c r="AM249" t="str">
        <f t="shared" si="46"/>
        <v>0001</v>
      </c>
      <c r="AN249" t="str">
        <f t="shared" si="47"/>
        <v>0F18281</v>
      </c>
    </row>
    <row r="250" spans="3:40">
      <c r="C250" s="2" t="s">
        <v>192</v>
      </c>
      <c r="G250" s="6">
        <v>0</v>
      </c>
      <c r="H250" s="6">
        <v>0</v>
      </c>
      <c r="I250" s="6">
        <v>0</v>
      </c>
      <c r="J250">
        <v>1</v>
      </c>
      <c r="K250">
        <v>1</v>
      </c>
      <c r="L250">
        <v>0</v>
      </c>
      <c r="M250">
        <v>1</v>
      </c>
      <c r="N250">
        <v>0</v>
      </c>
      <c r="O250">
        <v>0</v>
      </c>
      <c r="P250">
        <v>0</v>
      </c>
      <c r="Q250" s="11">
        <v>0</v>
      </c>
      <c r="R250" s="11">
        <v>0</v>
      </c>
      <c r="S250" s="11">
        <v>0</v>
      </c>
      <c r="T250" s="12">
        <v>0</v>
      </c>
      <c r="U250" s="12">
        <v>0</v>
      </c>
      <c r="V250" s="12">
        <v>1</v>
      </c>
      <c r="W250">
        <v>0</v>
      </c>
      <c r="X250" s="13">
        <v>0</v>
      </c>
      <c r="Y250" s="13">
        <v>0</v>
      </c>
      <c r="Z250" s="13">
        <v>0</v>
      </c>
      <c r="AA250" s="13">
        <v>0</v>
      </c>
      <c r="AB250">
        <v>0</v>
      </c>
      <c r="AC250">
        <v>1</v>
      </c>
      <c r="AD250">
        <v>0</v>
      </c>
      <c r="AE250" s="15">
        <v>0</v>
      </c>
      <c r="AF250" s="15">
        <v>0</v>
      </c>
      <c r="AG250" s="15">
        <v>0</v>
      </c>
      <c r="AH250" s="15">
        <v>1</v>
      </c>
      <c r="AI250" s="2" t="str">
        <f t="shared" si="42"/>
        <v>0001101000000001000000100001</v>
      </c>
      <c r="AJ250" t="str">
        <f t="shared" si="43"/>
        <v>00011010</v>
      </c>
      <c r="AK250" t="str">
        <f t="shared" si="44"/>
        <v>00000001</v>
      </c>
      <c r="AL250" t="str">
        <f t="shared" si="45"/>
        <v>00000010</v>
      </c>
      <c r="AM250" t="str">
        <f t="shared" si="46"/>
        <v>0001</v>
      </c>
      <c r="AN250" t="str">
        <f t="shared" si="47"/>
        <v>1A01021</v>
      </c>
    </row>
    <row r="251" spans="3:40">
      <c r="C251" s="2" t="s">
        <v>135</v>
      </c>
      <c r="G251" s="6">
        <v>0</v>
      </c>
      <c r="H251" s="6">
        <v>0</v>
      </c>
      <c r="I251" s="6">
        <v>0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0</v>
      </c>
      <c r="P251">
        <v>0</v>
      </c>
      <c r="Q251" s="11">
        <v>1</v>
      </c>
      <c r="R251" s="11">
        <v>0</v>
      </c>
      <c r="S251" s="11">
        <v>0</v>
      </c>
      <c r="T251" s="12">
        <v>0</v>
      </c>
      <c r="U251" s="12">
        <v>0</v>
      </c>
      <c r="V251" s="12">
        <v>0</v>
      </c>
      <c r="W251">
        <v>0</v>
      </c>
      <c r="X251" s="13">
        <v>0</v>
      </c>
      <c r="Y251" s="13">
        <v>0</v>
      </c>
      <c r="Z251" s="13">
        <v>1</v>
      </c>
      <c r="AA251" s="13">
        <v>1</v>
      </c>
      <c r="AB251">
        <v>0</v>
      </c>
      <c r="AC251">
        <v>0</v>
      </c>
      <c r="AD251">
        <v>0</v>
      </c>
      <c r="AE251" s="15">
        <v>0</v>
      </c>
      <c r="AF251" s="15">
        <v>0</v>
      </c>
      <c r="AG251" s="15">
        <v>0</v>
      </c>
      <c r="AH251" s="15">
        <v>1</v>
      </c>
      <c r="AI251" s="2" t="str">
        <f t="shared" si="42"/>
        <v>0001111100100000000110000001</v>
      </c>
      <c r="AJ251" t="str">
        <f t="shared" si="43"/>
        <v>00011111</v>
      </c>
      <c r="AK251" t="str">
        <f t="shared" si="44"/>
        <v>00100000</v>
      </c>
      <c r="AL251" t="str">
        <f t="shared" si="45"/>
        <v>00011000</v>
      </c>
      <c r="AM251" t="str">
        <f t="shared" si="46"/>
        <v>0001</v>
      </c>
      <c r="AN251" t="str">
        <f t="shared" si="47"/>
        <v>1F20181</v>
      </c>
    </row>
    <row r="252" spans="3:40">
      <c r="C252" s="2" t="s">
        <v>32</v>
      </c>
      <c r="G252" s="6">
        <v>0</v>
      </c>
      <c r="H252" s="6">
        <v>0</v>
      </c>
      <c r="I252" s="6">
        <v>0</v>
      </c>
      <c r="J252">
        <v>1</v>
      </c>
      <c r="K252">
        <v>1</v>
      </c>
      <c r="L252">
        <v>0</v>
      </c>
      <c r="M252">
        <v>1</v>
      </c>
      <c r="N252">
        <v>0</v>
      </c>
      <c r="O252">
        <v>0</v>
      </c>
      <c r="P252">
        <v>0</v>
      </c>
      <c r="Q252" s="11">
        <v>0</v>
      </c>
      <c r="R252" s="11">
        <v>0</v>
      </c>
      <c r="S252" s="11">
        <v>0</v>
      </c>
      <c r="T252" s="12">
        <v>0</v>
      </c>
      <c r="U252" s="12">
        <v>0</v>
      </c>
      <c r="V252" s="12">
        <v>1</v>
      </c>
      <c r="W252">
        <v>0</v>
      </c>
      <c r="X252" s="13">
        <v>0</v>
      </c>
      <c r="Y252" s="13">
        <v>1</v>
      </c>
      <c r="Z252" s="13">
        <v>0</v>
      </c>
      <c r="AA252" s="13">
        <v>1</v>
      </c>
      <c r="AB252">
        <v>0</v>
      </c>
      <c r="AC252">
        <v>0</v>
      </c>
      <c r="AD252">
        <v>0</v>
      </c>
      <c r="AE252" s="15">
        <v>0</v>
      </c>
      <c r="AF252" s="15">
        <v>0</v>
      </c>
      <c r="AG252" s="15">
        <v>0</v>
      </c>
      <c r="AH252" s="15">
        <v>1</v>
      </c>
      <c r="AI252" s="2" t="str">
        <f t="shared" si="42"/>
        <v>0001101000000001001010000001</v>
      </c>
      <c r="AJ252" t="str">
        <f t="shared" si="43"/>
        <v>00011010</v>
      </c>
      <c r="AK252" t="str">
        <f t="shared" si="44"/>
        <v>00000001</v>
      </c>
      <c r="AL252" t="str">
        <f t="shared" si="45"/>
        <v>00101000</v>
      </c>
      <c r="AM252" t="str">
        <f t="shared" si="46"/>
        <v>0001</v>
      </c>
      <c r="AN252" t="str">
        <f t="shared" si="47"/>
        <v>1A01281</v>
      </c>
    </row>
    <row r="253" spans="3:40">
      <c r="C253" s="2" t="s">
        <v>47</v>
      </c>
      <c r="G253" s="6">
        <v>0</v>
      </c>
      <c r="H253" s="6">
        <v>0</v>
      </c>
      <c r="I253" s="6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 s="11">
        <v>0</v>
      </c>
      <c r="R253" s="11">
        <v>0</v>
      </c>
      <c r="S253" s="11">
        <v>0</v>
      </c>
      <c r="T253" s="12">
        <v>0</v>
      </c>
      <c r="U253" s="12">
        <v>0</v>
      </c>
      <c r="V253" s="12">
        <v>0</v>
      </c>
      <c r="W253">
        <v>0</v>
      </c>
      <c r="X253" s="13">
        <v>0</v>
      </c>
      <c r="Y253" s="13">
        <v>0</v>
      </c>
      <c r="Z253" s="13">
        <v>0</v>
      </c>
      <c r="AA253" s="13">
        <v>0</v>
      </c>
      <c r="AB253">
        <v>0</v>
      </c>
      <c r="AC253">
        <v>0</v>
      </c>
      <c r="AD253">
        <v>0</v>
      </c>
      <c r="AE253" s="15">
        <v>0</v>
      </c>
      <c r="AF253" s="15">
        <v>0</v>
      </c>
      <c r="AG253" s="15">
        <v>1</v>
      </c>
      <c r="AH253" s="15">
        <v>0</v>
      </c>
      <c r="AI253" s="2" t="str">
        <f t="shared" si="42"/>
        <v>0000000000000000000000000010</v>
      </c>
      <c r="AJ253" t="str">
        <f t="shared" si="43"/>
        <v>00000000</v>
      </c>
      <c r="AK253" t="str">
        <f t="shared" si="44"/>
        <v>00000000</v>
      </c>
      <c r="AL253" t="str">
        <f t="shared" si="45"/>
        <v>00000000</v>
      </c>
      <c r="AM253" t="str">
        <f t="shared" si="46"/>
        <v>0010</v>
      </c>
      <c r="AN253" t="str">
        <f t="shared" si="47"/>
        <v>0000002</v>
      </c>
    </row>
    <row r="254" spans="7:40">
      <c r="G254" s="6"/>
      <c r="H254" s="6"/>
      <c r="I254" s="6"/>
      <c r="Q254" s="11"/>
      <c r="R254" s="11"/>
      <c r="S254" s="11"/>
      <c r="T254" s="12"/>
      <c r="U254" s="12"/>
      <c r="V254" s="12"/>
      <c r="X254" s="13"/>
      <c r="Y254" s="13"/>
      <c r="Z254" s="13"/>
      <c r="AA254" s="13"/>
      <c r="AE254" s="15"/>
      <c r="AF254" s="15"/>
      <c r="AG254" s="15"/>
      <c r="AH254" s="15"/>
      <c r="AI254" s="2" t="str">
        <f t="shared" si="42"/>
        <v/>
      </c>
      <c r="AJ254" t="str">
        <f t="shared" si="43"/>
        <v/>
      </c>
      <c r="AK254" t="str">
        <f t="shared" si="44"/>
        <v/>
      </c>
      <c r="AL254" t="str">
        <f t="shared" si="45"/>
        <v/>
      </c>
      <c r="AM254" t="str">
        <f t="shared" si="46"/>
        <v/>
      </c>
      <c r="AN254" t="str">
        <f t="shared" si="47"/>
        <v>0000000</v>
      </c>
    </row>
    <row r="255" spans="2:40">
      <c r="B255" s="2" t="s">
        <v>193</v>
      </c>
      <c r="C255" s="2" t="s">
        <v>182</v>
      </c>
      <c r="D255" s="2" t="s">
        <v>194</v>
      </c>
      <c r="E255" s="2" t="s">
        <v>195</v>
      </c>
      <c r="F255" s="2" t="s">
        <v>196</v>
      </c>
      <c r="G255" s="6">
        <v>0</v>
      </c>
      <c r="H255" s="6">
        <v>0</v>
      </c>
      <c r="I255" s="6">
        <v>0</v>
      </c>
      <c r="J255">
        <v>0</v>
      </c>
      <c r="K255">
        <v>1</v>
      </c>
      <c r="L255">
        <v>1</v>
      </c>
      <c r="M255">
        <v>1</v>
      </c>
      <c r="N255">
        <v>1</v>
      </c>
      <c r="O255">
        <v>0</v>
      </c>
      <c r="P255">
        <v>0</v>
      </c>
      <c r="Q255" s="11">
        <v>0</v>
      </c>
      <c r="R255" s="11">
        <v>1</v>
      </c>
      <c r="S255" s="11">
        <v>1</v>
      </c>
      <c r="T255" s="12">
        <v>0</v>
      </c>
      <c r="U255" s="12">
        <v>0</v>
      </c>
      <c r="V255" s="12">
        <v>0</v>
      </c>
      <c r="W255">
        <v>0</v>
      </c>
      <c r="X255" s="13">
        <v>0</v>
      </c>
      <c r="Y255" s="13">
        <v>1</v>
      </c>
      <c r="Z255" s="13">
        <v>0</v>
      </c>
      <c r="AA255" s="13">
        <v>1</v>
      </c>
      <c r="AB255">
        <v>0</v>
      </c>
      <c r="AC255">
        <v>0</v>
      </c>
      <c r="AD255">
        <v>0</v>
      </c>
      <c r="AE255" s="15">
        <v>0</v>
      </c>
      <c r="AF255" s="15">
        <v>0</v>
      </c>
      <c r="AG255" s="15">
        <v>0</v>
      </c>
      <c r="AH255" s="15">
        <v>1</v>
      </c>
      <c r="AI255" s="2" t="str">
        <f t="shared" si="42"/>
        <v>0000111100011000001010000001</v>
      </c>
      <c r="AJ255" t="str">
        <f t="shared" si="43"/>
        <v>00001111</v>
      </c>
      <c r="AK255" t="str">
        <f t="shared" si="44"/>
        <v>00011000</v>
      </c>
      <c r="AL255" t="str">
        <f t="shared" si="45"/>
        <v>00101000</v>
      </c>
      <c r="AM255" t="str">
        <f t="shared" si="46"/>
        <v>0001</v>
      </c>
      <c r="AN255" t="str">
        <f t="shared" si="47"/>
        <v>0F18281</v>
      </c>
    </row>
    <row r="256" spans="3:40">
      <c r="C256" s="2" t="s">
        <v>128</v>
      </c>
      <c r="G256" s="6">
        <v>0</v>
      </c>
      <c r="H256" s="6">
        <v>0</v>
      </c>
      <c r="I256" s="6">
        <v>0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0</v>
      </c>
      <c r="P256">
        <v>0</v>
      </c>
      <c r="Q256" s="11">
        <v>0</v>
      </c>
      <c r="R256" s="11">
        <v>1</v>
      </c>
      <c r="S256" s="11">
        <v>0</v>
      </c>
      <c r="T256" s="12">
        <v>0</v>
      </c>
      <c r="U256" s="12">
        <v>0</v>
      </c>
      <c r="V256" s="12">
        <v>0</v>
      </c>
      <c r="W256">
        <v>0</v>
      </c>
      <c r="X256" s="13">
        <v>0</v>
      </c>
      <c r="Y256" s="13">
        <v>0</v>
      </c>
      <c r="Z256" s="13">
        <v>0</v>
      </c>
      <c r="AA256" s="13">
        <v>0</v>
      </c>
      <c r="AB256">
        <v>1</v>
      </c>
      <c r="AC256">
        <v>0</v>
      </c>
      <c r="AD256">
        <v>0</v>
      </c>
      <c r="AE256" s="15">
        <v>0</v>
      </c>
      <c r="AF256" s="15">
        <v>0</v>
      </c>
      <c r="AG256" s="15">
        <v>0</v>
      </c>
      <c r="AH256" s="15">
        <v>1</v>
      </c>
      <c r="AI256" s="2" t="str">
        <f t="shared" si="42"/>
        <v>0001111100010000000001000001</v>
      </c>
      <c r="AJ256" t="str">
        <f t="shared" si="43"/>
        <v>00011111</v>
      </c>
      <c r="AK256" t="str">
        <f t="shared" si="44"/>
        <v>00010000</v>
      </c>
      <c r="AL256" t="str">
        <f t="shared" si="45"/>
        <v>00000100</v>
      </c>
      <c r="AM256" t="str">
        <f t="shared" si="46"/>
        <v>0001</v>
      </c>
      <c r="AN256" t="str">
        <f t="shared" si="47"/>
        <v>1F10041</v>
      </c>
    </row>
    <row r="257" spans="7:40">
      <c r="G257" s="6">
        <v>0</v>
      </c>
      <c r="H257" s="6">
        <v>0</v>
      </c>
      <c r="I257" s="6">
        <v>0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0</v>
      </c>
      <c r="P257">
        <v>0</v>
      </c>
      <c r="Q257" s="11">
        <v>0</v>
      </c>
      <c r="R257" s="11">
        <v>1</v>
      </c>
      <c r="S257" s="11">
        <v>0</v>
      </c>
      <c r="T257" s="12">
        <v>0</v>
      </c>
      <c r="U257" s="12">
        <v>0</v>
      </c>
      <c r="V257" s="12">
        <v>0</v>
      </c>
      <c r="W257">
        <v>0</v>
      </c>
      <c r="X257" s="13">
        <v>0</v>
      </c>
      <c r="Y257" s="13">
        <v>0</v>
      </c>
      <c r="Z257" s="13">
        <v>1</v>
      </c>
      <c r="AA257" s="13">
        <v>1</v>
      </c>
      <c r="AB257">
        <v>0</v>
      </c>
      <c r="AC257">
        <v>0</v>
      </c>
      <c r="AD257">
        <v>0</v>
      </c>
      <c r="AE257" s="15">
        <v>0</v>
      </c>
      <c r="AF257" s="15">
        <v>0</v>
      </c>
      <c r="AG257" s="15">
        <v>0</v>
      </c>
      <c r="AH257" s="15">
        <v>1</v>
      </c>
      <c r="AI257" s="2" t="str">
        <f t="shared" si="42"/>
        <v>0001111100010000000110000001</v>
      </c>
      <c r="AJ257" t="str">
        <f t="shared" si="43"/>
        <v>00011111</v>
      </c>
      <c r="AK257" t="str">
        <f t="shared" si="44"/>
        <v>00010000</v>
      </c>
      <c r="AL257" t="str">
        <f t="shared" si="45"/>
        <v>00011000</v>
      </c>
      <c r="AM257" t="str">
        <f t="shared" si="46"/>
        <v>0001</v>
      </c>
      <c r="AN257" t="str">
        <f t="shared" si="47"/>
        <v>1F10181</v>
      </c>
    </row>
    <row r="258" spans="3:40">
      <c r="C258" s="2" t="s">
        <v>187</v>
      </c>
      <c r="G258" s="6">
        <v>0</v>
      </c>
      <c r="H258" s="6">
        <v>0</v>
      </c>
      <c r="I258" s="6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 s="11">
        <v>0</v>
      </c>
      <c r="R258" s="11">
        <v>1</v>
      </c>
      <c r="S258" s="11">
        <v>1</v>
      </c>
      <c r="T258" s="12">
        <v>0</v>
      </c>
      <c r="U258" s="12">
        <v>0</v>
      </c>
      <c r="V258" s="12">
        <v>0</v>
      </c>
      <c r="W258">
        <v>0</v>
      </c>
      <c r="X258" s="13">
        <v>1</v>
      </c>
      <c r="Y258" s="13">
        <v>0</v>
      </c>
      <c r="Z258" s="13">
        <v>0</v>
      </c>
      <c r="AA258" s="13">
        <v>0</v>
      </c>
      <c r="AB258">
        <v>0</v>
      </c>
      <c r="AC258">
        <v>0</v>
      </c>
      <c r="AD258">
        <v>0</v>
      </c>
      <c r="AE258" s="15">
        <v>0</v>
      </c>
      <c r="AF258" s="15">
        <v>0</v>
      </c>
      <c r="AG258" s="15">
        <v>0</v>
      </c>
      <c r="AH258" s="15">
        <v>1</v>
      </c>
      <c r="AI258" s="2" t="str">
        <f t="shared" si="42"/>
        <v>0000000000011000010000000001</v>
      </c>
      <c r="AJ258" t="str">
        <f t="shared" si="43"/>
        <v>00000000</v>
      </c>
      <c r="AK258" t="str">
        <f t="shared" si="44"/>
        <v>00011000</v>
      </c>
      <c r="AL258" t="str">
        <f t="shared" si="45"/>
        <v>01000000</v>
      </c>
      <c r="AM258" t="str">
        <f t="shared" si="46"/>
        <v>0001</v>
      </c>
      <c r="AN258" t="str">
        <f t="shared" si="47"/>
        <v>0018401</v>
      </c>
    </row>
    <row r="259" spans="3:40">
      <c r="C259" s="2" t="s">
        <v>32</v>
      </c>
      <c r="G259" s="6">
        <v>0</v>
      </c>
      <c r="H259" s="6">
        <v>0</v>
      </c>
      <c r="I259" s="6">
        <v>0</v>
      </c>
      <c r="J259">
        <v>1</v>
      </c>
      <c r="K259">
        <v>1</v>
      </c>
      <c r="L259">
        <v>0</v>
      </c>
      <c r="M259">
        <v>1</v>
      </c>
      <c r="N259">
        <v>0</v>
      </c>
      <c r="O259">
        <v>0</v>
      </c>
      <c r="P259">
        <v>0</v>
      </c>
      <c r="Q259" s="11">
        <v>0</v>
      </c>
      <c r="R259" s="11">
        <v>0</v>
      </c>
      <c r="S259" s="11">
        <v>0</v>
      </c>
      <c r="T259" s="12">
        <v>0</v>
      </c>
      <c r="U259" s="12">
        <v>0</v>
      </c>
      <c r="V259" s="12">
        <v>1</v>
      </c>
      <c r="W259">
        <v>0</v>
      </c>
      <c r="X259" s="13">
        <v>0</v>
      </c>
      <c r="Y259" s="13">
        <v>1</v>
      </c>
      <c r="Z259" s="13">
        <v>0</v>
      </c>
      <c r="AA259" s="13">
        <v>1</v>
      </c>
      <c r="AB259">
        <v>0</v>
      </c>
      <c r="AC259">
        <v>0</v>
      </c>
      <c r="AD259">
        <v>0</v>
      </c>
      <c r="AE259" s="15">
        <v>0</v>
      </c>
      <c r="AF259" s="15">
        <v>0</v>
      </c>
      <c r="AG259" s="15">
        <v>0</v>
      </c>
      <c r="AH259" s="15">
        <v>1</v>
      </c>
      <c r="AI259" s="2" t="str">
        <f t="shared" si="42"/>
        <v>0001101000000001001010000001</v>
      </c>
      <c r="AJ259" t="str">
        <f t="shared" si="43"/>
        <v>00011010</v>
      </c>
      <c r="AK259" t="str">
        <f t="shared" si="44"/>
        <v>00000001</v>
      </c>
      <c r="AL259" t="str">
        <f t="shared" si="45"/>
        <v>00101000</v>
      </c>
      <c r="AM259" t="str">
        <f t="shared" si="46"/>
        <v>0001</v>
      </c>
      <c r="AN259" t="str">
        <f t="shared" si="47"/>
        <v>1A01281</v>
      </c>
    </row>
    <row r="260" spans="3:40">
      <c r="C260" s="2" t="s">
        <v>47</v>
      </c>
      <c r="G260" s="6">
        <v>0</v>
      </c>
      <c r="H260" s="6">
        <v>0</v>
      </c>
      <c r="I260" s="6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 s="11">
        <v>0</v>
      </c>
      <c r="R260" s="11">
        <v>0</v>
      </c>
      <c r="S260" s="11">
        <v>0</v>
      </c>
      <c r="T260" s="12">
        <v>0</v>
      </c>
      <c r="U260" s="12">
        <v>0</v>
      </c>
      <c r="V260" s="12">
        <v>0</v>
      </c>
      <c r="W260">
        <v>0</v>
      </c>
      <c r="X260" s="13">
        <v>0</v>
      </c>
      <c r="Y260" s="13">
        <v>0</v>
      </c>
      <c r="Z260" s="13">
        <v>0</v>
      </c>
      <c r="AA260" s="13">
        <v>0</v>
      </c>
      <c r="AB260">
        <v>0</v>
      </c>
      <c r="AC260">
        <v>0</v>
      </c>
      <c r="AD260">
        <v>0</v>
      </c>
      <c r="AE260" s="15">
        <v>0</v>
      </c>
      <c r="AF260" s="15">
        <v>0</v>
      </c>
      <c r="AG260" s="15">
        <v>1</v>
      </c>
      <c r="AH260" s="15">
        <v>0</v>
      </c>
      <c r="AI260" s="2" t="str">
        <f t="shared" si="42"/>
        <v>0000000000000000000000000010</v>
      </c>
      <c r="AJ260" t="str">
        <f t="shared" si="43"/>
        <v>00000000</v>
      </c>
      <c r="AK260" t="str">
        <f t="shared" si="44"/>
        <v>00000000</v>
      </c>
      <c r="AL260" t="str">
        <f t="shared" si="45"/>
        <v>00000000</v>
      </c>
      <c r="AM260" t="str">
        <f t="shared" si="46"/>
        <v>0010</v>
      </c>
      <c r="AN260" t="str">
        <f t="shared" si="47"/>
        <v>0000002</v>
      </c>
    </row>
    <row r="261" spans="7:40">
      <c r="G261" s="6"/>
      <c r="H261" s="6"/>
      <c r="I261" s="6"/>
      <c r="Q261" s="11"/>
      <c r="R261" s="11"/>
      <c r="S261" s="11"/>
      <c r="T261" s="12"/>
      <c r="U261" s="12"/>
      <c r="V261" s="12"/>
      <c r="X261" s="13"/>
      <c r="Y261" s="13"/>
      <c r="Z261" s="13"/>
      <c r="AA261" s="13"/>
      <c r="AE261" s="15"/>
      <c r="AF261" s="15"/>
      <c r="AG261" s="15"/>
      <c r="AH261" s="15"/>
      <c r="AI261" s="2" t="str">
        <f t="shared" si="42"/>
        <v/>
      </c>
      <c r="AJ261" t="str">
        <f t="shared" si="43"/>
        <v/>
      </c>
      <c r="AK261" t="str">
        <f t="shared" si="44"/>
        <v/>
      </c>
      <c r="AL261" t="str">
        <f t="shared" si="45"/>
        <v/>
      </c>
      <c r="AM261" t="str">
        <f t="shared" si="46"/>
        <v/>
      </c>
      <c r="AN261" t="str">
        <f t="shared" si="47"/>
        <v>0000000</v>
      </c>
    </row>
    <row r="262" spans="1:40">
      <c r="A262" s="1" t="s">
        <v>197</v>
      </c>
      <c r="B262" s="2" t="s">
        <v>198</v>
      </c>
      <c r="C262" s="2" t="s">
        <v>32</v>
      </c>
      <c r="D262" s="2" t="s">
        <v>199</v>
      </c>
      <c r="E262" s="2" t="s">
        <v>200</v>
      </c>
      <c r="F262" s="2" t="s">
        <v>201</v>
      </c>
      <c r="G262" s="6">
        <v>0</v>
      </c>
      <c r="H262" s="6">
        <v>0</v>
      </c>
      <c r="I262" s="6">
        <v>0</v>
      </c>
      <c r="J262">
        <v>1</v>
      </c>
      <c r="K262">
        <v>1</v>
      </c>
      <c r="L262">
        <v>0</v>
      </c>
      <c r="M262">
        <v>1</v>
      </c>
      <c r="N262">
        <v>0</v>
      </c>
      <c r="O262">
        <v>0</v>
      </c>
      <c r="P262">
        <v>0</v>
      </c>
      <c r="Q262" s="11">
        <v>0</v>
      </c>
      <c r="R262" s="11">
        <v>0</v>
      </c>
      <c r="S262" s="11">
        <v>0</v>
      </c>
      <c r="T262" s="12">
        <v>0</v>
      </c>
      <c r="U262" s="12">
        <v>0</v>
      </c>
      <c r="V262" s="12">
        <v>1</v>
      </c>
      <c r="W262">
        <v>0</v>
      </c>
      <c r="X262" s="13">
        <v>0</v>
      </c>
      <c r="Y262" s="13">
        <v>1</v>
      </c>
      <c r="Z262" s="13">
        <v>0</v>
      </c>
      <c r="AA262" s="13">
        <v>1</v>
      </c>
      <c r="AB262">
        <v>0</v>
      </c>
      <c r="AC262">
        <v>0</v>
      </c>
      <c r="AD262">
        <v>0</v>
      </c>
      <c r="AE262" s="15">
        <v>0</v>
      </c>
      <c r="AF262" s="15">
        <v>0</v>
      </c>
      <c r="AG262" s="15">
        <v>0</v>
      </c>
      <c r="AH262" s="15">
        <v>1</v>
      </c>
      <c r="AI262" s="2" t="str">
        <f t="shared" si="42"/>
        <v>0001101000000001001010000001</v>
      </c>
      <c r="AJ262" t="str">
        <f t="shared" si="43"/>
        <v>00011010</v>
      </c>
      <c r="AK262" t="str">
        <f t="shared" si="44"/>
        <v>00000001</v>
      </c>
      <c r="AL262" t="str">
        <f t="shared" si="45"/>
        <v>00101000</v>
      </c>
      <c r="AM262" t="str">
        <f t="shared" si="46"/>
        <v>0001</v>
      </c>
      <c r="AN262" t="str">
        <f t="shared" si="47"/>
        <v>1A01281</v>
      </c>
    </row>
    <row r="263" spans="3:40">
      <c r="C263" s="2" t="s">
        <v>28</v>
      </c>
      <c r="G263" s="6">
        <v>0</v>
      </c>
      <c r="H263" s="6">
        <v>0</v>
      </c>
      <c r="I263" s="6">
        <v>0</v>
      </c>
      <c r="J263">
        <v>0</v>
      </c>
      <c r="K263">
        <v>1</v>
      </c>
      <c r="L263">
        <v>0</v>
      </c>
      <c r="M263">
        <v>0</v>
      </c>
      <c r="N263">
        <v>1</v>
      </c>
      <c r="O263">
        <v>0</v>
      </c>
      <c r="P263">
        <v>0</v>
      </c>
      <c r="Q263" s="11">
        <v>0</v>
      </c>
      <c r="R263" s="11">
        <v>0</v>
      </c>
      <c r="S263" s="11">
        <v>0</v>
      </c>
      <c r="T263" s="12">
        <v>0</v>
      </c>
      <c r="U263" s="12">
        <v>0</v>
      </c>
      <c r="V263" s="12">
        <v>1</v>
      </c>
      <c r="W263">
        <v>0</v>
      </c>
      <c r="X263" s="13">
        <v>0</v>
      </c>
      <c r="Y263" s="13">
        <v>0</v>
      </c>
      <c r="Z263" s="13">
        <v>1</v>
      </c>
      <c r="AA263" s="13">
        <v>1</v>
      </c>
      <c r="AB263">
        <v>0</v>
      </c>
      <c r="AC263">
        <v>0</v>
      </c>
      <c r="AD263">
        <v>0</v>
      </c>
      <c r="AE263" s="15">
        <v>0</v>
      </c>
      <c r="AF263" s="15">
        <v>0</v>
      </c>
      <c r="AG263" s="15">
        <v>0</v>
      </c>
      <c r="AH263" s="15">
        <v>1</v>
      </c>
      <c r="AI263" s="2" t="str">
        <f t="shared" si="42"/>
        <v>0000100100000001000110000001</v>
      </c>
      <c r="AJ263" t="str">
        <f t="shared" si="43"/>
        <v>00001001</v>
      </c>
      <c r="AK263" t="str">
        <f t="shared" si="44"/>
        <v>00000001</v>
      </c>
      <c r="AL263" t="str">
        <f t="shared" si="45"/>
        <v>00011000</v>
      </c>
      <c r="AM263" t="str">
        <f t="shared" si="46"/>
        <v>0001</v>
      </c>
      <c r="AN263" t="str">
        <f t="shared" si="47"/>
        <v>0901181</v>
      </c>
    </row>
    <row r="264" customFormat="1" spans="1:40">
      <c r="A264" s="1"/>
      <c r="B264" s="2"/>
      <c r="C264" s="2" t="s">
        <v>36</v>
      </c>
      <c r="D264" s="2"/>
      <c r="E264" s="2"/>
      <c r="F264" s="2"/>
      <c r="G264" s="6">
        <v>0</v>
      </c>
      <c r="H264" s="6">
        <v>0</v>
      </c>
      <c r="I264" s="6">
        <v>0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0</v>
      </c>
      <c r="P264">
        <v>0</v>
      </c>
      <c r="Q264" s="11">
        <v>0</v>
      </c>
      <c r="R264" s="11">
        <v>1</v>
      </c>
      <c r="S264" s="11">
        <v>0</v>
      </c>
      <c r="T264" s="12">
        <v>0</v>
      </c>
      <c r="U264" s="12">
        <v>0</v>
      </c>
      <c r="V264" s="12">
        <v>0</v>
      </c>
      <c r="W264">
        <v>0</v>
      </c>
      <c r="X264" s="13">
        <v>0</v>
      </c>
      <c r="Y264" s="13">
        <v>0</v>
      </c>
      <c r="Z264" s="13">
        <v>0</v>
      </c>
      <c r="AA264" s="13">
        <v>0</v>
      </c>
      <c r="AB264">
        <v>1</v>
      </c>
      <c r="AC264">
        <v>0</v>
      </c>
      <c r="AD264">
        <v>0</v>
      </c>
      <c r="AE264" s="15">
        <v>0</v>
      </c>
      <c r="AF264" s="15">
        <v>0</v>
      </c>
      <c r="AG264" s="15">
        <v>0</v>
      </c>
      <c r="AH264" s="15">
        <v>1</v>
      </c>
      <c r="AI264" s="2" t="s">
        <v>37</v>
      </c>
      <c r="AJ264" t="s">
        <v>38</v>
      </c>
      <c r="AK264" t="s">
        <v>39</v>
      </c>
      <c r="AL264" t="s">
        <v>40</v>
      </c>
      <c r="AM264" t="s">
        <v>41</v>
      </c>
      <c r="AN264" t="s">
        <v>42</v>
      </c>
    </row>
    <row r="265" customFormat="1" spans="1:40">
      <c r="A265" s="1"/>
      <c r="B265" s="2"/>
      <c r="C265" s="2"/>
      <c r="D265" s="2"/>
      <c r="E265" s="2"/>
      <c r="F265" s="2"/>
      <c r="G265" s="6">
        <v>0</v>
      </c>
      <c r="H265" s="6">
        <v>0</v>
      </c>
      <c r="I265" s="6">
        <v>0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0</v>
      </c>
      <c r="P265">
        <v>0</v>
      </c>
      <c r="Q265" s="11">
        <v>0</v>
      </c>
      <c r="R265" s="11">
        <v>1</v>
      </c>
      <c r="S265" s="11">
        <v>0</v>
      </c>
      <c r="T265" s="12">
        <v>0</v>
      </c>
      <c r="U265" s="12">
        <v>0</v>
      </c>
      <c r="V265" s="12">
        <v>0</v>
      </c>
      <c r="W265">
        <v>0</v>
      </c>
      <c r="X265" s="13">
        <v>0</v>
      </c>
      <c r="Y265" s="13">
        <v>1</v>
      </c>
      <c r="Z265" s="13">
        <v>0</v>
      </c>
      <c r="AA265" s="13">
        <v>1</v>
      </c>
      <c r="AB265">
        <v>0</v>
      </c>
      <c r="AC265">
        <v>0</v>
      </c>
      <c r="AD265">
        <v>0</v>
      </c>
      <c r="AE265" s="15">
        <v>0</v>
      </c>
      <c r="AF265" s="15">
        <v>0</v>
      </c>
      <c r="AG265" s="15">
        <v>0</v>
      </c>
      <c r="AH265" s="15">
        <v>1</v>
      </c>
      <c r="AI265" s="2" t="s">
        <v>43</v>
      </c>
      <c r="AJ265" t="s">
        <v>38</v>
      </c>
      <c r="AK265" t="s">
        <v>39</v>
      </c>
      <c r="AL265" t="s">
        <v>44</v>
      </c>
      <c r="AM265" t="s">
        <v>41</v>
      </c>
      <c r="AN265" t="s">
        <v>45</v>
      </c>
    </row>
    <row r="266" spans="3:40">
      <c r="C266" s="2" t="s">
        <v>202</v>
      </c>
      <c r="G266" s="6">
        <v>0</v>
      </c>
      <c r="H266" s="6">
        <v>0</v>
      </c>
      <c r="I266" s="6">
        <v>0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0</v>
      </c>
      <c r="P266">
        <v>0</v>
      </c>
      <c r="Q266" s="11">
        <v>0</v>
      </c>
      <c r="R266" s="11">
        <v>1</v>
      </c>
      <c r="S266" s="11">
        <v>0</v>
      </c>
      <c r="T266" s="12">
        <v>0</v>
      </c>
      <c r="U266" s="12">
        <v>0</v>
      </c>
      <c r="V266" s="12">
        <v>0</v>
      </c>
      <c r="W266">
        <v>0</v>
      </c>
      <c r="X266" s="13">
        <v>0</v>
      </c>
      <c r="Y266" s="13">
        <v>0</v>
      </c>
      <c r="Z266" s="13">
        <v>0</v>
      </c>
      <c r="AA266" s="13">
        <v>0</v>
      </c>
      <c r="AB266">
        <v>1</v>
      </c>
      <c r="AC266">
        <v>0</v>
      </c>
      <c r="AD266">
        <v>0</v>
      </c>
      <c r="AE266" s="15">
        <v>0</v>
      </c>
      <c r="AF266" s="15">
        <v>0</v>
      </c>
      <c r="AG266" s="15">
        <v>0</v>
      </c>
      <c r="AH266" s="15">
        <v>1</v>
      </c>
      <c r="AI266" s="2" t="str">
        <f t="shared" ref="AI266:AI277" si="48">G266&amp;H266&amp;I266&amp;J266&amp;K266&amp;L266&amp;M266&amp;N266&amp;O266&amp;P266&amp;Q266&amp;R266&amp;S266&amp;T266&amp;U266&amp;V266&amp;W266&amp;X266&amp;Y266&amp;Z266&amp;AA266&amp;AB266&amp;AC266&amp;AD266&amp;AE266&amp;AF266&amp;AG266&amp;AH266</f>
        <v>0001111100010000000001000001</v>
      </c>
      <c r="AJ266" t="str">
        <f t="shared" ref="AJ266:AJ277" si="49">G266&amp;H266&amp;I266&amp;J266&amp;K266&amp;L266&amp;M266&amp;N266</f>
        <v>00011111</v>
      </c>
      <c r="AK266" t="str">
        <f t="shared" ref="AK266:AK277" si="50">O266&amp;P266&amp;Q266&amp;R266&amp;S266&amp;T266&amp;U266&amp;V266</f>
        <v>00010000</v>
      </c>
      <c r="AL266" t="str">
        <f t="shared" ref="AL266:AL277" si="51">W266&amp;X266&amp;Y266&amp;Z266&amp;AA266&amp;AB266&amp;AC266&amp;AD266</f>
        <v>00000100</v>
      </c>
      <c r="AM266" t="str">
        <f t="shared" ref="AM266:AM277" si="52">AE266&amp;AF266&amp;AG266&amp;AH266</f>
        <v>0001</v>
      </c>
      <c r="AN266" t="str">
        <f t="shared" ref="AN266:AN277" si="53">BIN2HEX(AJ266,2)&amp;BIN2HEX(AK266,2)&amp;BIN2HEX(AL266,2)&amp;BIN2HEX(AM266,1)</f>
        <v>1F10041</v>
      </c>
    </row>
    <row r="267" spans="7:40">
      <c r="G267" s="6">
        <v>0</v>
      </c>
      <c r="H267" s="6">
        <v>0</v>
      </c>
      <c r="I267" s="6">
        <v>0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0</v>
      </c>
      <c r="P267">
        <v>0</v>
      </c>
      <c r="Q267" s="11">
        <v>0</v>
      </c>
      <c r="R267" s="11">
        <v>1</v>
      </c>
      <c r="S267" s="11">
        <v>0</v>
      </c>
      <c r="T267" s="12">
        <v>0</v>
      </c>
      <c r="U267" s="12">
        <v>0</v>
      </c>
      <c r="V267" s="12">
        <v>0</v>
      </c>
      <c r="W267">
        <v>0</v>
      </c>
      <c r="X267" s="13">
        <v>1</v>
      </c>
      <c r="Y267" s="13">
        <v>0</v>
      </c>
      <c r="Z267" s="13">
        <v>0</v>
      </c>
      <c r="AA267" s="13">
        <v>1</v>
      </c>
      <c r="AB267">
        <v>0</v>
      </c>
      <c r="AC267">
        <v>0</v>
      </c>
      <c r="AD267">
        <v>0</v>
      </c>
      <c r="AE267" s="15">
        <v>0</v>
      </c>
      <c r="AF267" s="15">
        <v>0</v>
      </c>
      <c r="AG267" s="15">
        <v>0</v>
      </c>
      <c r="AH267" s="15">
        <v>1</v>
      </c>
      <c r="AI267" s="2" t="str">
        <f t="shared" si="48"/>
        <v>0001111100010000010010000001</v>
      </c>
      <c r="AJ267" t="str">
        <f t="shared" si="49"/>
        <v>00011111</v>
      </c>
      <c r="AK267" t="str">
        <f t="shared" si="50"/>
        <v>00010000</v>
      </c>
      <c r="AL267" t="str">
        <f t="shared" si="51"/>
        <v>01001000</v>
      </c>
      <c r="AM267" t="str">
        <f t="shared" si="52"/>
        <v>0001</v>
      </c>
      <c r="AN267" t="str">
        <f t="shared" si="53"/>
        <v>1F10481</v>
      </c>
    </row>
    <row r="268" spans="3:40">
      <c r="C268" s="2" t="s">
        <v>32</v>
      </c>
      <c r="G268" s="6">
        <v>0</v>
      </c>
      <c r="H268" s="6">
        <v>0</v>
      </c>
      <c r="I268" s="6">
        <v>0</v>
      </c>
      <c r="J268">
        <v>1</v>
      </c>
      <c r="K268">
        <v>1</v>
      </c>
      <c r="L268">
        <v>0</v>
      </c>
      <c r="M268">
        <v>1</v>
      </c>
      <c r="N268">
        <v>0</v>
      </c>
      <c r="O268">
        <v>0</v>
      </c>
      <c r="P268">
        <v>0</v>
      </c>
      <c r="Q268" s="11">
        <v>0</v>
      </c>
      <c r="R268" s="11">
        <v>0</v>
      </c>
      <c r="S268" s="11">
        <v>0</v>
      </c>
      <c r="T268" s="12">
        <v>0</v>
      </c>
      <c r="U268" s="12">
        <v>0</v>
      </c>
      <c r="V268" s="12">
        <v>1</v>
      </c>
      <c r="W268">
        <v>0</v>
      </c>
      <c r="X268" s="13">
        <v>0</v>
      </c>
      <c r="Y268" s="13">
        <v>1</v>
      </c>
      <c r="Z268" s="13">
        <v>0</v>
      </c>
      <c r="AA268" s="13">
        <v>1</v>
      </c>
      <c r="AB268">
        <v>0</v>
      </c>
      <c r="AC268">
        <v>0</v>
      </c>
      <c r="AD268">
        <v>0</v>
      </c>
      <c r="AE268" s="15">
        <v>0</v>
      </c>
      <c r="AF268" s="15">
        <v>0</v>
      </c>
      <c r="AG268" s="15">
        <v>0</v>
      </c>
      <c r="AH268" s="15">
        <v>1</v>
      </c>
      <c r="AI268" s="2" t="str">
        <f t="shared" si="48"/>
        <v>0001101000000001001010000001</v>
      </c>
      <c r="AJ268" t="str">
        <f t="shared" si="49"/>
        <v>00011010</v>
      </c>
      <c r="AK268" t="str">
        <f t="shared" si="50"/>
        <v>00000001</v>
      </c>
      <c r="AL268" t="str">
        <f t="shared" si="51"/>
        <v>00101000</v>
      </c>
      <c r="AM268" t="str">
        <f t="shared" si="52"/>
        <v>0001</v>
      </c>
      <c r="AN268" t="str">
        <f t="shared" si="53"/>
        <v>1A01281</v>
      </c>
    </row>
    <row r="269" spans="3:40">
      <c r="C269" s="2" t="s">
        <v>47</v>
      </c>
      <c r="G269" s="6">
        <v>0</v>
      </c>
      <c r="H269" s="6">
        <v>0</v>
      </c>
      <c r="I269" s="6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 s="11">
        <v>0</v>
      </c>
      <c r="R269" s="11">
        <v>0</v>
      </c>
      <c r="S269" s="11">
        <v>0</v>
      </c>
      <c r="T269" s="12">
        <v>0</v>
      </c>
      <c r="U269" s="12">
        <v>0</v>
      </c>
      <c r="V269" s="12">
        <v>0</v>
      </c>
      <c r="W269">
        <v>0</v>
      </c>
      <c r="X269" s="13">
        <v>0</v>
      </c>
      <c r="Y269" s="13">
        <v>0</v>
      </c>
      <c r="Z269" s="13">
        <v>0</v>
      </c>
      <c r="AA269" s="13">
        <v>0</v>
      </c>
      <c r="AB269">
        <v>0</v>
      </c>
      <c r="AC269">
        <v>0</v>
      </c>
      <c r="AD269">
        <v>0</v>
      </c>
      <c r="AE269" s="15">
        <v>0</v>
      </c>
      <c r="AF269" s="15">
        <v>0</v>
      </c>
      <c r="AG269" s="15">
        <v>1</v>
      </c>
      <c r="AH269" s="15">
        <v>0</v>
      </c>
      <c r="AI269" s="2" t="str">
        <f t="shared" si="48"/>
        <v>0000000000000000000000000010</v>
      </c>
      <c r="AJ269" t="str">
        <f t="shared" si="49"/>
        <v>00000000</v>
      </c>
      <c r="AK269" t="str">
        <f t="shared" si="50"/>
        <v>00000000</v>
      </c>
      <c r="AL269" t="str">
        <f t="shared" si="51"/>
        <v>00000000</v>
      </c>
      <c r="AM269" t="str">
        <f t="shared" si="52"/>
        <v>0010</v>
      </c>
      <c r="AN269" t="str">
        <f t="shared" si="53"/>
        <v>0000002</v>
      </c>
    </row>
    <row r="270" spans="7:40">
      <c r="G270" s="6"/>
      <c r="H270" s="6"/>
      <c r="I270" s="6"/>
      <c r="Q270" s="11"/>
      <c r="R270" s="11"/>
      <c r="S270" s="11"/>
      <c r="T270" s="12"/>
      <c r="U270" s="12"/>
      <c r="V270" s="12"/>
      <c r="X270" s="13"/>
      <c r="Y270" s="13"/>
      <c r="Z270" s="13"/>
      <c r="AA270" s="13"/>
      <c r="AE270" s="15"/>
      <c r="AF270" s="15"/>
      <c r="AG270" s="15"/>
      <c r="AH270" s="15"/>
      <c r="AI270" s="2" t="str">
        <f t="shared" si="48"/>
        <v/>
      </c>
      <c r="AJ270" t="str">
        <f t="shared" si="49"/>
        <v/>
      </c>
      <c r="AK270" t="str">
        <f t="shared" si="50"/>
        <v/>
      </c>
      <c r="AL270" t="str">
        <f t="shared" si="51"/>
        <v/>
      </c>
      <c r="AM270" t="str">
        <f t="shared" si="52"/>
        <v/>
      </c>
      <c r="AN270" t="str">
        <f t="shared" si="53"/>
        <v>0000000</v>
      </c>
    </row>
    <row r="271" spans="2:40">
      <c r="B271" s="2" t="s">
        <v>203</v>
      </c>
      <c r="C271" s="2" t="s">
        <v>32</v>
      </c>
      <c r="D271" s="2" t="s">
        <v>204</v>
      </c>
      <c r="E271" s="2" t="s">
        <v>205</v>
      </c>
      <c r="F271" s="2" t="s">
        <v>206</v>
      </c>
      <c r="G271" s="6">
        <v>0</v>
      </c>
      <c r="H271" s="6">
        <v>0</v>
      </c>
      <c r="I271" s="6">
        <v>0</v>
      </c>
      <c r="J271">
        <v>1</v>
      </c>
      <c r="K271">
        <v>1</v>
      </c>
      <c r="L271">
        <v>0</v>
      </c>
      <c r="M271">
        <v>1</v>
      </c>
      <c r="N271">
        <v>0</v>
      </c>
      <c r="O271">
        <v>0</v>
      </c>
      <c r="P271">
        <v>0</v>
      </c>
      <c r="Q271" s="11">
        <v>0</v>
      </c>
      <c r="R271" s="11">
        <v>0</v>
      </c>
      <c r="S271" s="11">
        <v>0</v>
      </c>
      <c r="T271" s="12">
        <v>0</v>
      </c>
      <c r="U271" s="12">
        <v>0</v>
      </c>
      <c r="V271" s="12">
        <v>1</v>
      </c>
      <c r="W271">
        <v>0</v>
      </c>
      <c r="X271" s="13">
        <v>0</v>
      </c>
      <c r="Y271" s="13">
        <v>1</v>
      </c>
      <c r="Z271" s="13">
        <v>0</v>
      </c>
      <c r="AA271" s="13">
        <v>1</v>
      </c>
      <c r="AB271">
        <v>0</v>
      </c>
      <c r="AC271">
        <v>0</v>
      </c>
      <c r="AD271">
        <v>0</v>
      </c>
      <c r="AE271" s="15">
        <v>0</v>
      </c>
      <c r="AF271" s="15">
        <v>0</v>
      </c>
      <c r="AG271" s="15">
        <v>0</v>
      </c>
      <c r="AH271" s="15">
        <v>1</v>
      </c>
      <c r="AI271" s="2" t="str">
        <f t="shared" si="48"/>
        <v>0001101000000001001010000001</v>
      </c>
      <c r="AJ271" t="str">
        <f t="shared" si="49"/>
        <v>00011010</v>
      </c>
      <c r="AK271" t="str">
        <f t="shared" si="50"/>
        <v>00000001</v>
      </c>
      <c r="AL271" t="str">
        <f t="shared" si="51"/>
        <v>00101000</v>
      </c>
      <c r="AM271" t="str">
        <f t="shared" si="52"/>
        <v>0001</v>
      </c>
      <c r="AN271" t="str">
        <f t="shared" si="53"/>
        <v>1A01281</v>
      </c>
    </row>
    <row r="272" spans="3:40">
      <c r="C272" s="2" t="s">
        <v>28</v>
      </c>
      <c r="G272" s="6">
        <v>0</v>
      </c>
      <c r="H272" s="6">
        <v>0</v>
      </c>
      <c r="I272" s="6">
        <v>0</v>
      </c>
      <c r="J272">
        <v>0</v>
      </c>
      <c r="K272">
        <v>1</v>
      </c>
      <c r="L272">
        <v>0</v>
      </c>
      <c r="M272">
        <v>0</v>
      </c>
      <c r="N272">
        <v>1</v>
      </c>
      <c r="O272">
        <v>0</v>
      </c>
      <c r="P272">
        <v>0</v>
      </c>
      <c r="Q272" s="11">
        <v>0</v>
      </c>
      <c r="R272" s="11">
        <v>0</v>
      </c>
      <c r="S272" s="11">
        <v>0</v>
      </c>
      <c r="T272" s="12">
        <v>0</v>
      </c>
      <c r="U272" s="12">
        <v>0</v>
      </c>
      <c r="V272" s="12">
        <v>1</v>
      </c>
      <c r="W272">
        <v>0</v>
      </c>
      <c r="X272" s="13">
        <v>0</v>
      </c>
      <c r="Y272" s="13">
        <v>0</v>
      </c>
      <c r="Z272" s="13">
        <v>1</v>
      </c>
      <c r="AA272" s="13">
        <v>1</v>
      </c>
      <c r="AB272">
        <v>0</v>
      </c>
      <c r="AC272">
        <v>0</v>
      </c>
      <c r="AD272">
        <v>0</v>
      </c>
      <c r="AE272" s="15">
        <v>0</v>
      </c>
      <c r="AF272" s="15">
        <v>0</v>
      </c>
      <c r="AG272" s="15">
        <v>0</v>
      </c>
      <c r="AH272" s="15">
        <v>1</v>
      </c>
      <c r="AI272" s="2" t="str">
        <f t="shared" si="48"/>
        <v>0000100100000001000110000001</v>
      </c>
      <c r="AJ272" t="str">
        <f t="shared" si="49"/>
        <v>00001001</v>
      </c>
      <c r="AK272" t="str">
        <f t="shared" si="50"/>
        <v>00000001</v>
      </c>
      <c r="AL272" t="str">
        <f t="shared" si="51"/>
        <v>00011000</v>
      </c>
      <c r="AM272" t="str">
        <f t="shared" si="52"/>
        <v>0001</v>
      </c>
      <c r="AN272" t="str">
        <f t="shared" si="53"/>
        <v>0901181</v>
      </c>
    </row>
    <row r="273" spans="3:40">
      <c r="C273" s="2" t="s">
        <v>133</v>
      </c>
      <c r="G273" s="6">
        <v>0</v>
      </c>
      <c r="H273" s="6">
        <v>0</v>
      </c>
      <c r="I273" s="6">
        <v>0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0</v>
      </c>
      <c r="P273">
        <v>0</v>
      </c>
      <c r="Q273" s="11">
        <v>0</v>
      </c>
      <c r="R273" s="11">
        <v>1</v>
      </c>
      <c r="S273" s="11">
        <v>0</v>
      </c>
      <c r="T273" s="12">
        <v>0</v>
      </c>
      <c r="U273" s="12">
        <v>0</v>
      </c>
      <c r="V273" s="12">
        <v>0</v>
      </c>
      <c r="W273">
        <v>0</v>
      </c>
      <c r="X273" s="13">
        <v>0</v>
      </c>
      <c r="Y273" s="13">
        <v>0</v>
      </c>
      <c r="Z273" s="13">
        <v>0</v>
      </c>
      <c r="AA273" s="13">
        <v>0</v>
      </c>
      <c r="AB273">
        <v>1</v>
      </c>
      <c r="AC273">
        <v>0</v>
      </c>
      <c r="AD273">
        <v>0</v>
      </c>
      <c r="AE273" s="15">
        <v>0</v>
      </c>
      <c r="AF273" s="15">
        <v>0</v>
      </c>
      <c r="AG273" s="15">
        <v>0</v>
      </c>
      <c r="AH273" s="15">
        <v>1</v>
      </c>
      <c r="AI273" s="2" t="str">
        <f t="shared" si="48"/>
        <v>0001111100010000000001000001</v>
      </c>
      <c r="AJ273" t="str">
        <f t="shared" si="49"/>
        <v>00011111</v>
      </c>
      <c r="AK273" t="str">
        <f t="shared" si="50"/>
        <v>00010000</v>
      </c>
      <c r="AL273" t="str">
        <f t="shared" si="51"/>
        <v>00000100</v>
      </c>
      <c r="AM273" t="str">
        <f t="shared" si="52"/>
        <v>0001</v>
      </c>
      <c r="AN273" t="str">
        <f t="shared" si="53"/>
        <v>1F10041</v>
      </c>
    </row>
    <row r="274" spans="7:40">
      <c r="G274" s="6">
        <v>0</v>
      </c>
      <c r="H274" s="6">
        <v>0</v>
      </c>
      <c r="I274" s="6">
        <v>0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0</v>
      </c>
      <c r="P274">
        <v>0</v>
      </c>
      <c r="Q274" s="11">
        <v>0</v>
      </c>
      <c r="R274" s="11">
        <v>1</v>
      </c>
      <c r="S274" s="11">
        <v>0</v>
      </c>
      <c r="T274" s="12">
        <v>0</v>
      </c>
      <c r="U274" s="12">
        <v>0</v>
      </c>
      <c r="V274" s="12">
        <v>0</v>
      </c>
      <c r="W274">
        <v>0</v>
      </c>
      <c r="X274" s="13">
        <v>0</v>
      </c>
      <c r="Y274" s="13">
        <v>1</v>
      </c>
      <c r="Z274" s="13">
        <v>1</v>
      </c>
      <c r="AA274" s="13">
        <v>1</v>
      </c>
      <c r="AB274">
        <v>0</v>
      </c>
      <c r="AC274">
        <v>0</v>
      </c>
      <c r="AD274">
        <v>0</v>
      </c>
      <c r="AE274" s="15">
        <v>0</v>
      </c>
      <c r="AF274" s="15">
        <v>0</v>
      </c>
      <c r="AG274" s="15">
        <v>0</v>
      </c>
      <c r="AH274" s="15">
        <v>1</v>
      </c>
      <c r="AI274" s="2" t="str">
        <f t="shared" si="48"/>
        <v>0001111100010000001110000001</v>
      </c>
      <c r="AJ274" t="str">
        <f t="shared" si="49"/>
        <v>00011111</v>
      </c>
      <c r="AK274" t="str">
        <f t="shared" si="50"/>
        <v>00010000</v>
      </c>
      <c r="AL274" t="str">
        <f t="shared" si="51"/>
        <v>00111000</v>
      </c>
      <c r="AM274" t="str">
        <f t="shared" si="52"/>
        <v>0001</v>
      </c>
      <c r="AN274" t="str">
        <f t="shared" si="53"/>
        <v>1F10381</v>
      </c>
    </row>
    <row r="275" spans="3:40">
      <c r="C275" s="2" t="s">
        <v>32</v>
      </c>
      <c r="G275" s="6">
        <v>0</v>
      </c>
      <c r="H275" s="6">
        <v>0</v>
      </c>
      <c r="I275" s="6">
        <v>0</v>
      </c>
      <c r="J275">
        <v>1</v>
      </c>
      <c r="K275">
        <v>1</v>
      </c>
      <c r="L275">
        <v>0</v>
      </c>
      <c r="M275">
        <v>1</v>
      </c>
      <c r="N275">
        <v>0</v>
      </c>
      <c r="O275">
        <v>0</v>
      </c>
      <c r="P275">
        <v>0</v>
      </c>
      <c r="Q275" s="11">
        <v>0</v>
      </c>
      <c r="R275" s="11">
        <v>0</v>
      </c>
      <c r="S275" s="11">
        <v>0</v>
      </c>
      <c r="T275" s="12">
        <v>0</v>
      </c>
      <c r="U275" s="12">
        <v>0</v>
      </c>
      <c r="V275" s="12">
        <v>1</v>
      </c>
      <c r="W275">
        <v>0</v>
      </c>
      <c r="X275" s="13">
        <v>0</v>
      </c>
      <c r="Y275" s="13">
        <v>1</v>
      </c>
      <c r="Z275" s="13">
        <v>0</v>
      </c>
      <c r="AA275" s="13">
        <v>1</v>
      </c>
      <c r="AB275">
        <v>0</v>
      </c>
      <c r="AC275">
        <v>0</v>
      </c>
      <c r="AD275">
        <v>0</v>
      </c>
      <c r="AE275" s="15">
        <v>0</v>
      </c>
      <c r="AF275" s="15">
        <v>0</v>
      </c>
      <c r="AG275" s="15">
        <v>0</v>
      </c>
      <c r="AH275" s="15">
        <v>1</v>
      </c>
      <c r="AI275" s="2" t="str">
        <f t="shared" si="48"/>
        <v>0001101000000001001010000001</v>
      </c>
      <c r="AJ275" t="str">
        <f t="shared" si="49"/>
        <v>00011010</v>
      </c>
      <c r="AK275" t="str">
        <f t="shared" si="50"/>
        <v>00000001</v>
      </c>
      <c r="AL275" t="str">
        <f t="shared" si="51"/>
        <v>00101000</v>
      </c>
      <c r="AM275" t="str">
        <f t="shared" si="52"/>
        <v>0001</v>
      </c>
      <c r="AN275" t="str">
        <f t="shared" si="53"/>
        <v>1A01281</v>
      </c>
    </row>
    <row r="276" spans="3:40">
      <c r="C276" s="2" t="s">
        <v>207</v>
      </c>
      <c r="G276" s="6">
        <v>0</v>
      </c>
      <c r="H276" s="6">
        <v>0</v>
      </c>
      <c r="I276" s="6">
        <v>0</v>
      </c>
      <c r="J276">
        <v>0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0</v>
      </c>
      <c r="Q276" s="11">
        <v>1</v>
      </c>
      <c r="R276" s="11">
        <v>0</v>
      </c>
      <c r="S276" s="11">
        <v>1</v>
      </c>
      <c r="T276" s="12">
        <v>0</v>
      </c>
      <c r="U276" s="12">
        <v>0</v>
      </c>
      <c r="V276" s="12">
        <v>0</v>
      </c>
      <c r="W276">
        <v>0</v>
      </c>
      <c r="X276" s="13">
        <v>1</v>
      </c>
      <c r="Y276" s="13">
        <v>0</v>
      </c>
      <c r="Z276" s="13">
        <v>0</v>
      </c>
      <c r="AA276" s="13">
        <v>1</v>
      </c>
      <c r="AB276">
        <v>0</v>
      </c>
      <c r="AC276">
        <v>0</v>
      </c>
      <c r="AD276">
        <v>0</v>
      </c>
      <c r="AE276" s="15">
        <v>0</v>
      </c>
      <c r="AF276" s="15">
        <v>0</v>
      </c>
      <c r="AG276" s="15">
        <v>0</v>
      </c>
      <c r="AH276" s="15">
        <v>1</v>
      </c>
      <c r="AI276" s="2" t="str">
        <f t="shared" si="48"/>
        <v>0000111110101000010010000001</v>
      </c>
      <c r="AJ276" t="str">
        <f t="shared" si="49"/>
        <v>00001111</v>
      </c>
      <c r="AK276" t="str">
        <f t="shared" si="50"/>
        <v>10101000</v>
      </c>
      <c r="AL276" t="str">
        <f t="shared" si="51"/>
        <v>01001000</v>
      </c>
      <c r="AM276" t="str">
        <f t="shared" si="52"/>
        <v>0001</v>
      </c>
      <c r="AN276" t="str">
        <f t="shared" si="53"/>
        <v>0FA8481</v>
      </c>
    </row>
    <row r="277" spans="3:40">
      <c r="C277" s="2" t="s">
        <v>208</v>
      </c>
      <c r="G277" s="6">
        <v>0</v>
      </c>
      <c r="H277" s="6">
        <v>0</v>
      </c>
      <c r="I277" s="6">
        <v>0</v>
      </c>
      <c r="J277">
        <v>0</v>
      </c>
      <c r="K277">
        <v>1</v>
      </c>
      <c r="L277">
        <v>1</v>
      </c>
      <c r="M277">
        <v>1</v>
      </c>
      <c r="N277">
        <v>1</v>
      </c>
      <c r="O277">
        <v>0</v>
      </c>
      <c r="P277">
        <v>0</v>
      </c>
      <c r="Q277" s="11">
        <v>1</v>
      </c>
      <c r="R277" s="11">
        <v>0</v>
      </c>
      <c r="S277" s="11">
        <v>1</v>
      </c>
      <c r="T277" s="12">
        <v>0</v>
      </c>
      <c r="U277" s="12">
        <v>0</v>
      </c>
      <c r="V277" s="12">
        <v>0</v>
      </c>
      <c r="W277">
        <v>0</v>
      </c>
      <c r="X277" s="13">
        <v>0</v>
      </c>
      <c r="Y277" s="13">
        <v>1</v>
      </c>
      <c r="Z277" s="13">
        <v>1</v>
      </c>
      <c r="AA277" s="13">
        <v>0</v>
      </c>
      <c r="AB277">
        <v>0</v>
      </c>
      <c r="AC277">
        <v>0</v>
      </c>
      <c r="AD277">
        <v>0</v>
      </c>
      <c r="AE277" s="15">
        <v>0</v>
      </c>
      <c r="AF277" s="15">
        <v>0</v>
      </c>
      <c r="AG277" s="15">
        <v>0</v>
      </c>
      <c r="AH277" s="15">
        <v>1</v>
      </c>
      <c r="AI277" s="2" t="str">
        <f t="shared" si="48"/>
        <v>0000111100101000001100000001</v>
      </c>
      <c r="AJ277" t="str">
        <f t="shared" si="49"/>
        <v>00001111</v>
      </c>
      <c r="AK277" t="str">
        <f t="shared" si="50"/>
        <v>00101000</v>
      </c>
      <c r="AL277" t="str">
        <f t="shared" si="51"/>
        <v>00110000</v>
      </c>
      <c r="AM277" t="str">
        <f t="shared" si="52"/>
        <v>0001</v>
      </c>
      <c r="AN277" t="str">
        <f t="shared" si="53"/>
        <v>0F28301</v>
      </c>
    </row>
    <row r="278" spans="3:40">
      <c r="C278" s="2" t="s">
        <v>140</v>
      </c>
      <c r="G278" s="6">
        <v>0</v>
      </c>
      <c r="H278" s="6">
        <v>0</v>
      </c>
      <c r="I278" s="6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 s="11">
        <v>0</v>
      </c>
      <c r="R278" s="11">
        <v>0</v>
      </c>
      <c r="S278" s="11">
        <v>0</v>
      </c>
      <c r="T278" s="12">
        <v>0</v>
      </c>
      <c r="U278" s="12">
        <v>0</v>
      </c>
      <c r="V278" s="12">
        <v>0</v>
      </c>
      <c r="W278">
        <v>0</v>
      </c>
      <c r="X278" s="13">
        <v>0</v>
      </c>
      <c r="Y278" s="13">
        <v>0</v>
      </c>
      <c r="Z278" s="13">
        <v>0</v>
      </c>
      <c r="AA278" s="13">
        <v>0</v>
      </c>
      <c r="AB278">
        <v>0</v>
      </c>
      <c r="AC278">
        <v>0</v>
      </c>
      <c r="AD278">
        <v>0</v>
      </c>
      <c r="AE278" s="15">
        <v>1</v>
      </c>
      <c r="AF278" s="15">
        <v>0</v>
      </c>
      <c r="AG278" s="15">
        <v>0</v>
      </c>
      <c r="AH278" s="15">
        <v>1</v>
      </c>
      <c r="AI278" s="2" t="str">
        <f t="shared" ref="AI278:AI292" si="54">G278&amp;H278&amp;I278&amp;J278&amp;K278&amp;L278&amp;M278&amp;N278&amp;O278&amp;P278&amp;Q278&amp;R278&amp;S278&amp;T278&amp;U278&amp;V278&amp;W278&amp;X278&amp;Y278&amp;Z278&amp;AA278&amp;AB278&amp;AC278&amp;AD278&amp;AE278&amp;AF278&amp;AG278&amp;AH278</f>
        <v>0000000000000000000000001001</v>
      </c>
      <c r="AJ278" t="str">
        <f t="shared" ref="AJ278:AJ292" si="55">G278&amp;H278&amp;I278&amp;J278&amp;K278&amp;L278&amp;M278&amp;N278</f>
        <v>00000000</v>
      </c>
      <c r="AK278" t="str">
        <f t="shared" ref="AK278:AK292" si="56">O278&amp;P278&amp;Q278&amp;R278&amp;S278&amp;T278&amp;U278&amp;V278</f>
        <v>00000000</v>
      </c>
      <c r="AL278" t="str">
        <f t="shared" ref="AL278:AL292" si="57">W278&amp;X278&amp;Y278&amp;Z278&amp;AA278&amp;AB278&amp;AC278&amp;AD278</f>
        <v>00000000</v>
      </c>
      <c r="AM278" t="str">
        <f t="shared" ref="AM278:AM292" si="58">AE278&amp;AF278&amp;AG278&amp;AH278</f>
        <v>1001</v>
      </c>
      <c r="AN278" t="str">
        <f t="shared" ref="AN278:AN292" si="59">BIN2HEX(AJ278,2)&amp;BIN2HEX(AK278,2)&amp;BIN2HEX(AL278,2)&amp;BIN2HEX(AM278,1)</f>
        <v>0000009</v>
      </c>
    </row>
    <row r="279" spans="3:40">
      <c r="C279" s="2" t="s">
        <v>135</v>
      </c>
      <c r="G279" s="6">
        <v>0</v>
      </c>
      <c r="H279" s="6">
        <v>0</v>
      </c>
      <c r="I279" s="6">
        <v>0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0</v>
      </c>
      <c r="P279">
        <v>0</v>
      </c>
      <c r="Q279" s="11">
        <v>1</v>
      </c>
      <c r="R279" s="11">
        <v>0</v>
      </c>
      <c r="S279" s="11">
        <v>0</v>
      </c>
      <c r="T279" s="12">
        <v>0</v>
      </c>
      <c r="U279" s="12">
        <v>0</v>
      </c>
      <c r="V279" s="12">
        <v>0</v>
      </c>
      <c r="W279">
        <v>0</v>
      </c>
      <c r="X279" s="13">
        <v>0</v>
      </c>
      <c r="Y279" s="13">
        <v>0</v>
      </c>
      <c r="Z279" s="13">
        <v>1</v>
      </c>
      <c r="AA279" s="13">
        <v>1</v>
      </c>
      <c r="AB279">
        <v>0</v>
      </c>
      <c r="AC279">
        <v>0</v>
      </c>
      <c r="AD279">
        <v>0</v>
      </c>
      <c r="AE279" s="15">
        <v>0</v>
      </c>
      <c r="AF279" s="15">
        <v>0</v>
      </c>
      <c r="AG279" s="15">
        <v>0</v>
      </c>
      <c r="AH279" s="15">
        <v>1</v>
      </c>
      <c r="AI279" s="2" t="str">
        <f t="shared" si="54"/>
        <v>0001111100100000000110000001</v>
      </c>
      <c r="AJ279" t="str">
        <f t="shared" si="55"/>
        <v>00011111</v>
      </c>
      <c r="AK279" t="str">
        <f t="shared" si="56"/>
        <v>00100000</v>
      </c>
      <c r="AL279" t="str">
        <f t="shared" si="57"/>
        <v>00011000</v>
      </c>
      <c r="AM279" t="str">
        <f t="shared" si="58"/>
        <v>0001</v>
      </c>
      <c r="AN279" t="str">
        <f t="shared" si="59"/>
        <v>1F20181</v>
      </c>
    </row>
    <row r="280" spans="3:40">
      <c r="C280" s="2" t="s">
        <v>32</v>
      </c>
      <c r="D280" s="2" t="s">
        <v>209</v>
      </c>
      <c r="G280" s="6">
        <v>0</v>
      </c>
      <c r="H280" s="6">
        <v>0</v>
      </c>
      <c r="I280" s="6">
        <v>0</v>
      </c>
      <c r="J280">
        <v>1</v>
      </c>
      <c r="K280">
        <v>1</v>
      </c>
      <c r="L280">
        <v>0</v>
      </c>
      <c r="M280">
        <v>1</v>
      </c>
      <c r="N280">
        <v>0</v>
      </c>
      <c r="O280">
        <v>0</v>
      </c>
      <c r="P280">
        <v>0</v>
      </c>
      <c r="Q280" s="11">
        <v>0</v>
      </c>
      <c r="R280" s="11">
        <v>0</v>
      </c>
      <c r="S280" s="11">
        <v>0</v>
      </c>
      <c r="T280" s="12">
        <v>0</v>
      </c>
      <c r="U280" s="12">
        <v>0</v>
      </c>
      <c r="V280" s="12">
        <v>1</v>
      </c>
      <c r="W280">
        <v>0</v>
      </c>
      <c r="X280" s="13">
        <v>0</v>
      </c>
      <c r="Y280" s="13">
        <v>1</v>
      </c>
      <c r="Z280" s="13">
        <v>0</v>
      </c>
      <c r="AA280" s="13">
        <v>1</v>
      </c>
      <c r="AB280">
        <v>0</v>
      </c>
      <c r="AC280">
        <v>0</v>
      </c>
      <c r="AD280">
        <v>0</v>
      </c>
      <c r="AE280" s="15">
        <v>0</v>
      </c>
      <c r="AF280" s="15">
        <v>0</v>
      </c>
      <c r="AG280" s="15">
        <v>0</v>
      </c>
      <c r="AH280" s="15">
        <v>1</v>
      </c>
      <c r="AI280" s="2" t="str">
        <f t="shared" si="54"/>
        <v>0001101000000001001010000001</v>
      </c>
      <c r="AJ280" t="str">
        <f t="shared" si="55"/>
        <v>00011010</v>
      </c>
      <c r="AK280" t="str">
        <f t="shared" si="56"/>
        <v>00000001</v>
      </c>
      <c r="AL280" t="str">
        <f t="shared" si="57"/>
        <v>00101000</v>
      </c>
      <c r="AM280" t="str">
        <f t="shared" si="58"/>
        <v>0001</v>
      </c>
      <c r="AN280" t="str">
        <f t="shared" si="59"/>
        <v>1A01281</v>
      </c>
    </row>
    <row r="281" spans="3:40">
      <c r="C281" s="2" t="s">
        <v>47</v>
      </c>
      <c r="G281" s="6">
        <v>0</v>
      </c>
      <c r="H281" s="6">
        <v>0</v>
      </c>
      <c r="I281" s="6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 s="11">
        <v>0</v>
      </c>
      <c r="R281" s="11">
        <v>0</v>
      </c>
      <c r="S281" s="11">
        <v>0</v>
      </c>
      <c r="T281" s="12">
        <v>0</v>
      </c>
      <c r="U281" s="12">
        <v>0</v>
      </c>
      <c r="V281" s="12">
        <v>0</v>
      </c>
      <c r="W281">
        <v>0</v>
      </c>
      <c r="X281" s="13">
        <v>0</v>
      </c>
      <c r="Y281" s="13">
        <v>0</v>
      </c>
      <c r="Z281" s="13">
        <v>0</v>
      </c>
      <c r="AA281" s="13">
        <v>0</v>
      </c>
      <c r="AB281">
        <v>0</v>
      </c>
      <c r="AC281">
        <v>0</v>
      </c>
      <c r="AD281">
        <v>0</v>
      </c>
      <c r="AE281" s="15">
        <v>0</v>
      </c>
      <c r="AF281" s="15">
        <v>0</v>
      </c>
      <c r="AG281" s="15">
        <v>1</v>
      </c>
      <c r="AH281" s="15">
        <v>0</v>
      </c>
      <c r="AI281" s="2" t="str">
        <f t="shared" si="54"/>
        <v>0000000000000000000000000010</v>
      </c>
      <c r="AJ281" t="str">
        <f t="shared" si="55"/>
        <v>00000000</v>
      </c>
      <c r="AK281" t="str">
        <f t="shared" si="56"/>
        <v>00000000</v>
      </c>
      <c r="AL281" t="str">
        <f t="shared" si="57"/>
        <v>00000000</v>
      </c>
      <c r="AM281" t="str">
        <f t="shared" si="58"/>
        <v>0010</v>
      </c>
      <c r="AN281" t="str">
        <f t="shared" si="59"/>
        <v>0000002</v>
      </c>
    </row>
    <row r="282" spans="7:40">
      <c r="G282" s="6"/>
      <c r="H282" s="6"/>
      <c r="I282" s="6"/>
      <c r="Q282" s="11"/>
      <c r="R282" s="11"/>
      <c r="S282" s="11"/>
      <c r="T282" s="12"/>
      <c r="U282" s="12"/>
      <c r="V282" s="12"/>
      <c r="X282" s="13"/>
      <c r="Y282" s="13"/>
      <c r="Z282" s="13"/>
      <c r="AA282" s="13"/>
      <c r="AE282" s="15"/>
      <c r="AF282" s="15"/>
      <c r="AG282" s="15"/>
      <c r="AH282" s="15"/>
      <c r="AI282" s="2" t="str">
        <f t="shared" si="54"/>
        <v/>
      </c>
      <c r="AJ282" t="str">
        <f t="shared" si="55"/>
        <v/>
      </c>
      <c r="AK282" t="str">
        <f t="shared" si="56"/>
        <v/>
      </c>
      <c r="AL282" t="str">
        <f t="shared" si="57"/>
        <v/>
      </c>
      <c r="AM282" t="str">
        <f t="shared" si="58"/>
        <v/>
      </c>
      <c r="AN282" t="str">
        <f t="shared" si="59"/>
        <v>0000000</v>
      </c>
    </row>
    <row r="283" spans="1:40">
      <c r="A283" s="1" t="s">
        <v>210</v>
      </c>
      <c r="B283" s="2" t="s">
        <v>211</v>
      </c>
      <c r="C283" s="2" t="s">
        <v>212</v>
      </c>
      <c r="D283" s="2" t="s">
        <v>213</v>
      </c>
      <c r="E283" s="2" t="s">
        <v>214</v>
      </c>
      <c r="F283" s="2" t="s">
        <v>215</v>
      </c>
      <c r="G283" s="6">
        <v>0</v>
      </c>
      <c r="H283" s="6">
        <v>0</v>
      </c>
      <c r="I283" s="6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s="11">
        <v>0</v>
      </c>
      <c r="R283" s="11">
        <v>0</v>
      </c>
      <c r="S283" s="11">
        <v>1</v>
      </c>
      <c r="T283" s="12">
        <v>0</v>
      </c>
      <c r="U283" s="12">
        <v>0</v>
      </c>
      <c r="V283" s="12">
        <v>0</v>
      </c>
      <c r="W283">
        <v>0</v>
      </c>
      <c r="X283" s="13">
        <v>0</v>
      </c>
      <c r="Y283" s="13">
        <v>0</v>
      </c>
      <c r="Z283" s="13">
        <v>0</v>
      </c>
      <c r="AA283" s="13">
        <v>1</v>
      </c>
      <c r="AB283">
        <v>0</v>
      </c>
      <c r="AC283">
        <v>0</v>
      </c>
      <c r="AD283">
        <v>0</v>
      </c>
      <c r="AE283" s="15">
        <v>0</v>
      </c>
      <c r="AF283" s="15">
        <v>0</v>
      </c>
      <c r="AG283" s="15">
        <v>0</v>
      </c>
      <c r="AH283" s="15">
        <v>1</v>
      </c>
      <c r="AI283" s="2" t="str">
        <f t="shared" si="54"/>
        <v>0000000000001000000010000001</v>
      </c>
      <c r="AJ283" t="str">
        <f t="shared" si="55"/>
        <v>00000000</v>
      </c>
      <c r="AK283" t="str">
        <f t="shared" si="56"/>
        <v>00001000</v>
      </c>
      <c r="AL283" t="str">
        <f t="shared" si="57"/>
        <v>00001000</v>
      </c>
      <c r="AM283" t="str">
        <f t="shared" si="58"/>
        <v>0001</v>
      </c>
      <c r="AN283" t="str">
        <f t="shared" si="59"/>
        <v>0008081</v>
      </c>
    </row>
    <row r="284" spans="3:40">
      <c r="C284" s="2" t="s">
        <v>32</v>
      </c>
      <c r="G284" s="6">
        <v>0</v>
      </c>
      <c r="H284" s="6">
        <v>0</v>
      </c>
      <c r="I284" s="6">
        <v>0</v>
      </c>
      <c r="J284">
        <v>1</v>
      </c>
      <c r="K284">
        <v>1</v>
      </c>
      <c r="L284">
        <v>0</v>
      </c>
      <c r="M284">
        <v>1</v>
      </c>
      <c r="N284">
        <v>0</v>
      </c>
      <c r="O284">
        <v>0</v>
      </c>
      <c r="P284">
        <v>0</v>
      </c>
      <c r="Q284" s="11">
        <v>0</v>
      </c>
      <c r="R284" s="11">
        <v>0</v>
      </c>
      <c r="S284" s="11">
        <v>0</v>
      </c>
      <c r="T284" s="12">
        <v>0</v>
      </c>
      <c r="U284" s="12">
        <v>0</v>
      </c>
      <c r="V284" s="12">
        <v>1</v>
      </c>
      <c r="W284">
        <v>0</v>
      </c>
      <c r="X284" s="13">
        <v>0</v>
      </c>
      <c r="Y284" s="13">
        <v>1</v>
      </c>
      <c r="Z284" s="13">
        <v>0</v>
      </c>
      <c r="AA284" s="13">
        <v>1</v>
      </c>
      <c r="AB284">
        <v>0</v>
      </c>
      <c r="AC284">
        <v>0</v>
      </c>
      <c r="AD284">
        <v>0</v>
      </c>
      <c r="AE284" s="15">
        <v>0</v>
      </c>
      <c r="AF284" s="15">
        <v>0</v>
      </c>
      <c r="AG284" s="15">
        <v>0</v>
      </c>
      <c r="AH284" s="15">
        <v>1</v>
      </c>
      <c r="AI284" s="2" t="str">
        <f t="shared" si="54"/>
        <v>0001101000000001001010000001</v>
      </c>
      <c r="AJ284" t="str">
        <f t="shared" si="55"/>
        <v>00011010</v>
      </c>
      <c r="AK284" t="str">
        <f t="shared" si="56"/>
        <v>00000001</v>
      </c>
      <c r="AL284" t="str">
        <f t="shared" si="57"/>
        <v>00101000</v>
      </c>
      <c r="AM284" t="str">
        <f t="shared" si="58"/>
        <v>0001</v>
      </c>
      <c r="AN284" t="str">
        <f t="shared" si="59"/>
        <v>1A01281</v>
      </c>
    </row>
    <row r="285" spans="3:40">
      <c r="C285" s="2" t="s">
        <v>28</v>
      </c>
      <c r="G285" s="6">
        <v>0</v>
      </c>
      <c r="H285" s="6">
        <v>0</v>
      </c>
      <c r="I285" s="6">
        <v>0</v>
      </c>
      <c r="J285">
        <v>0</v>
      </c>
      <c r="K285">
        <v>1</v>
      </c>
      <c r="L285">
        <v>0</v>
      </c>
      <c r="M285">
        <v>0</v>
      </c>
      <c r="N285">
        <v>1</v>
      </c>
      <c r="O285">
        <v>0</v>
      </c>
      <c r="P285">
        <v>0</v>
      </c>
      <c r="Q285" s="11">
        <v>0</v>
      </c>
      <c r="R285" s="11">
        <v>0</v>
      </c>
      <c r="S285" s="11">
        <v>0</v>
      </c>
      <c r="T285" s="12">
        <v>0</v>
      </c>
      <c r="U285" s="12">
        <v>0</v>
      </c>
      <c r="V285" s="12">
        <v>1</v>
      </c>
      <c r="W285">
        <v>0</v>
      </c>
      <c r="X285" s="13">
        <v>0</v>
      </c>
      <c r="Y285" s="13">
        <v>0</v>
      </c>
      <c r="Z285" s="13">
        <v>1</v>
      </c>
      <c r="AA285" s="13">
        <v>1</v>
      </c>
      <c r="AB285">
        <v>0</v>
      </c>
      <c r="AC285">
        <v>0</v>
      </c>
      <c r="AD285">
        <v>0</v>
      </c>
      <c r="AE285" s="15">
        <v>0</v>
      </c>
      <c r="AF285" s="15">
        <v>0</v>
      </c>
      <c r="AG285" s="15">
        <v>0</v>
      </c>
      <c r="AH285" s="15">
        <v>1</v>
      </c>
      <c r="AI285" s="2" t="str">
        <f t="shared" si="54"/>
        <v>0000100100000001000110000001</v>
      </c>
      <c r="AJ285" t="str">
        <f t="shared" si="55"/>
        <v>00001001</v>
      </c>
      <c r="AK285" t="str">
        <f t="shared" si="56"/>
        <v>00000001</v>
      </c>
      <c r="AL285" t="str">
        <f t="shared" si="57"/>
        <v>00011000</v>
      </c>
      <c r="AM285" t="str">
        <f t="shared" si="58"/>
        <v>0001</v>
      </c>
      <c r="AN285" t="str">
        <f t="shared" si="59"/>
        <v>0901181</v>
      </c>
    </row>
    <row r="286" spans="3:40">
      <c r="C286" s="2" t="s">
        <v>36</v>
      </c>
      <c r="G286" s="6">
        <v>0</v>
      </c>
      <c r="H286" s="6">
        <v>0</v>
      </c>
      <c r="I286" s="6">
        <v>0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0</v>
      </c>
      <c r="P286">
        <v>0</v>
      </c>
      <c r="Q286" s="11">
        <v>0</v>
      </c>
      <c r="R286" s="11">
        <v>1</v>
      </c>
      <c r="S286" s="11">
        <v>0</v>
      </c>
      <c r="T286" s="12">
        <v>0</v>
      </c>
      <c r="U286" s="12">
        <v>0</v>
      </c>
      <c r="V286" s="12">
        <v>0</v>
      </c>
      <c r="W286">
        <v>0</v>
      </c>
      <c r="X286" s="13">
        <v>0</v>
      </c>
      <c r="Y286" s="13">
        <v>0</v>
      </c>
      <c r="Z286" s="13">
        <v>0</v>
      </c>
      <c r="AA286" s="13">
        <v>0</v>
      </c>
      <c r="AB286">
        <v>1</v>
      </c>
      <c r="AC286">
        <v>0</v>
      </c>
      <c r="AD286">
        <v>0</v>
      </c>
      <c r="AE286" s="15">
        <v>0</v>
      </c>
      <c r="AF286" s="15">
        <v>0</v>
      </c>
      <c r="AG286" s="15">
        <v>0</v>
      </c>
      <c r="AH286" s="15">
        <v>1</v>
      </c>
      <c r="AI286" s="2" t="str">
        <f t="shared" si="54"/>
        <v>0001111100010000000001000001</v>
      </c>
      <c r="AJ286" t="str">
        <f t="shared" si="55"/>
        <v>00011111</v>
      </c>
      <c r="AK286" t="str">
        <f t="shared" si="56"/>
        <v>00010000</v>
      </c>
      <c r="AL286" t="str">
        <f t="shared" si="57"/>
        <v>00000100</v>
      </c>
      <c r="AM286" t="str">
        <f t="shared" si="58"/>
        <v>0001</v>
      </c>
      <c r="AN286" t="str">
        <f t="shared" si="59"/>
        <v>1F10041</v>
      </c>
    </row>
    <row r="287" spans="7:40">
      <c r="G287" s="6">
        <v>0</v>
      </c>
      <c r="H287" s="6">
        <v>0</v>
      </c>
      <c r="I287" s="6">
        <v>0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0</v>
      </c>
      <c r="P287">
        <v>0</v>
      </c>
      <c r="Q287" s="11">
        <v>0</v>
      </c>
      <c r="R287" s="11">
        <v>1</v>
      </c>
      <c r="S287" s="11">
        <v>0</v>
      </c>
      <c r="T287" s="12">
        <v>0</v>
      </c>
      <c r="U287" s="12">
        <v>0</v>
      </c>
      <c r="V287" s="12">
        <v>0</v>
      </c>
      <c r="W287">
        <v>0</v>
      </c>
      <c r="X287" s="13">
        <v>0</v>
      </c>
      <c r="Y287" s="13">
        <v>1</v>
      </c>
      <c r="Z287" s="13">
        <v>0</v>
      </c>
      <c r="AA287" s="13">
        <v>1</v>
      </c>
      <c r="AB287">
        <v>0</v>
      </c>
      <c r="AC287">
        <v>0</v>
      </c>
      <c r="AD287">
        <v>0</v>
      </c>
      <c r="AE287" s="15">
        <v>0</v>
      </c>
      <c r="AF287" s="15">
        <v>0</v>
      </c>
      <c r="AG287" s="15">
        <v>0</v>
      </c>
      <c r="AH287" s="15">
        <v>1</v>
      </c>
      <c r="AI287" s="2" t="str">
        <f t="shared" si="54"/>
        <v>0001111100010000001010000001</v>
      </c>
      <c r="AJ287" t="str">
        <f t="shared" si="55"/>
        <v>00011111</v>
      </c>
      <c r="AK287" t="str">
        <f t="shared" si="56"/>
        <v>00010000</v>
      </c>
      <c r="AL287" t="str">
        <f t="shared" si="57"/>
        <v>00101000</v>
      </c>
      <c r="AM287" t="str">
        <f t="shared" si="58"/>
        <v>0001</v>
      </c>
      <c r="AN287" t="str">
        <f t="shared" si="59"/>
        <v>1F10281</v>
      </c>
    </row>
    <row r="288" spans="3:40">
      <c r="C288" s="2" t="s">
        <v>57</v>
      </c>
      <c r="G288" s="6">
        <v>0</v>
      </c>
      <c r="H288" s="6">
        <v>0</v>
      </c>
      <c r="I288" s="6">
        <v>0</v>
      </c>
      <c r="J288">
        <v>0</v>
      </c>
      <c r="K288">
        <v>1</v>
      </c>
      <c r="L288">
        <v>1</v>
      </c>
      <c r="M288">
        <v>1</v>
      </c>
      <c r="N288">
        <v>1</v>
      </c>
      <c r="O288">
        <v>0</v>
      </c>
      <c r="P288">
        <v>0</v>
      </c>
      <c r="Q288" s="11">
        <v>0</v>
      </c>
      <c r="R288" s="11">
        <v>0</v>
      </c>
      <c r="S288" s="11">
        <v>1</v>
      </c>
      <c r="T288" s="12">
        <v>0</v>
      </c>
      <c r="U288" s="12">
        <v>0</v>
      </c>
      <c r="V288" s="12">
        <v>0</v>
      </c>
      <c r="W288">
        <v>0</v>
      </c>
      <c r="X288" s="13">
        <v>0</v>
      </c>
      <c r="Y288" s="13">
        <v>0</v>
      </c>
      <c r="Z288" s="13">
        <v>0</v>
      </c>
      <c r="AA288" s="13">
        <v>0</v>
      </c>
      <c r="AB288">
        <v>0</v>
      </c>
      <c r="AC288">
        <v>1</v>
      </c>
      <c r="AD288">
        <v>0</v>
      </c>
      <c r="AE288" s="15">
        <v>0</v>
      </c>
      <c r="AF288" s="15">
        <v>0</v>
      </c>
      <c r="AG288" s="15">
        <v>0</v>
      </c>
      <c r="AH288" s="15">
        <v>1</v>
      </c>
      <c r="AI288" s="2" t="str">
        <f t="shared" si="54"/>
        <v>0000111100001000000000100001</v>
      </c>
      <c r="AJ288" t="str">
        <f t="shared" si="55"/>
        <v>00001111</v>
      </c>
      <c r="AK288" t="str">
        <f t="shared" si="56"/>
        <v>00001000</v>
      </c>
      <c r="AL288" t="str">
        <f t="shared" si="57"/>
        <v>00000010</v>
      </c>
      <c r="AM288" t="str">
        <f t="shared" si="58"/>
        <v>0001</v>
      </c>
      <c r="AN288" t="str">
        <f t="shared" si="59"/>
        <v>0F08021</v>
      </c>
    </row>
    <row r="289" spans="3:40">
      <c r="C289" s="2" t="s">
        <v>32</v>
      </c>
      <c r="G289" s="6">
        <v>0</v>
      </c>
      <c r="H289" s="6">
        <v>0</v>
      </c>
      <c r="I289" s="6">
        <v>0</v>
      </c>
      <c r="J289">
        <v>1</v>
      </c>
      <c r="K289">
        <v>1</v>
      </c>
      <c r="L289">
        <v>0</v>
      </c>
      <c r="M289">
        <v>1</v>
      </c>
      <c r="N289">
        <v>0</v>
      </c>
      <c r="O289">
        <v>0</v>
      </c>
      <c r="P289">
        <v>0</v>
      </c>
      <c r="Q289" s="11">
        <v>0</v>
      </c>
      <c r="R289" s="11">
        <v>0</v>
      </c>
      <c r="S289" s="11">
        <v>0</v>
      </c>
      <c r="T289" s="12">
        <v>0</v>
      </c>
      <c r="U289" s="12">
        <v>0</v>
      </c>
      <c r="V289" s="12">
        <v>1</v>
      </c>
      <c r="W289">
        <v>0</v>
      </c>
      <c r="X289" s="13">
        <v>0</v>
      </c>
      <c r="Y289" s="13">
        <v>1</v>
      </c>
      <c r="Z289" s="13">
        <v>0</v>
      </c>
      <c r="AA289" s="13">
        <v>1</v>
      </c>
      <c r="AB289">
        <v>0</v>
      </c>
      <c r="AC289">
        <v>0</v>
      </c>
      <c r="AD289">
        <v>0</v>
      </c>
      <c r="AE289" s="15">
        <v>0</v>
      </c>
      <c r="AF289" s="15">
        <v>0</v>
      </c>
      <c r="AG289" s="15">
        <v>0</v>
      </c>
      <c r="AH289" s="15">
        <v>1</v>
      </c>
      <c r="AI289" s="2" t="str">
        <f t="shared" si="54"/>
        <v>0001101000000001001010000001</v>
      </c>
      <c r="AJ289" t="str">
        <f t="shared" si="55"/>
        <v>00011010</v>
      </c>
      <c r="AK289" t="str">
        <f t="shared" si="56"/>
        <v>00000001</v>
      </c>
      <c r="AL289" t="str">
        <f t="shared" si="57"/>
        <v>00101000</v>
      </c>
      <c r="AM289" t="str">
        <f t="shared" si="58"/>
        <v>0001</v>
      </c>
      <c r="AN289" t="str">
        <f t="shared" si="59"/>
        <v>1A01281</v>
      </c>
    </row>
    <row r="290" spans="3:40">
      <c r="C290" s="2" t="s">
        <v>47</v>
      </c>
      <c r="G290" s="6">
        <v>0</v>
      </c>
      <c r="H290" s="6">
        <v>0</v>
      </c>
      <c r="I290" s="6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11">
        <v>0</v>
      </c>
      <c r="R290" s="11">
        <v>0</v>
      </c>
      <c r="S290" s="11">
        <v>0</v>
      </c>
      <c r="T290" s="12">
        <v>0</v>
      </c>
      <c r="U290" s="12">
        <v>0</v>
      </c>
      <c r="V290" s="12">
        <v>0</v>
      </c>
      <c r="W290">
        <v>0</v>
      </c>
      <c r="X290" s="13">
        <v>0</v>
      </c>
      <c r="Y290" s="13">
        <v>0</v>
      </c>
      <c r="Z290" s="13">
        <v>0</v>
      </c>
      <c r="AA290" s="13">
        <v>0</v>
      </c>
      <c r="AB290">
        <v>0</v>
      </c>
      <c r="AC290">
        <v>0</v>
      </c>
      <c r="AD290">
        <v>0</v>
      </c>
      <c r="AE290" s="15">
        <v>0</v>
      </c>
      <c r="AF290" s="15">
        <v>0</v>
      </c>
      <c r="AG290" s="15">
        <v>1</v>
      </c>
      <c r="AH290" s="15">
        <v>0</v>
      </c>
      <c r="AI290" s="2" t="str">
        <f t="shared" si="54"/>
        <v>0000000000000000000000000010</v>
      </c>
      <c r="AJ290" t="str">
        <f t="shared" si="55"/>
        <v>00000000</v>
      </c>
      <c r="AK290" t="str">
        <f t="shared" si="56"/>
        <v>00000000</v>
      </c>
      <c r="AL290" t="str">
        <f t="shared" si="57"/>
        <v>00000000</v>
      </c>
      <c r="AM290" t="str">
        <f t="shared" si="58"/>
        <v>0010</v>
      </c>
      <c r="AN290" t="str">
        <f t="shared" si="59"/>
        <v>0000002</v>
      </c>
    </row>
    <row r="291" spans="7:40">
      <c r="G291" s="6"/>
      <c r="H291" s="6"/>
      <c r="I291" s="6"/>
      <c r="Q291" s="11"/>
      <c r="R291" s="11"/>
      <c r="S291" s="11"/>
      <c r="T291" s="12"/>
      <c r="U291" s="12"/>
      <c r="V291" s="12"/>
      <c r="X291" s="13"/>
      <c r="Y291" s="13"/>
      <c r="Z291" s="13"/>
      <c r="AA291" s="13"/>
      <c r="AE291" s="15"/>
      <c r="AF291" s="15"/>
      <c r="AG291" s="15"/>
      <c r="AH291" s="15"/>
      <c r="AI291" s="2" t="str">
        <f t="shared" si="54"/>
        <v/>
      </c>
      <c r="AJ291" t="str">
        <f t="shared" si="55"/>
        <v/>
      </c>
      <c r="AK291" t="str">
        <f t="shared" si="56"/>
        <v/>
      </c>
      <c r="AL291" t="str">
        <f t="shared" si="57"/>
        <v/>
      </c>
      <c r="AM291" t="str">
        <f t="shared" si="58"/>
        <v/>
      </c>
      <c r="AN291" t="str">
        <f t="shared" si="59"/>
        <v>0000000</v>
      </c>
    </row>
    <row r="292" spans="2:40">
      <c r="B292" s="2" t="s">
        <v>216</v>
      </c>
      <c r="C292" s="2" t="s">
        <v>217</v>
      </c>
      <c r="D292" s="2" t="s">
        <v>218</v>
      </c>
      <c r="E292" s="2" t="s">
        <v>219</v>
      </c>
      <c r="F292" s="2" t="s">
        <v>220</v>
      </c>
      <c r="G292" s="6">
        <v>0</v>
      </c>
      <c r="H292" s="6">
        <v>0</v>
      </c>
      <c r="I292" s="6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11">
        <v>0</v>
      </c>
      <c r="R292" s="11">
        <v>0</v>
      </c>
      <c r="S292" s="11">
        <v>0</v>
      </c>
      <c r="T292" s="12">
        <v>0</v>
      </c>
      <c r="U292" s="12">
        <v>0</v>
      </c>
      <c r="V292" s="12">
        <v>0</v>
      </c>
      <c r="W292">
        <v>0</v>
      </c>
      <c r="X292" s="13">
        <v>0</v>
      </c>
      <c r="Y292" s="13">
        <v>0</v>
      </c>
      <c r="Z292" s="13">
        <v>0</v>
      </c>
      <c r="AA292" s="13">
        <v>0</v>
      </c>
      <c r="AB292">
        <v>0</v>
      </c>
      <c r="AC292">
        <v>0</v>
      </c>
      <c r="AD292">
        <v>1</v>
      </c>
      <c r="AE292" s="15">
        <v>0</v>
      </c>
      <c r="AF292" s="15">
        <v>0</v>
      </c>
      <c r="AG292" s="15">
        <v>0</v>
      </c>
      <c r="AH292" s="15">
        <v>0</v>
      </c>
      <c r="AI292" s="2" t="str">
        <f t="shared" si="54"/>
        <v>0000000000000000000000010000</v>
      </c>
      <c r="AJ292" t="str">
        <f t="shared" si="55"/>
        <v>00000000</v>
      </c>
      <c r="AK292" t="str">
        <f t="shared" si="56"/>
        <v>00000000</v>
      </c>
      <c r="AL292" t="str">
        <f t="shared" si="57"/>
        <v>00000001</v>
      </c>
      <c r="AM292" t="str">
        <f t="shared" si="58"/>
        <v>0000</v>
      </c>
      <c r="AN292" t="str">
        <f t="shared" si="59"/>
        <v>0000010</v>
      </c>
    </row>
    <row r="298" spans="7:40"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J298" s="2"/>
      <c r="AK298" s="2"/>
      <c r="AL298" s="2"/>
      <c r="AM298" s="2"/>
      <c r="AN298" s="2"/>
    </row>
    <row r="299" spans="7:40"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J299" s="2"/>
      <c r="AK299" s="2"/>
      <c r="AL299" s="2"/>
      <c r="AM299" s="2"/>
      <c r="AN299" s="2"/>
    </row>
    <row r="300" spans="7:40"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J300" s="2"/>
      <c r="AK300" s="2"/>
      <c r="AL300" s="2"/>
      <c r="AM300" s="2"/>
      <c r="AN300" s="2"/>
    </row>
    <row r="301" spans="7:40"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J301" s="2"/>
      <c r="AK301" s="2"/>
      <c r="AL301" s="2"/>
      <c r="AM301" s="2"/>
      <c r="AN301" s="2"/>
    </row>
    <row r="302" spans="7:40"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J302" s="2"/>
      <c r="AK302" s="2"/>
      <c r="AL302" s="2"/>
      <c r="AM302" s="2"/>
      <c r="AN302" s="2"/>
    </row>
    <row r="303" spans="7:40"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J303" s="2"/>
      <c r="AK303" s="2"/>
      <c r="AL303" s="2"/>
      <c r="AM303" s="2"/>
      <c r="AN303" s="2"/>
    </row>
    <row r="304" spans="7:40"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J304" s="2"/>
      <c r="AK304" s="2"/>
      <c r="AL304" s="2"/>
      <c r="AM304" s="2"/>
      <c r="AN304" s="2"/>
    </row>
    <row r="305" spans="7:40"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J305" s="2"/>
      <c r="AK305" s="2"/>
      <c r="AL305" s="2"/>
      <c r="AM305" s="2"/>
      <c r="AN305" s="2"/>
    </row>
    <row r="306" spans="7:40"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J306" s="2"/>
      <c r="AK306" s="2"/>
      <c r="AL306" s="2"/>
      <c r="AM306" s="2"/>
      <c r="AN306" s="2"/>
    </row>
    <row r="307" spans="7:40"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J307" s="2"/>
      <c r="AK307" s="2"/>
      <c r="AL307" s="2"/>
      <c r="AM307" s="2"/>
      <c r="AN307" s="2"/>
    </row>
    <row r="308" spans="7:40"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J308" s="2"/>
      <c r="AK308" s="2"/>
      <c r="AL308" s="2"/>
      <c r="AM308" s="2"/>
      <c r="AN308" s="2"/>
    </row>
    <row r="309" spans="7:40"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J309" s="2"/>
      <c r="AK309" s="2"/>
      <c r="AL309" s="2"/>
      <c r="AM309" s="2"/>
      <c r="AN309" s="2"/>
    </row>
    <row r="310" spans="7:40"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J310" s="2"/>
      <c r="AK310" s="2"/>
      <c r="AL310" s="2"/>
      <c r="AM310" s="2"/>
      <c r="AN310" s="2"/>
    </row>
    <row r="311" spans="7:40"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J311" s="2"/>
      <c r="AK311" s="2"/>
      <c r="AL311" s="2"/>
      <c r="AM311" s="2"/>
      <c r="AN311" s="2"/>
    </row>
    <row r="312" spans="7:40"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J312" s="2"/>
      <c r="AK312" s="2"/>
      <c r="AL312" s="2"/>
      <c r="AM312" s="2"/>
      <c r="AN312" s="2"/>
    </row>
    <row r="313" spans="7:40"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J313" s="2"/>
      <c r="AK313" s="2"/>
      <c r="AL313" s="2"/>
      <c r="AM313" s="2"/>
      <c r="AN313" s="2"/>
    </row>
    <row r="314" spans="7:40"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J314" s="2"/>
      <c r="AK314" s="2"/>
      <c r="AL314" s="2"/>
      <c r="AM314" s="2"/>
      <c r="AN314" s="2"/>
    </row>
    <row r="315" spans="7:40"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J315" s="2"/>
      <c r="AK315" s="2"/>
      <c r="AL315" s="2"/>
      <c r="AM315" s="2"/>
      <c r="AN315" s="2"/>
    </row>
    <row r="316" spans="7:40"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J316" s="2"/>
      <c r="AK316" s="2"/>
      <c r="AL316" s="2"/>
      <c r="AM316" s="2"/>
      <c r="AN316" s="2"/>
    </row>
    <row r="317" spans="7:40"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J317" s="2"/>
      <c r="AK317" s="2"/>
      <c r="AL317" s="2"/>
      <c r="AM317" s="2"/>
      <c r="AN317" s="2"/>
    </row>
    <row r="318" spans="7:40"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J318" s="2"/>
      <c r="AK318" s="2"/>
      <c r="AL318" s="2"/>
      <c r="AM318" s="2"/>
      <c r="AN318" s="2"/>
    </row>
    <row r="319" spans="7:40"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J319" s="2"/>
      <c r="AK319" s="2"/>
      <c r="AL319" s="2"/>
      <c r="AM319" s="2"/>
      <c r="AN319" s="2"/>
    </row>
    <row r="320" spans="7:40"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J320" s="2"/>
      <c r="AK320" s="2"/>
      <c r="AL320" s="2"/>
      <c r="AM320" s="2"/>
      <c r="AN320" s="2"/>
    </row>
    <row r="321" spans="7:40"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J321" s="2"/>
      <c r="AK321" s="2"/>
      <c r="AL321" s="2"/>
      <c r="AM321" s="2"/>
      <c r="AN321" s="2"/>
    </row>
    <row r="322" spans="7:40"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J322" s="2"/>
      <c r="AK322" s="2"/>
      <c r="AL322" s="2"/>
      <c r="AM322" s="2"/>
      <c r="AN322" s="2"/>
    </row>
    <row r="323" spans="7:40"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J323" s="2"/>
      <c r="AK323" s="2"/>
      <c r="AL323" s="2"/>
      <c r="AM323" s="2"/>
      <c r="AN323" s="2"/>
    </row>
    <row r="324" spans="7:40"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J324" s="2"/>
      <c r="AK324" s="2"/>
      <c r="AL324" s="2"/>
      <c r="AM324" s="2"/>
      <c r="AN324" s="2"/>
    </row>
    <row r="325" spans="7:40"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J325" s="2"/>
      <c r="AK325" s="2"/>
      <c r="AL325" s="2"/>
      <c r="AM325" s="2"/>
      <c r="AN325" s="2"/>
    </row>
    <row r="326" spans="7:40"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J326" s="2"/>
      <c r="AK326" s="2"/>
      <c r="AL326" s="2"/>
      <c r="AM326" s="2"/>
      <c r="AN326" s="2"/>
    </row>
    <row r="327" spans="7:40"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J327" s="2"/>
      <c r="AK327" s="2"/>
      <c r="AL327" s="2"/>
      <c r="AM327" s="2"/>
      <c r="AN327" s="2"/>
    </row>
    <row r="328" spans="7:40"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J328" s="2"/>
      <c r="AK328" s="2"/>
      <c r="AL328" s="2"/>
      <c r="AM328" s="2"/>
      <c r="AN328" s="2"/>
    </row>
    <row r="329" spans="7:40"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J329" s="2"/>
      <c r="AK329" s="2"/>
      <c r="AL329" s="2"/>
      <c r="AM329" s="2"/>
      <c r="AN329" s="2"/>
    </row>
    <row r="330" spans="7:40"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J330" s="2"/>
      <c r="AK330" s="2"/>
      <c r="AL330" s="2"/>
      <c r="AM330" s="2"/>
      <c r="AN330" s="2"/>
    </row>
    <row r="331" spans="7:40"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J331" s="2"/>
      <c r="AK331" s="2"/>
      <c r="AL331" s="2"/>
      <c r="AM331" s="2"/>
      <c r="AN331" s="2"/>
    </row>
    <row r="332" spans="7:40"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J332" s="2"/>
      <c r="AK332" s="2"/>
      <c r="AL332" s="2"/>
      <c r="AM332" s="2"/>
      <c r="AN332" s="2"/>
    </row>
    <row r="333" spans="7:40"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J333" s="2"/>
      <c r="AK333" s="2"/>
      <c r="AL333" s="2"/>
      <c r="AM333" s="2"/>
      <c r="AN333" s="2"/>
    </row>
    <row r="334" spans="7:40"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J334" s="2"/>
      <c r="AK334" s="2"/>
      <c r="AL334" s="2"/>
      <c r="AM334" s="2"/>
      <c r="AN334" s="2"/>
    </row>
    <row r="335" spans="7:40"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J335" s="2"/>
      <c r="AK335" s="2"/>
      <c r="AL335" s="2"/>
      <c r="AM335" s="2"/>
      <c r="AN335" s="2"/>
    </row>
    <row r="336" spans="7:40"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J336" s="2"/>
      <c r="AK336" s="2"/>
      <c r="AL336" s="2"/>
      <c r="AM336" s="2"/>
      <c r="AN336" s="2"/>
    </row>
    <row r="337" spans="7:40"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J337" s="2"/>
      <c r="AK337" s="2"/>
      <c r="AL337" s="2"/>
      <c r="AM337" s="2"/>
      <c r="AN337" s="2"/>
    </row>
    <row r="338" spans="7:40"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J338" s="2"/>
      <c r="AK338" s="2"/>
      <c r="AL338" s="2"/>
      <c r="AM338" s="2"/>
      <c r="AN338" s="2"/>
    </row>
    <row r="339" spans="7:40"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J339" s="2"/>
      <c r="AK339" s="2"/>
      <c r="AL339" s="2"/>
      <c r="AM339" s="2"/>
      <c r="AN339" s="2"/>
    </row>
    <row r="340" spans="7:40"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J340" s="2"/>
      <c r="AK340" s="2"/>
      <c r="AL340" s="2"/>
      <c r="AM340" s="2"/>
      <c r="AN340" s="2"/>
    </row>
    <row r="341" spans="7:40"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J341" s="2"/>
      <c r="AK341" s="2"/>
      <c r="AL341" s="2"/>
      <c r="AM341" s="2"/>
      <c r="AN341" s="2"/>
    </row>
    <row r="342" spans="7:40"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J342" s="2"/>
      <c r="AK342" s="2"/>
      <c r="AL342" s="2"/>
      <c r="AM342" s="2"/>
      <c r="AN342" s="2"/>
    </row>
    <row r="343" spans="7:40"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J343" s="2"/>
      <c r="AK343" s="2"/>
      <c r="AL343" s="2"/>
      <c r="AM343" s="2"/>
      <c r="AN343" s="2"/>
    </row>
    <row r="344" spans="7:40"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J344" s="2"/>
      <c r="AK344" s="2"/>
      <c r="AL344" s="2"/>
      <c r="AM344" s="2"/>
      <c r="AN344" s="2"/>
    </row>
  </sheetData>
  <mergeCells count="6">
    <mergeCell ref="G2:I2"/>
    <mergeCell ref="Q2:S2"/>
    <mergeCell ref="T2:V2"/>
    <mergeCell ref="X2:AA2"/>
    <mergeCell ref="AE2:AH2"/>
    <mergeCell ref="P3:AA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小鬼u</cp:lastModifiedBy>
  <dcterms:created xsi:type="dcterms:W3CDTF">2019-09-26T03:06:00Z</dcterms:created>
  <dcterms:modified xsi:type="dcterms:W3CDTF">2022-11-13T06:22:14Z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4966D3667F39432996A755F1A51C9F35</vt:lpwstr>
  </property>
</Properties>
</file>