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co/Documents/Documents - MacBook Pro de Paco/Udacity Car Projects 2/CarND-Unscented-Kalman-Filter-Project/writepup_data/"/>
    </mc:Choice>
  </mc:AlternateContent>
  <bookViews>
    <workbookView xWindow="20800" yWindow="460" windowWidth="17680" windowHeight="17340" tabRatio="500"/>
  </bookViews>
  <sheets>
    <sheet name="RMSE" sheetId="1" r:id="rId1"/>
    <sheet name="NIS" sheetId="2" r:id="rId2"/>
    <sheet name="Data" sheetId="3" r:id="rId3"/>
    <sheet name="Image" sheetId="4" r:id="rId4"/>
    <sheet name="Only Lidar or Radar" sheetId="5" r:id="rId5"/>
  </sheets>
  <definedNames>
    <definedName name="_xlnm._FilterDatabase" localSheetId="1" hidden="1">NIS!$A$1:$C$499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3" i="3"/>
  <c r="G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</calcChain>
</file>

<file path=xl/sharedStrings.xml><?xml version="1.0" encoding="utf-8"?>
<sst xmlns="http://schemas.openxmlformats.org/spreadsheetml/2006/main" count="1043" uniqueCount="31">
  <si>
    <t>std_a</t>
  </si>
  <si>
    <t>std_yawdd</t>
  </si>
  <si>
    <t>RMSE</t>
  </si>
  <si>
    <t>x</t>
  </si>
  <si>
    <t>y</t>
  </si>
  <si>
    <t>vx</t>
  </si>
  <si>
    <t>vy</t>
  </si>
  <si>
    <t>RMS total</t>
  </si>
  <si>
    <t>Evolution of RMSE's with different values of std_a and std_yawdd</t>
  </si>
  <si>
    <t xml:space="preserve">Radar_NIS </t>
  </si>
  <si>
    <t xml:space="preserve">Laser_NIS </t>
  </si>
  <si>
    <t>Tipus</t>
  </si>
  <si>
    <t>Nis</t>
  </si>
  <si>
    <t>Yaw</t>
  </si>
  <si>
    <t>Level</t>
  </si>
  <si>
    <t>level</t>
  </si>
  <si>
    <t>Radar NIS</t>
  </si>
  <si>
    <t>yaw</t>
  </si>
  <si>
    <t>Estimate</t>
  </si>
  <si>
    <t>Ground Truth</t>
  </si>
  <si>
    <t>yaw corrected</t>
  </si>
  <si>
    <t>yaw Positive</t>
  </si>
  <si>
    <t xml:space="preserve"> Delta p</t>
  </si>
  <si>
    <t>Position Error %</t>
  </si>
  <si>
    <t>Lidar + Radar</t>
  </si>
  <si>
    <t>Radar</t>
  </si>
  <si>
    <t>Lidar</t>
  </si>
  <si>
    <t>EKF Lase &amp; radar</t>
  </si>
  <si>
    <t>Delta p</t>
  </si>
  <si>
    <t>Normal Units</t>
  </si>
  <si>
    <t>Laser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</si>
</sst>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0" fillId="0" borderId="1" xfId="0" applyNumberFormat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ont="1" applyFill="1"/>
    <xf numFmtId="164" fontId="0" fillId="0" borderId="0" xfId="0" applyNumberFormat="1" applyFont="1"/>
    <xf numFmtId="164" fontId="0" fillId="0" borderId="1" xfId="0" applyNumberFormat="1" applyFont="1" applyBorder="1"/>
    <xf numFmtId="164" fontId="0" fillId="0" borderId="0" xfId="0" applyNumberFormat="1" applyFont="1" applyFill="1"/>
    <xf numFmtId="164" fontId="0" fillId="0" borderId="1" xfId="0" applyNumberFormat="1" applyFont="1" applyFill="1" applyBorder="1"/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NIS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NIS!$F$1</c:f>
              <c:strCache>
                <c:ptCount val="1"/>
                <c:pt idx="0">
                  <c:v>Radar 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NIS!$F$2:$F$250</c:f>
              <c:numCache>
                <c:formatCode>General</c:formatCode>
                <c:ptCount val="249"/>
                <c:pt idx="0">
                  <c:v>75.045</c:v>
                </c:pt>
                <c:pt idx="1">
                  <c:v>3.02975</c:v>
                </c:pt>
                <c:pt idx="2">
                  <c:v>5.86781</c:v>
                </c:pt>
                <c:pt idx="3">
                  <c:v>6.70571</c:v>
                </c:pt>
                <c:pt idx="4">
                  <c:v>0.344573</c:v>
                </c:pt>
                <c:pt idx="5">
                  <c:v>1.74479</c:v>
                </c:pt>
                <c:pt idx="6">
                  <c:v>2.96346</c:v>
                </c:pt>
                <c:pt idx="7">
                  <c:v>1.71887</c:v>
                </c:pt>
                <c:pt idx="8">
                  <c:v>2.71285</c:v>
                </c:pt>
                <c:pt idx="9">
                  <c:v>1.46236</c:v>
                </c:pt>
                <c:pt idx="10">
                  <c:v>5.04125</c:v>
                </c:pt>
                <c:pt idx="11">
                  <c:v>0.803187</c:v>
                </c:pt>
                <c:pt idx="12">
                  <c:v>4.2285</c:v>
                </c:pt>
                <c:pt idx="13">
                  <c:v>3.6597</c:v>
                </c:pt>
                <c:pt idx="14">
                  <c:v>2.81267</c:v>
                </c:pt>
                <c:pt idx="15">
                  <c:v>5.98707</c:v>
                </c:pt>
                <c:pt idx="16">
                  <c:v>6.45313</c:v>
                </c:pt>
                <c:pt idx="17">
                  <c:v>4.20132</c:v>
                </c:pt>
                <c:pt idx="18">
                  <c:v>4.57159</c:v>
                </c:pt>
                <c:pt idx="19">
                  <c:v>4.36792</c:v>
                </c:pt>
                <c:pt idx="20">
                  <c:v>1.75343</c:v>
                </c:pt>
                <c:pt idx="21">
                  <c:v>1.14621</c:v>
                </c:pt>
                <c:pt idx="22">
                  <c:v>1.15952</c:v>
                </c:pt>
                <c:pt idx="23">
                  <c:v>0.955888</c:v>
                </c:pt>
                <c:pt idx="24">
                  <c:v>3.52811</c:v>
                </c:pt>
                <c:pt idx="25">
                  <c:v>10.9145</c:v>
                </c:pt>
                <c:pt idx="26">
                  <c:v>0.250744</c:v>
                </c:pt>
                <c:pt idx="27">
                  <c:v>1.555</c:v>
                </c:pt>
                <c:pt idx="28">
                  <c:v>3.89682</c:v>
                </c:pt>
                <c:pt idx="29">
                  <c:v>2.45908</c:v>
                </c:pt>
                <c:pt idx="30">
                  <c:v>0.952558</c:v>
                </c:pt>
                <c:pt idx="31">
                  <c:v>1.74816</c:v>
                </c:pt>
                <c:pt idx="32">
                  <c:v>0.669434</c:v>
                </c:pt>
                <c:pt idx="33">
                  <c:v>4.74432</c:v>
                </c:pt>
                <c:pt idx="34">
                  <c:v>1.84182</c:v>
                </c:pt>
                <c:pt idx="35">
                  <c:v>3.48105</c:v>
                </c:pt>
                <c:pt idx="36">
                  <c:v>1.32795</c:v>
                </c:pt>
                <c:pt idx="37">
                  <c:v>0.590633</c:v>
                </c:pt>
                <c:pt idx="38">
                  <c:v>0.238888</c:v>
                </c:pt>
                <c:pt idx="39">
                  <c:v>0.528695</c:v>
                </c:pt>
                <c:pt idx="40">
                  <c:v>4.46917</c:v>
                </c:pt>
                <c:pt idx="41">
                  <c:v>0.34697</c:v>
                </c:pt>
                <c:pt idx="42">
                  <c:v>2.41313</c:v>
                </c:pt>
                <c:pt idx="43">
                  <c:v>0.740209</c:v>
                </c:pt>
                <c:pt idx="44">
                  <c:v>1.0454</c:v>
                </c:pt>
                <c:pt idx="45">
                  <c:v>2.8953</c:v>
                </c:pt>
                <c:pt idx="46">
                  <c:v>6.83871</c:v>
                </c:pt>
                <c:pt idx="47">
                  <c:v>2.98586</c:v>
                </c:pt>
                <c:pt idx="48">
                  <c:v>4.79053</c:v>
                </c:pt>
                <c:pt idx="49">
                  <c:v>10.7067</c:v>
                </c:pt>
                <c:pt idx="50">
                  <c:v>3.75508</c:v>
                </c:pt>
                <c:pt idx="51">
                  <c:v>3.2302</c:v>
                </c:pt>
                <c:pt idx="52">
                  <c:v>2.12697</c:v>
                </c:pt>
                <c:pt idx="53">
                  <c:v>1.31981</c:v>
                </c:pt>
                <c:pt idx="54">
                  <c:v>0.873656</c:v>
                </c:pt>
                <c:pt idx="55">
                  <c:v>1.40043</c:v>
                </c:pt>
                <c:pt idx="56">
                  <c:v>3.43022</c:v>
                </c:pt>
                <c:pt idx="57">
                  <c:v>7.81889</c:v>
                </c:pt>
                <c:pt idx="58">
                  <c:v>1.42714</c:v>
                </c:pt>
                <c:pt idx="59">
                  <c:v>1.89812</c:v>
                </c:pt>
                <c:pt idx="60">
                  <c:v>0.308571</c:v>
                </c:pt>
                <c:pt idx="61">
                  <c:v>6.34716</c:v>
                </c:pt>
                <c:pt idx="62">
                  <c:v>6.21806</c:v>
                </c:pt>
                <c:pt idx="63">
                  <c:v>2.36834</c:v>
                </c:pt>
                <c:pt idx="64">
                  <c:v>2.02254</c:v>
                </c:pt>
                <c:pt idx="65">
                  <c:v>6.6888</c:v>
                </c:pt>
                <c:pt idx="66">
                  <c:v>1.80405</c:v>
                </c:pt>
                <c:pt idx="67">
                  <c:v>3.00459</c:v>
                </c:pt>
                <c:pt idx="68">
                  <c:v>3.20496</c:v>
                </c:pt>
                <c:pt idx="69">
                  <c:v>10.0998</c:v>
                </c:pt>
                <c:pt idx="70">
                  <c:v>3.19559</c:v>
                </c:pt>
                <c:pt idx="71">
                  <c:v>5.71121</c:v>
                </c:pt>
                <c:pt idx="72">
                  <c:v>2.16061</c:v>
                </c:pt>
                <c:pt idx="73">
                  <c:v>1.34089</c:v>
                </c:pt>
                <c:pt idx="74">
                  <c:v>0.392159</c:v>
                </c:pt>
                <c:pt idx="75">
                  <c:v>2.3585</c:v>
                </c:pt>
                <c:pt idx="76">
                  <c:v>1.74528</c:v>
                </c:pt>
                <c:pt idx="77">
                  <c:v>2.62909</c:v>
                </c:pt>
                <c:pt idx="78">
                  <c:v>0.923236</c:v>
                </c:pt>
                <c:pt idx="79">
                  <c:v>1.07118</c:v>
                </c:pt>
                <c:pt idx="80">
                  <c:v>4.14032</c:v>
                </c:pt>
                <c:pt idx="81">
                  <c:v>5.6657</c:v>
                </c:pt>
                <c:pt idx="82">
                  <c:v>1.01622</c:v>
                </c:pt>
                <c:pt idx="83">
                  <c:v>2.34332</c:v>
                </c:pt>
                <c:pt idx="84">
                  <c:v>1.51912</c:v>
                </c:pt>
                <c:pt idx="85">
                  <c:v>4.50929</c:v>
                </c:pt>
                <c:pt idx="86">
                  <c:v>0.110994</c:v>
                </c:pt>
                <c:pt idx="87">
                  <c:v>3.52062</c:v>
                </c:pt>
                <c:pt idx="88">
                  <c:v>0.221717</c:v>
                </c:pt>
                <c:pt idx="89">
                  <c:v>0.425458</c:v>
                </c:pt>
                <c:pt idx="90">
                  <c:v>2.75169</c:v>
                </c:pt>
                <c:pt idx="91">
                  <c:v>2.15354</c:v>
                </c:pt>
                <c:pt idx="92">
                  <c:v>1.71039</c:v>
                </c:pt>
                <c:pt idx="93">
                  <c:v>4.53128</c:v>
                </c:pt>
                <c:pt idx="94">
                  <c:v>1.48616</c:v>
                </c:pt>
                <c:pt idx="95">
                  <c:v>1.39375</c:v>
                </c:pt>
                <c:pt idx="96">
                  <c:v>7.06881</c:v>
                </c:pt>
                <c:pt idx="97">
                  <c:v>3.38648</c:v>
                </c:pt>
                <c:pt idx="98">
                  <c:v>2.4584</c:v>
                </c:pt>
                <c:pt idx="99">
                  <c:v>3.27123</c:v>
                </c:pt>
                <c:pt idx="100">
                  <c:v>2.01162</c:v>
                </c:pt>
                <c:pt idx="101">
                  <c:v>5.04551</c:v>
                </c:pt>
                <c:pt idx="102">
                  <c:v>1.08973</c:v>
                </c:pt>
                <c:pt idx="103">
                  <c:v>2.072</c:v>
                </c:pt>
                <c:pt idx="104">
                  <c:v>0.964029</c:v>
                </c:pt>
                <c:pt idx="105">
                  <c:v>2.31131</c:v>
                </c:pt>
                <c:pt idx="106">
                  <c:v>1.80677</c:v>
                </c:pt>
                <c:pt idx="107">
                  <c:v>3.47677</c:v>
                </c:pt>
                <c:pt idx="108">
                  <c:v>1.16043</c:v>
                </c:pt>
                <c:pt idx="109">
                  <c:v>0.951377</c:v>
                </c:pt>
                <c:pt idx="110">
                  <c:v>3.63454</c:v>
                </c:pt>
                <c:pt idx="111">
                  <c:v>3.84884</c:v>
                </c:pt>
                <c:pt idx="112">
                  <c:v>2.83289</c:v>
                </c:pt>
                <c:pt idx="113">
                  <c:v>2.95783</c:v>
                </c:pt>
                <c:pt idx="114">
                  <c:v>1.33732</c:v>
                </c:pt>
                <c:pt idx="115">
                  <c:v>1.61371</c:v>
                </c:pt>
                <c:pt idx="116">
                  <c:v>0.455789</c:v>
                </c:pt>
                <c:pt idx="117">
                  <c:v>2.61186</c:v>
                </c:pt>
                <c:pt idx="118">
                  <c:v>1.70462</c:v>
                </c:pt>
                <c:pt idx="119">
                  <c:v>2.9662</c:v>
                </c:pt>
                <c:pt idx="120">
                  <c:v>5.41327</c:v>
                </c:pt>
                <c:pt idx="121">
                  <c:v>5.7201</c:v>
                </c:pt>
                <c:pt idx="122">
                  <c:v>1.60242</c:v>
                </c:pt>
                <c:pt idx="123">
                  <c:v>4.25577</c:v>
                </c:pt>
                <c:pt idx="124">
                  <c:v>3.17671</c:v>
                </c:pt>
                <c:pt idx="125">
                  <c:v>2.22329</c:v>
                </c:pt>
                <c:pt idx="126">
                  <c:v>0.252268</c:v>
                </c:pt>
                <c:pt idx="127">
                  <c:v>2.26049</c:v>
                </c:pt>
                <c:pt idx="128">
                  <c:v>1.13437</c:v>
                </c:pt>
                <c:pt idx="129">
                  <c:v>4.07502</c:v>
                </c:pt>
                <c:pt idx="130">
                  <c:v>0.794835</c:v>
                </c:pt>
                <c:pt idx="131">
                  <c:v>0.19982</c:v>
                </c:pt>
                <c:pt idx="132">
                  <c:v>3.98022</c:v>
                </c:pt>
                <c:pt idx="133">
                  <c:v>0.65431</c:v>
                </c:pt>
                <c:pt idx="134">
                  <c:v>1.01471</c:v>
                </c:pt>
                <c:pt idx="135">
                  <c:v>5.30584</c:v>
                </c:pt>
                <c:pt idx="136">
                  <c:v>5.91906</c:v>
                </c:pt>
                <c:pt idx="137">
                  <c:v>4.00156</c:v>
                </c:pt>
                <c:pt idx="138">
                  <c:v>5.35866</c:v>
                </c:pt>
                <c:pt idx="139">
                  <c:v>2.72159</c:v>
                </c:pt>
                <c:pt idx="140">
                  <c:v>4.17565</c:v>
                </c:pt>
                <c:pt idx="141">
                  <c:v>3.03301</c:v>
                </c:pt>
                <c:pt idx="142">
                  <c:v>1.11866</c:v>
                </c:pt>
                <c:pt idx="143">
                  <c:v>0.237602</c:v>
                </c:pt>
                <c:pt idx="144">
                  <c:v>4.46175</c:v>
                </c:pt>
                <c:pt idx="145">
                  <c:v>0.469112</c:v>
                </c:pt>
                <c:pt idx="146">
                  <c:v>0.38374</c:v>
                </c:pt>
                <c:pt idx="147">
                  <c:v>2.58246</c:v>
                </c:pt>
                <c:pt idx="148">
                  <c:v>4.25826</c:v>
                </c:pt>
                <c:pt idx="149">
                  <c:v>0.409887</c:v>
                </c:pt>
                <c:pt idx="150">
                  <c:v>6.85193</c:v>
                </c:pt>
                <c:pt idx="151">
                  <c:v>0.878096</c:v>
                </c:pt>
                <c:pt idx="152">
                  <c:v>6.73298</c:v>
                </c:pt>
                <c:pt idx="153">
                  <c:v>1.07859</c:v>
                </c:pt>
                <c:pt idx="154">
                  <c:v>1.97408</c:v>
                </c:pt>
                <c:pt idx="155">
                  <c:v>1.31678</c:v>
                </c:pt>
                <c:pt idx="156">
                  <c:v>1.95718</c:v>
                </c:pt>
                <c:pt idx="157">
                  <c:v>2.27705</c:v>
                </c:pt>
                <c:pt idx="158">
                  <c:v>2.40799</c:v>
                </c:pt>
                <c:pt idx="159">
                  <c:v>2.04342</c:v>
                </c:pt>
                <c:pt idx="160">
                  <c:v>2.5978</c:v>
                </c:pt>
                <c:pt idx="161">
                  <c:v>4.0062</c:v>
                </c:pt>
                <c:pt idx="162">
                  <c:v>2.82671</c:v>
                </c:pt>
                <c:pt idx="163">
                  <c:v>0.252801</c:v>
                </c:pt>
                <c:pt idx="164">
                  <c:v>4.50995</c:v>
                </c:pt>
                <c:pt idx="165">
                  <c:v>1.94799</c:v>
                </c:pt>
                <c:pt idx="166">
                  <c:v>2.28441</c:v>
                </c:pt>
                <c:pt idx="167">
                  <c:v>5.21599</c:v>
                </c:pt>
                <c:pt idx="168">
                  <c:v>7.91485</c:v>
                </c:pt>
                <c:pt idx="169">
                  <c:v>1.69748</c:v>
                </c:pt>
                <c:pt idx="170">
                  <c:v>0.710858</c:v>
                </c:pt>
                <c:pt idx="171">
                  <c:v>1.68353</c:v>
                </c:pt>
                <c:pt idx="172">
                  <c:v>3.96971</c:v>
                </c:pt>
                <c:pt idx="173">
                  <c:v>1.13575</c:v>
                </c:pt>
                <c:pt idx="174">
                  <c:v>4.93456</c:v>
                </c:pt>
                <c:pt idx="175">
                  <c:v>1.53298</c:v>
                </c:pt>
                <c:pt idx="176">
                  <c:v>2.35999</c:v>
                </c:pt>
                <c:pt idx="177">
                  <c:v>1.8513</c:v>
                </c:pt>
                <c:pt idx="178">
                  <c:v>6.70321</c:v>
                </c:pt>
                <c:pt idx="179">
                  <c:v>1.89817</c:v>
                </c:pt>
                <c:pt idx="180">
                  <c:v>1.04072</c:v>
                </c:pt>
                <c:pt idx="181">
                  <c:v>3.53489</c:v>
                </c:pt>
                <c:pt idx="182">
                  <c:v>1.75698</c:v>
                </c:pt>
                <c:pt idx="183">
                  <c:v>0.90743</c:v>
                </c:pt>
                <c:pt idx="184">
                  <c:v>1.93098</c:v>
                </c:pt>
                <c:pt idx="185">
                  <c:v>3.4667</c:v>
                </c:pt>
                <c:pt idx="186">
                  <c:v>0.31853</c:v>
                </c:pt>
                <c:pt idx="187">
                  <c:v>1.86088</c:v>
                </c:pt>
                <c:pt idx="188">
                  <c:v>1.32223</c:v>
                </c:pt>
                <c:pt idx="189">
                  <c:v>6.41908</c:v>
                </c:pt>
                <c:pt idx="190">
                  <c:v>0.217672</c:v>
                </c:pt>
                <c:pt idx="191">
                  <c:v>11.0736</c:v>
                </c:pt>
                <c:pt idx="192">
                  <c:v>3.54262</c:v>
                </c:pt>
                <c:pt idx="193">
                  <c:v>0.511312</c:v>
                </c:pt>
                <c:pt idx="194">
                  <c:v>1.3976</c:v>
                </c:pt>
                <c:pt idx="195">
                  <c:v>1.00146</c:v>
                </c:pt>
                <c:pt idx="196">
                  <c:v>1.99106</c:v>
                </c:pt>
                <c:pt idx="197">
                  <c:v>1.70458</c:v>
                </c:pt>
                <c:pt idx="198">
                  <c:v>5.18444</c:v>
                </c:pt>
                <c:pt idx="199">
                  <c:v>2.22041</c:v>
                </c:pt>
                <c:pt idx="200">
                  <c:v>1.75352</c:v>
                </c:pt>
                <c:pt idx="201">
                  <c:v>1.76812</c:v>
                </c:pt>
                <c:pt idx="202">
                  <c:v>7.2193</c:v>
                </c:pt>
                <c:pt idx="203">
                  <c:v>8.18909</c:v>
                </c:pt>
                <c:pt idx="204">
                  <c:v>0.230956</c:v>
                </c:pt>
                <c:pt idx="205">
                  <c:v>0.776461</c:v>
                </c:pt>
                <c:pt idx="206">
                  <c:v>2.91433</c:v>
                </c:pt>
                <c:pt idx="207">
                  <c:v>2.14539</c:v>
                </c:pt>
                <c:pt idx="208">
                  <c:v>1.11853</c:v>
                </c:pt>
                <c:pt idx="209">
                  <c:v>0.615256</c:v>
                </c:pt>
                <c:pt idx="210">
                  <c:v>8.94906</c:v>
                </c:pt>
                <c:pt idx="211">
                  <c:v>2.30815</c:v>
                </c:pt>
                <c:pt idx="212">
                  <c:v>0.945145</c:v>
                </c:pt>
                <c:pt idx="213">
                  <c:v>3.20177</c:v>
                </c:pt>
                <c:pt idx="214">
                  <c:v>4.78118</c:v>
                </c:pt>
                <c:pt idx="215">
                  <c:v>1.8722</c:v>
                </c:pt>
                <c:pt idx="216">
                  <c:v>5.54912</c:v>
                </c:pt>
                <c:pt idx="217">
                  <c:v>1.532</c:v>
                </c:pt>
                <c:pt idx="218">
                  <c:v>2.62492</c:v>
                </c:pt>
                <c:pt idx="219">
                  <c:v>5.79676</c:v>
                </c:pt>
                <c:pt idx="220">
                  <c:v>1.61457</c:v>
                </c:pt>
                <c:pt idx="221">
                  <c:v>6.45224</c:v>
                </c:pt>
                <c:pt idx="222">
                  <c:v>4.35607</c:v>
                </c:pt>
                <c:pt idx="223">
                  <c:v>1.85037</c:v>
                </c:pt>
                <c:pt idx="224">
                  <c:v>1.47114</c:v>
                </c:pt>
                <c:pt idx="225">
                  <c:v>4.36454</c:v>
                </c:pt>
                <c:pt idx="226">
                  <c:v>1.67775</c:v>
                </c:pt>
                <c:pt idx="227">
                  <c:v>5.92739</c:v>
                </c:pt>
                <c:pt idx="228">
                  <c:v>2.86969</c:v>
                </c:pt>
                <c:pt idx="229">
                  <c:v>0.504746</c:v>
                </c:pt>
                <c:pt idx="230">
                  <c:v>0.102673</c:v>
                </c:pt>
                <c:pt idx="231">
                  <c:v>0.627363</c:v>
                </c:pt>
                <c:pt idx="232">
                  <c:v>0.260218</c:v>
                </c:pt>
                <c:pt idx="233">
                  <c:v>8.08502</c:v>
                </c:pt>
                <c:pt idx="234">
                  <c:v>6.4553</c:v>
                </c:pt>
                <c:pt idx="235">
                  <c:v>0.623838</c:v>
                </c:pt>
                <c:pt idx="236">
                  <c:v>2.19557</c:v>
                </c:pt>
                <c:pt idx="237">
                  <c:v>0.238736</c:v>
                </c:pt>
                <c:pt idx="238">
                  <c:v>1.45881</c:v>
                </c:pt>
                <c:pt idx="239">
                  <c:v>0.635906</c:v>
                </c:pt>
                <c:pt idx="240">
                  <c:v>2.70493</c:v>
                </c:pt>
                <c:pt idx="241">
                  <c:v>9.83738</c:v>
                </c:pt>
                <c:pt idx="242">
                  <c:v>0.159236</c:v>
                </c:pt>
                <c:pt idx="243">
                  <c:v>6.66999</c:v>
                </c:pt>
                <c:pt idx="244">
                  <c:v>4.09309</c:v>
                </c:pt>
                <c:pt idx="245">
                  <c:v>2.73606</c:v>
                </c:pt>
                <c:pt idx="246">
                  <c:v>6.57519</c:v>
                </c:pt>
                <c:pt idx="247">
                  <c:v>1.397</c:v>
                </c:pt>
                <c:pt idx="248">
                  <c:v>2.0495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NIS!$H$1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NIS!$H$2:$H$250</c:f>
              <c:numCache>
                <c:formatCode>General</c:formatCode>
                <c:ptCount val="249"/>
                <c:pt idx="0">
                  <c:v>7.815</c:v>
                </c:pt>
                <c:pt idx="1">
                  <c:v>7.815</c:v>
                </c:pt>
                <c:pt idx="2">
                  <c:v>7.815</c:v>
                </c:pt>
                <c:pt idx="3">
                  <c:v>7.815</c:v>
                </c:pt>
                <c:pt idx="4">
                  <c:v>7.815</c:v>
                </c:pt>
                <c:pt idx="5">
                  <c:v>7.815</c:v>
                </c:pt>
                <c:pt idx="6">
                  <c:v>7.815</c:v>
                </c:pt>
                <c:pt idx="7">
                  <c:v>7.815</c:v>
                </c:pt>
                <c:pt idx="8">
                  <c:v>7.815</c:v>
                </c:pt>
                <c:pt idx="9">
                  <c:v>7.815</c:v>
                </c:pt>
                <c:pt idx="10">
                  <c:v>7.815</c:v>
                </c:pt>
                <c:pt idx="11">
                  <c:v>7.815</c:v>
                </c:pt>
                <c:pt idx="12">
                  <c:v>7.815</c:v>
                </c:pt>
                <c:pt idx="13">
                  <c:v>7.815</c:v>
                </c:pt>
                <c:pt idx="14">
                  <c:v>7.815</c:v>
                </c:pt>
                <c:pt idx="15">
                  <c:v>7.815</c:v>
                </c:pt>
                <c:pt idx="16">
                  <c:v>7.815</c:v>
                </c:pt>
                <c:pt idx="17">
                  <c:v>7.815</c:v>
                </c:pt>
                <c:pt idx="18">
                  <c:v>7.815</c:v>
                </c:pt>
                <c:pt idx="19">
                  <c:v>7.815</c:v>
                </c:pt>
                <c:pt idx="20">
                  <c:v>7.815</c:v>
                </c:pt>
                <c:pt idx="21">
                  <c:v>7.815</c:v>
                </c:pt>
                <c:pt idx="22">
                  <c:v>7.815</c:v>
                </c:pt>
                <c:pt idx="23">
                  <c:v>7.815</c:v>
                </c:pt>
                <c:pt idx="24">
                  <c:v>7.815</c:v>
                </c:pt>
                <c:pt idx="25">
                  <c:v>7.815</c:v>
                </c:pt>
                <c:pt idx="26">
                  <c:v>7.815</c:v>
                </c:pt>
                <c:pt idx="27">
                  <c:v>7.815</c:v>
                </c:pt>
                <c:pt idx="28">
                  <c:v>7.815</c:v>
                </c:pt>
                <c:pt idx="29">
                  <c:v>7.815</c:v>
                </c:pt>
                <c:pt idx="30">
                  <c:v>7.815</c:v>
                </c:pt>
                <c:pt idx="31">
                  <c:v>7.815</c:v>
                </c:pt>
                <c:pt idx="32">
                  <c:v>7.815</c:v>
                </c:pt>
                <c:pt idx="33">
                  <c:v>7.815</c:v>
                </c:pt>
                <c:pt idx="34">
                  <c:v>7.815</c:v>
                </c:pt>
                <c:pt idx="35">
                  <c:v>7.815</c:v>
                </c:pt>
                <c:pt idx="36">
                  <c:v>7.815</c:v>
                </c:pt>
                <c:pt idx="37">
                  <c:v>7.815</c:v>
                </c:pt>
                <c:pt idx="38">
                  <c:v>7.815</c:v>
                </c:pt>
                <c:pt idx="39">
                  <c:v>7.815</c:v>
                </c:pt>
                <c:pt idx="40">
                  <c:v>7.815</c:v>
                </c:pt>
                <c:pt idx="41">
                  <c:v>7.815</c:v>
                </c:pt>
                <c:pt idx="42">
                  <c:v>7.815</c:v>
                </c:pt>
                <c:pt idx="43">
                  <c:v>7.815</c:v>
                </c:pt>
                <c:pt idx="44">
                  <c:v>7.815</c:v>
                </c:pt>
                <c:pt idx="45">
                  <c:v>7.815</c:v>
                </c:pt>
                <c:pt idx="46">
                  <c:v>7.815</c:v>
                </c:pt>
                <c:pt idx="47">
                  <c:v>7.815</c:v>
                </c:pt>
                <c:pt idx="48">
                  <c:v>7.815</c:v>
                </c:pt>
                <c:pt idx="49">
                  <c:v>7.815</c:v>
                </c:pt>
                <c:pt idx="50">
                  <c:v>7.815</c:v>
                </c:pt>
                <c:pt idx="51">
                  <c:v>7.815</c:v>
                </c:pt>
                <c:pt idx="52">
                  <c:v>7.815</c:v>
                </c:pt>
                <c:pt idx="53">
                  <c:v>7.815</c:v>
                </c:pt>
                <c:pt idx="54">
                  <c:v>7.815</c:v>
                </c:pt>
                <c:pt idx="55">
                  <c:v>7.815</c:v>
                </c:pt>
                <c:pt idx="56">
                  <c:v>7.815</c:v>
                </c:pt>
                <c:pt idx="57">
                  <c:v>7.815</c:v>
                </c:pt>
                <c:pt idx="58">
                  <c:v>7.815</c:v>
                </c:pt>
                <c:pt idx="59">
                  <c:v>7.815</c:v>
                </c:pt>
                <c:pt idx="60">
                  <c:v>7.815</c:v>
                </c:pt>
                <c:pt idx="61">
                  <c:v>7.815</c:v>
                </c:pt>
                <c:pt idx="62">
                  <c:v>7.815</c:v>
                </c:pt>
                <c:pt idx="63">
                  <c:v>7.815</c:v>
                </c:pt>
                <c:pt idx="64">
                  <c:v>7.815</c:v>
                </c:pt>
                <c:pt idx="65">
                  <c:v>7.815</c:v>
                </c:pt>
                <c:pt idx="66">
                  <c:v>7.815</c:v>
                </c:pt>
                <c:pt idx="67">
                  <c:v>7.815</c:v>
                </c:pt>
                <c:pt idx="68">
                  <c:v>7.815</c:v>
                </c:pt>
                <c:pt idx="69">
                  <c:v>7.815</c:v>
                </c:pt>
                <c:pt idx="70">
                  <c:v>7.815</c:v>
                </c:pt>
                <c:pt idx="71">
                  <c:v>7.815</c:v>
                </c:pt>
                <c:pt idx="72">
                  <c:v>7.815</c:v>
                </c:pt>
                <c:pt idx="73">
                  <c:v>7.815</c:v>
                </c:pt>
                <c:pt idx="74">
                  <c:v>7.815</c:v>
                </c:pt>
                <c:pt idx="75">
                  <c:v>7.815</c:v>
                </c:pt>
                <c:pt idx="76">
                  <c:v>7.815</c:v>
                </c:pt>
                <c:pt idx="77">
                  <c:v>7.815</c:v>
                </c:pt>
                <c:pt idx="78">
                  <c:v>7.815</c:v>
                </c:pt>
                <c:pt idx="79">
                  <c:v>7.815</c:v>
                </c:pt>
                <c:pt idx="80">
                  <c:v>7.815</c:v>
                </c:pt>
                <c:pt idx="81">
                  <c:v>7.815</c:v>
                </c:pt>
                <c:pt idx="82">
                  <c:v>7.815</c:v>
                </c:pt>
                <c:pt idx="83">
                  <c:v>7.815</c:v>
                </c:pt>
                <c:pt idx="84">
                  <c:v>7.815</c:v>
                </c:pt>
                <c:pt idx="85">
                  <c:v>7.815</c:v>
                </c:pt>
                <c:pt idx="86">
                  <c:v>7.815</c:v>
                </c:pt>
                <c:pt idx="87">
                  <c:v>7.815</c:v>
                </c:pt>
                <c:pt idx="88">
                  <c:v>7.815</c:v>
                </c:pt>
                <c:pt idx="89">
                  <c:v>7.815</c:v>
                </c:pt>
                <c:pt idx="90">
                  <c:v>7.815</c:v>
                </c:pt>
                <c:pt idx="91">
                  <c:v>7.815</c:v>
                </c:pt>
                <c:pt idx="92">
                  <c:v>7.815</c:v>
                </c:pt>
                <c:pt idx="93">
                  <c:v>7.815</c:v>
                </c:pt>
                <c:pt idx="94">
                  <c:v>7.815</c:v>
                </c:pt>
                <c:pt idx="95">
                  <c:v>7.815</c:v>
                </c:pt>
                <c:pt idx="96">
                  <c:v>7.815</c:v>
                </c:pt>
                <c:pt idx="97">
                  <c:v>7.815</c:v>
                </c:pt>
                <c:pt idx="98">
                  <c:v>7.815</c:v>
                </c:pt>
                <c:pt idx="99">
                  <c:v>7.815</c:v>
                </c:pt>
                <c:pt idx="100">
                  <c:v>7.815</c:v>
                </c:pt>
                <c:pt idx="101">
                  <c:v>7.815</c:v>
                </c:pt>
                <c:pt idx="102">
                  <c:v>7.815</c:v>
                </c:pt>
                <c:pt idx="103">
                  <c:v>7.815</c:v>
                </c:pt>
                <c:pt idx="104">
                  <c:v>7.815</c:v>
                </c:pt>
                <c:pt idx="105">
                  <c:v>7.815</c:v>
                </c:pt>
                <c:pt idx="106">
                  <c:v>7.815</c:v>
                </c:pt>
                <c:pt idx="107">
                  <c:v>7.815</c:v>
                </c:pt>
                <c:pt idx="108">
                  <c:v>7.815</c:v>
                </c:pt>
                <c:pt idx="109">
                  <c:v>7.815</c:v>
                </c:pt>
                <c:pt idx="110">
                  <c:v>7.815</c:v>
                </c:pt>
                <c:pt idx="111">
                  <c:v>7.815</c:v>
                </c:pt>
                <c:pt idx="112">
                  <c:v>7.815</c:v>
                </c:pt>
                <c:pt idx="113">
                  <c:v>7.815</c:v>
                </c:pt>
                <c:pt idx="114">
                  <c:v>7.815</c:v>
                </c:pt>
                <c:pt idx="115">
                  <c:v>7.815</c:v>
                </c:pt>
                <c:pt idx="116">
                  <c:v>7.815</c:v>
                </c:pt>
                <c:pt idx="117">
                  <c:v>7.815</c:v>
                </c:pt>
                <c:pt idx="118">
                  <c:v>7.815</c:v>
                </c:pt>
                <c:pt idx="119">
                  <c:v>7.815</c:v>
                </c:pt>
                <c:pt idx="120">
                  <c:v>7.815</c:v>
                </c:pt>
                <c:pt idx="121">
                  <c:v>7.815</c:v>
                </c:pt>
                <c:pt idx="122">
                  <c:v>7.815</c:v>
                </c:pt>
                <c:pt idx="123">
                  <c:v>7.815</c:v>
                </c:pt>
                <c:pt idx="124">
                  <c:v>7.815</c:v>
                </c:pt>
                <c:pt idx="125">
                  <c:v>7.815</c:v>
                </c:pt>
                <c:pt idx="126">
                  <c:v>7.815</c:v>
                </c:pt>
                <c:pt idx="127">
                  <c:v>7.815</c:v>
                </c:pt>
                <c:pt idx="128">
                  <c:v>7.815</c:v>
                </c:pt>
                <c:pt idx="129">
                  <c:v>7.815</c:v>
                </c:pt>
                <c:pt idx="130">
                  <c:v>7.815</c:v>
                </c:pt>
                <c:pt idx="131">
                  <c:v>7.815</c:v>
                </c:pt>
                <c:pt idx="132">
                  <c:v>7.815</c:v>
                </c:pt>
                <c:pt idx="133">
                  <c:v>7.815</c:v>
                </c:pt>
                <c:pt idx="134">
                  <c:v>7.815</c:v>
                </c:pt>
                <c:pt idx="135">
                  <c:v>7.815</c:v>
                </c:pt>
                <c:pt idx="136">
                  <c:v>7.815</c:v>
                </c:pt>
                <c:pt idx="137">
                  <c:v>7.815</c:v>
                </c:pt>
                <c:pt idx="138">
                  <c:v>7.815</c:v>
                </c:pt>
                <c:pt idx="139">
                  <c:v>7.815</c:v>
                </c:pt>
                <c:pt idx="140">
                  <c:v>7.815</c:v>
                </c:pt>
                <c:pt idx="141">
                  <c:v>7.815</c:v>
                </c:pt>
                <c:pt idx="142">
                  <c:v>7.815</c:v>
                </c:pt>
                <c:pt idx="143">
                  <c:v>7.815</c:v>
                </c:pt>
                <c:pt idx="144">
                  <c:v>7.815</c:v>
                </c:pt>
                <c:pt idx="145">
                  <c:v>7.815</c:v>
                </c:pt>
                <c:pt idx="146">
                  <c:v>7.815</c:v>
                </c:pt>
                <c:pt idx="147">
                  <c:v>7.815</c:v>
                </c:pt>
                <c:pt idx="148">
                  <c:v>7.815</c:v>
                </c:pt>
                <c:pt idx="149">
                  <c:v>7.815</c:v>
                </c:pt>
                <c:pt idx="150">
                  <c:v>7.815</c:v>
                </c:pt>
                <c:pt idx="151">
                  <c:v>7.815</c:v>
                </c:pt>
                <c:pt idx="152">
                  <c:v>7.815</c:v>
                </c:pt>
                <c:pt idx="153">
                  <c:v>7.815</c:v>
                </c:pt>
                <c:pt idx="154">
                  <c:v>7.815</c:v>
                </c:pt>
                <c:pt idx="155">
                  <c:v>7.815</c:v>
                </c:pt>
                <c:pt idx="156">
                  <c:v>7.815</c:v>
                </c:pt>
                <c:pt idx="157">
                  <c:v>7.815</c:v>
                </c:pt>
                <c:pt idx="158">
                  <c:v>7.815</c:v>
                </c:pt>
                <c:pt idx="159">
                  <c:v>7.815</c:v>
                </c:pt>
                <c:pt idx="160">
                  <c:v>7.815</c:v>
                </c:pt>
                <c:pt idx="161">
                  <c:v>7.815</c:v>
                </c:pt>
                <c:pt idx="162">
                  <c:v>7.815</c:v>
                </c:pt>
                <c:pt idx="163">
                  <c:v>7.815</c:v>
                </c:pt>
                <c:pt idx="164">
                  <c:v>7.815</c:v>
                </c:pt>
                <c:pt idx="165">
                  <c:v>7.815</c:v>
                </c:pt>
                <c:pt idx="166">
                  <c:v>7.815</c:v>
                </c:pt>
                <c:pt idx="167">
                  <c:v>7.815</c:v>
                </c:pt>
                <c:pt idx="168">
                  <c:v>7.815</c:v>
                </c:pt>
                <c:pt idx="169">
                  <c:v>7.815</c:v>
                </c:pt>
                <c:pt idx="170">
                  <c:v>7.815</c:v>
                </c:pt>
                <c:pt idx="171">
                  <c:v>7.815</c:v>
                </c:pt>
                <c:pt idx="172">
                  <c:v>7.815</c:v>
                </c:pt>
                <c:pt idx="173">
                  <c:v>7.815</c:v>
                </c:pt>
                <c:pt idx="174">
                  <c:v>7.815</c:v>
                </c:pt>
                <c:pt idx="175">
                  <c:v>7.815</c:v>
                </c:pt>
                <c:pt idx="176">
                  <c:v>7.815</c:v>
                </c:pt>
                <c:pt idx="177">
                  <c:v>7.815</c:v>
                </c:pt>
                <c:pt idx="178">
                  <c:v>7.815</c:v>
                </c:pt>
                <c:pt idx="179">
                  <c:v>7.815</c:v>
                </c:pt>
                <c:pt idx="180">
                  <c:v>7.815</c:v>
                </c:pt>
                <c:pt idx="181">
                  <c:v>7.815</c:v>
                </c:pt>
                <c:pt idx="182">
                  <c:v>7.815</c:v>
                </c:pt>
                <c:pt idx="183">
                  <c:v>7.815</c:v>
                </c:pt>
                <c:pt idx="184">
                  <c:v>7.815</c:v>
                </c:pt>
                <c:pt idx="185">
                  <c:v>7.815</c:v>
                </c:pt>
                <c:pt idx="186">
                  <c:v>7.815</c:v>
                </c:pt>
                <c:pt idx="187">
                  <c:v>7.815</c:v>
                </c:pt>
                <c:pt idx="188">
                  <c:v>7.815</c:v>
                </c:pt>
                <c:pt idx="189">
                  <c:v>7.815</c:v>
                </c:pt>
                <c:pt idx="190">
                  <c:v>7.815</c:v>
                </c:pt>
                <c:pt idx="191">
                  <c:v>7.815</c:v>
                </c:pt>
                <c:pt idx="192">
                  <c:v>7.815</c:v>
                </c:pt>
                <c:pt idx="193">
                  <c:v>7.815</c:v>
                </c:pt>
                <c:pt idx="194">
                  <c:v>7.815</c:v>
                </c:pt>
                <c:pt idx="195">
                  <c:v>7.815</c:v>
                </c:pt>
                <c:pt idx="196">
                  <c:v>7.815</c:v>
                </c:pt>
                <c:pt idx="197">
                  <c:v>7.815</c:v>
                </c:pt>
                <c:pt idx="198">
                  <c:v>7.815</c:v>
                </c:pt>
                <c:pt idx="199">
                  <c:v>7.815</c:v>
                </c:pt>
                <c:pt idx="200">
                  <c:v>7.815</c:v>
                </c:pt>
                <c:pt idx="201">
                  <c:v>7.815</c:v>
                </c:pt>
                <c:pt idx="202">
                  <c:v>7.815</c:v>
                </c:pt>
                <c:pt idx="203">
                  <c:v>7.815</c:v>
                </c:pt>
                <c:pt idx="204">
                  <c:v>7.815</c:v>
                </c:pt>
                <c:pt idx="205">
                  <c:v>7.815</c:v>
                </c:pt>
                <c:pt idx="206">
                  <c:v>7.815</c:v>
                </c:pt>
                <c:pt idx="207">
                  <c:v>7.815</c:v>
                </c:pt>
                <c:pt idx="208">
                  <c:v>7.815</c:v>
                </c:pt>
                <c:pt idx="209">
                  <c:v>7.815</c:v>
                </c:pt>
                <c:pt idx="210">
                  <c:v>7.815</c:v>
                </c:pt>
                <c:pt idx="211">
                  <c:v>7.815</c:v>
                </c:pt>
                <c:pt idx="212">
                  <c:v>7.815</c:v>
                </c:pt>
                <c:pt idx="213">
                  <c:v>7.815</c:v>
                </c:pt>
                <c:pt idx="214">
                  <c:v>7.815</c:v>
                </c:pt>
                <c:pt idx="215">
                  <c:v>7.815</c:v>
                </c:pt>
                <c:pt idx="216">
                  <c:v>7.815</c:v>
                </c:pt>
                <c:pt idx="217">
                  <c:v>7.815</c:v>
                </c:pt>
                <c:pt idx="218">
                  <c:v>7.815</c:v>
                </c:pt>
                <c:pt idx="219">
                  <c:v>7.815</c:v>
                </c:pt>
                <c:pt idx="220">
                  <c:v>7.815</c:v>
                </c:pt>
                <c:pt idx="221">
                  <c:v>7.815</c:v>
                </c:pt>
                <c:pt idx="222">
                  <c:v>7.815</c:v>
                </c:pt>
                <c:pt idx="223">
                  <c:v>7.815</c:v>
                </c:pt>
                <c:pt idx="224">
                  <c:v>7.815</c:v>
                </c:pt>
                <c:pt idx="225">
                  <c:v>7.815</c:v>
                </c:pt>
                <c:pt idx="226">
                  <c:v>7.815</c:v>
                </c:pt>
                <c:pt idx="227">
                  <c:v>7.815</c:v>
                </c:pt>
                <c:pt idx="228">
                  <c:v>7.815</c:v>
                </c:pt>
                <c:pt idx="229">
                  <c:v>7.815</c:v>
                </c:pt>
                <c:pt idx="230">
                  <c:v>7.815</c:v>
                </c:pt>
                <c:pt idx="231">
                  <c:v>7.815</c:v>
                </c:pt>
                <c:pt idx="232">
                  <c:v>7.815</c:v>
                </c:pt>
                <c:pt idx="233">
                  <c:v>7.815</c:v>
                </c:pt>
                <c:pt idx="234">
                  <c:v>7.815</c:v>
                </c:pt>
                <c:pt idx="235">
                  <c:v>7.815</c:v>
                </c:pt>
                <c:pt idx="236">
                  <c:v>7.815</c:v>
                </c:pt>
                <c:pt idx="237">
                  <c:v>7.815</c:v>
                </c:pt>
                <c:pt idx="238">
                  <c:v>7.815</c:v>
                </c:pt>
                <c:pt idx="239">
                  <c:v>7.815</c:v>
                </c:pt>
                <c:pt idx="240">
                  <c:v>7.815</c:v>
                </c:pt>
                <c:pt idx="241">
                  <c:v>7.815</c:v>
                </c:pt>
                <c:pt idx="242">
                  <c:v>7.815</c:v>
                </c:pt>
                <c:pt idx="243">
                  <c:v>7.815</c:v>
                </c:pt>
                <c:pt idx="244">
                  <c:v>7.815</c:v>
                </c:pt>
                <c:pt idx="245">
                  <c:v>7.815</c:v>
                </c:pt>
                <c:pt idx="246">
                  <c:v>7.815</c:v>
                </c:pt>
                <c:pt idx="247">
                  <c:v>7.815</c:v>
                </c:pt>
                <c:pt idx="248">
                  <c:v>7.815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2909840"/>
        <c:axId val="-332908064"/>
      </c:lineChart>
      <c:catAx>
        <c:axId val="-3329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08064"/>
        <c:crosses val="autoZero"/>
        <c:auto val="1"/>
        <c:lblAlgn val="ctr"/>
        <c:lblOffset val="100"/>
        <c:noMultiLvlLbl val="0"/>
      </c:catAx>
      <c:valAx>
        <c:axId val="-332908064"/>
        <c:scaling>
          <c:orientation val="minMax"/>
          <c:max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 NIS values</a:t>
            </a:r>
          </a:p>
        </c:rich>
      </c:tx>
      <c:layout>
        <c:manualLayout>
          <c:xMode val="edge"/>
          <c:yMode val="edge"/>
          <c:x val="0.444255740487529"/>
          <c:y val="0.036036036036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NIS!$K$1</c:f>
              <c:strCache>
                <c:ptCount val="1"/>
                <c:pt idx="0">
                  <c:v>Laser 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NIS!$K$2:$K$250</c:f>
              <c:numCache>
                <c:formatCode>General</c:formatCode>
                <c:ptCount val="249"/>
                <c:pt idx="0">
                  <c:v>1.0737</c:v>
                </c:pt>
                <c:pt idx="1">
                  <c:v>1.08882</c:v>
                </c:pt>
                <c:pt idx="2">
                  <c:v>0.868525</c:v>
                </c:pt>
                <c:pt idx="3">
                  <c:v>0.151143</c:v>
                </c:pt>
                <c:pt idx="4">
                  <c:v>1.10994</c:v>
                </c:pt>
                <c:pt idx="5">
                  <c:v>2.6426</c:v>
                </c:pt>
                <c:pt idx="6">
                  <c:v>0.148716</c:v>
                </c:pt>
                <c:pt idx="7">
                  <c:v>11.4362</c:v>
                </c:pt>
                <c:pt idx="8">
                  <c:v>2.61898</c:v>
                </c:pt>
                <c:pt idx="9">
                  <c:v>1.5156</c:v>
                </c:pt>
                <c:pt idx="10">
                  <c:v>2.82122</c:v>
                </c:pt>
                <c:pt idx="11">
                  <c:v>0.505072</c:v>
                </c:pt>
                <c:pt idx="12">
                  <c:v>2.81564</c:v>
                </c:pt>
                <c:pt idx="13">
                  <c:v>0.971364</c:v>
                </c:pt>
                <c:pt idx="14">
                  <c:v>0.637004</c:v>
                </c:pt>
                <c:pt idx="15">
                  <c:v>0.760326</c:v>
                </c:pt>
                <c:pt idx="16">
                  <c:v>0.835511</c:v>
                </c:pt>
                <c:pt idx="17">
                  <c:v>2.69533</c:v>
                </c:pt>
                <c:pt idx="18">
                  <c:v>1.23377</c:v>
                </c:pt>
                <c:pt idx="19">
                  <c:v>1.66181</c:v>
                </c:pt>
                <c:pt idx="20">
                  <c:v>1.81211</c:v>
                </c:pt>
                <c:pt idx="21">
                  <c:v>0.512979</c:v>
                </c:pt>
                <c:pt idx="22">
                  <c:v>0.885815</c:v>
                </c:pt>
                <c:pt idx="23">
                  <c:v>3.42728</c:v>
                </c:pt>
                <c:pt idx="24">
                  <c:v>2.57374</c:v>
                </c:pt>
                <c:pt idx="25">
                  <c:v>0.736887</c:v>
                </c:pt>
                <c:pt idx="26">
                  <c:v>0.505804</c:v>
                </c:pt>
                <c:pt idx="27">
                  <c:v>2.3365</c:v>
                </c:pt>
                <c:pt idx="28">
                  <c:v>1.16452</c:v>
                </c:pt>
                <c:pt idx="29">
                  <c:v>0.712174</c:v>
                </c:pt>
                <c:pt idx="30">
                  <c:v>0.235433</c:v>
                </c:pt>
                <c:pt idx="31">
                  <c:v>0.413596</c:v>
                </c:pt>
                <c:pt idx="32">
                  <c:v>0.448565</c:v>
                </c:pt>
                <c:pt idx="33">
                  <c:v>0.501084</c:v>
                </c:pt>
                <c:pt idx="34">
                  <c:v>0.264936</c:v>
                </c:pt>
                <c:pt idx="35">
                  <c:v>2.25877</c:v>
                </c:pt>
                <c:pt idx="36">
                  <c:v>0.7363</c:v>
                </c:pt>
                <c:pt idx="37">
                  <c:v>0.356403</c:v>
                </c:pt>
                <c:pt idx="38">
                  <c:v>2.9041</c:v>
                </c:pt>
                <c:pt idx="39">
                  <c:v>4.58168</c:v>
                </c:pt>
                <c:pt idx="40">
                  <c:v>0.705199</c:v>
                </c:pt>
                <c:pt idx="41">
                  <c:v>1.63019</c:v>
                </c:pt>
                <c:pt idx="42">
                  <c:v>5.09165</c:v>
                </c:pt>
                <c:pt idx="43">
                  <c:v>4.63468</c:v>
                </c:pt>
                <c:pt idx="44">
                  <c:v>2.73822</c:v>
                </c:pt>
                <c:pt idx="45">
                  <c:v>0.497345</c:v>
                </c:pt>
                <c:pt idx="46">
                  <c:v>0.489561</c:v>
                </c:pt>
                <c:pt idx="47">
                  <c:v>1.6536</c:v>
                </c:pt>
                <c:pt idx="48">
                  <c:v>0.0206647</c:v>
                </c:pt>
                <c:pt idx="49">
                  <c:v>4.7123</c:v>
                </c:pt>
                <c:pt idx="50">
                  <c:v>0.979381</c:v>
                </c:pt>
                <c:pt idx="51">
                  <c:v>1.82734</c:v>
                </c:pt>
                <c:pt idx="52">
                  <c:v>1.15736</c:v>
                </c:pt>
                <c:pt idx="53">
                  <c:v>1.21794</c:v>
                </c:pt>
                <c:pt idx="54">
                  <c:v>0.289939</c:v>
                </c:pt>
                <c:pt idx="55">
                  <c:v>1.1994</c:v>
                </c:pt>
                <c:pt idx="56">
                  <c:v>2.17372</c:v>
                </c:pt>
                <c:pt idx="57">
                  <c:v>3.84866</c:v>
                </c:pt>
                <c:pt idx="58">
                  <c:v>0.0215136</c:v>
                </c:pt>
                <c:pt idx="59">
                  <c:v>0.934682</c:v>
                </c:pt>
                <c:pt idx="60">
                  <c:v>0.0546809</c:v>
                </c:pt>
                <c:pt idx="61">
                  <c:v>1.60308</c:v>
                </c:pt>
                <c:pt idx="62">
                  <c:v>3.78487</c:v>
                </c:pt>
                <c:pt idx="63">
                  <c:v>0.907734</c:v>
                </c:pt>
                <c:pt idx="64">
                  <c:v>1.21955</c:v>
                </c:pt>
                <c:pt idx="65">
                  <c:v>0.385341</c:v>
                </c:pt>
                <c:pt idx="66">
                  <c:v>0.42431</c:v>
                </c:pt>
                <c:pt idx="67">
                  <c:v>2.72293</c:v>
                </c:pt>
                <c:pt idx="68">
                  <c:v>0.812987</c:v>
                </c:pt>
                <c:pt idx="69">
                  <c:v>0.770235</c:v>
                </c:pt>
                <c:pt idx="70">
                  <c:v>1.39716</c:v>
                </c:pt>
                <c:pt idx="71">
                  <c:v>1.80621</c:v>
                </c:pt>
                <c:pt idx="72">
                  <c:v>0.652703</c:v>
                </c:pt>
                <c:pt idx="73">
                  <c:v>0.789869</c:v>
                </c:pt>
                <c:pt idx="74">
                  <c:v>1.95452</c:v>
                </c:pt>
                <c:pt idx="75">
                  <c:v>0.185148</c:v>
                </c:pt>
                <c:pt idx="76">
                  <c:v>1.73324</c:v>
                </c:pt>
                <c:pt idx="77">
                  <c:v>0.197116</c:v>
                </c:pt>
                <c:pt idx="78">
                  <c:v>1.83588</c:v>
                </c:pt>
                <c:pt idx="79">
                  <c:v>0.626554</c:v>
                </c:pt>
                <c:pt idx="80">
                  <c:v>0.559869</c:v>
                </c:pt>
                <c:pt idx="81">
                  <c:v>3.43809</c:v>
                </c:pt>
                <c:pt idx="82">
                  <c:v>1.66149</c:v>
                </c:pt>
                <c:pt idx="83">
                  <c:v>1.21082</c:v>
                </c:pt>
                <c:pt idx="84">
                  <c:v>1.94881</c:v>
                </c:pt>
                <c:pt idx="85">
                  <c:v>2.70094</c:v>
                </c:pt>
                <c:pt idx="86">
                  <c:v>0.127035</c:v>
                </c:pt>
                <c:pt idx="87">
                  <c:v>3.68652</c:v>
                </c:pt>
                <c:pt idx="88">
                  <c:v>0.920618</c:v>
                </c:pt>
                <c:pt idx="89">
                  <c:v>0.488058</c:v>
                </c:pt>
                <c:pt idx="90">
                  <c:v>1.09827</c:v>
                </c:pt>
                <c:pt idx="91">
                  <c:v>1.02677</c:v>
                </c:pt>
                <c:pt idx="92">
                  <c:v>1.88558</c:v>
                </c:pt>
                <c:pt idx="93">
                  <c:v>0.648501</c:v>
                </c:pt>
                <c:pt idx="94">
                  <c:v>1.08354</c:v>
                </c:pt>
                <c:pt idx="95">
                  <c:v>2.22262</c:v>
                </c:pt>
                <c:pt idx="96">
                  <c:v>2.59344</c:v>
                </c:pt>
                <c:pt idx="97">
                  <c:v>1.17389</c:v>
                </c:pt>
                <c:pt idx="98">
                  <c:v>6.07577</c:v>
                </c:pt>
                <c:pt idx="99">
                  <c:v>0.102218</c:v>
                </c:pt>
                <c:pt idx="100">
                  <c:v>0.50651</c:v>
                </c:pt>
                <c:pt idx="101">
                  <c:v>2.31021</c:v>
                </c:pt>
                <c:pt idx="102">
                  <c:v>1.78684</c:v>
                </c:pt>
                <c:pt idx="103">
                  <c:v>0.95664</c:v>
                </c:pt>
                <c:pt idx="104">
                  <c:v>2.81202</c:v>
                </c:pt>
                <c:pt idx="105">
                  <c:v>0.38612</c:v>
                </c:pt>
                <c:pt idx="106">
                  <c:v>1.08266</c:v>
                </c:pt>
                <c:pt idx="107">
                  <c:v>3.30053</c:v>
                </c:pt>
                <c:pt idx="108">
                  <c:v>1.75604</c:v>
                </c:pt>
                <c:pt idx="109">
                  <c:v>3.0082</c:v>
                </c:pt>
                <c:pt idx="110">
                  <c:v>0.402886</c:v>
                </c:pt>
                <c:pt idx="111">
                  <c:v>0.509214</c:v>
                </c:pt>
                <c:pt idx="112">
                  <c:v>4.19171</c:v>
                </c:pt>
                <c:pt idx="113">
                  <c:v>2.21961</c:v>
                </c:pt>
                <c:pt idx="114">
                  <c:v>1.00671</c:v>
                </c:pt>
                <c:pt idx="115">
                  <c:v>1.81727</c:v>
                </c:pt>
                <c:pt idx="116">
                  <c:v>0.747305</c:v>
                </c:pt>
                <c:pt idx="117">
                  <c:v>4.30523</c:v>
                </c:pt>
                <c:pt idx="118">
                  <c:v>0.203136</c:v>
                </c:pt>
                <c:pt idx="119">
                  <c:v>0.667389</c:v>
                </c:pt>
                <c:pt idx="120">
                  <c:v>0.715154</c:v>
                </c:pt>
                <c:pt idx="121">
                  <c:v>0.408054</c:v>
                </c:pt>
                <c:pt idx="122">
                  <c:v>2.51909</c:v>
                </c:pt>
                <c:pt idx="123">
                  <c:v>0.489024</c:v>
                </c:pt>
                <c:pt idx="124">
                  <c:v>1.60237</c:v>
                </c:pt>
                <c:pt idx="125">
                  <c:v>0.565827</c:v>
                </c:pt>
                <c:pt idx="126">
                  <c:v>2.20026</c:v>
                </c:pt>
                <c:pt idx="127">
                  <c:v>2.80443</c:v>
                </c:pt>
                <c:pt idx="128">
                  <c:v>0.566298</c:v>
                </c:pt>
                <c:pt idx="129">
                  <c:v>0.0110891</c:v>
                </c:pt>
                <c:pt idx="130">
                  <c:v>1.40458</c:v>
                </c:pt>
                <c:pt idx="131">
                  <c:v>0.765106</c:v>
                </c:pt>
                <c:pt idx="132">
                  <c:v>1.78692</c:v>
                </c:pt>
                <c:pt idx="133">
                  <c:v>4.70837</c:v>
                </c:pt>
                <c:pt idx="134">
                  <c:v>3.94986</c:v>
                </c:pt>
                <c:pt idx="135">
                  <c:v>1.49728</c:v>
                </c:pt>
                <c:pt idx="136">
                  <c:v>1.62655</c:v>
                </c:pt>
                <c:pt idx="137">
                  <c:v>2.97305</c:v>
                </c:pt>
                <c:pt idx="138">
                  <c:v>1.26422</c:v>
                </c:pt>
                <c:pt idx="139">
                  <c:v>1.13027</c:v>
                </c:pt>
                <c:pt idx="140">
                  <c:v>0.506399</c:v>
                </c:pt>
                <c:pt idx="141">
                  <c:v>0.464814</c:v>
                </c:pt>
                <c:pt idx="142">
                  <c:v>2.55242</c:v>
                </c:pt>
                <c:pt idx="143">
                  <c:v>1.38299</c:v>
                </c:pt>
                <c:pt idx="144">
                  <c:v>4.88965</c:v>
                </c:pt>
                <c:pt idx="145">
                  <c:v>0.466583</c:v>
                </c:pt>
                <c:pt idx="146">
                  <c:v>1.22377</c:v>
                </c:pt>
                <c:pt idx="147">
                  <c:v>0.292467</c:v>
                </c:pt>
                <c:pt idx="148">
                  <c:v>1.6509</c:v>
                </c:pt>
                <c:pt idx="149">
                  <c:v>0.215122</c:v>
                </c:pt>
                <c:pt idx="150">
                  <c:v>5.66352</c:v>
                </c:pt>
                <c:pt idx="151">
                  <c:v>0.413258</c:v>
                </c:pt>
                <c:pt idx="152">
                  <c:v>0.587246</c:v>
                </c:pt>
                <c:pt idx="153">
                  <c:v>3.27948</c:v>
                </c:pt>
                <c:pt idx="154">
                  <c:v>3.33688</c:v>
                </c:pt>
                <c:pt idx="155">
                  <c:v>3.37928</c:v>
                </c:pt>
                <c:pt idx="156">
                  <c:v>3.46864</c:v>
                </c:pt>
                <c:pt idx="157">
                  <c:v>0.93229</c:v>
                </c:pt>
                <c:pt idx="158">
                  <c:v>2.15808</c:v>
                </c:pt>
                <c:pt idx="159">
                  <c:v>3.63008</c:v>
                </c:pt>
                <c:pt idx="160">
                  <c:v>2.08022</c:v>
                </c:pt>
                <c:pt idx="161">
                  <c:v>0.819086</c:v>
                </c:pt>
                <c:pt idx="162">
                  <c:v>0.655534</c:v>
                </c:pt>
                <c:pt idx="163">
                  <c:v>1.89896</c:v>
                </c:pt>
                <c:pt idx="164">
                  <c:v>5.3524</c:v>
                </c:pt>
                <c:pt idx="165">
                  <c:v>2.15102</c:v>
                </c:pt>
                <c:pt idx="166">
                  <c:v>0.498463</c:v>
                </c:pt>
                <c:pt idx="167">
                  <c:v>1.41163</c:v>
                </c:pt>
                <c:pt idx="168">
                  <c:v>0.519494</c:v>
                </c:pt>
                <c:pt idx="169">
                  <c:v>0.188328</c:v>
                </c:pt>
                <c:pt idx="170">
                  <c:v>2.41936</c:v>
                </c:pt>
                <c:pt idx="171">
                  <c:v>0.273312</c:v>
                </c:pt>
                <c:pt idx="172">
                  <c:v>2.94794</c:v>
                </c:pt>
                <c:pt idx="173">
                  <c:v>1.25001</c:v>
                </c:pt>
                <c:pt idx="174">
                  <c:v>15.2776</c:v>
                </c:pt>
                <c:pt idx="175">
                  <c:v>0.719175</c:v>
                </c:pt>
                <c:pt idx="176">
                  <c:v>1.56762</c:v>
                </c:pt>
                <c:pt idx="177">
                  <c:v>2.30922</c:v>
                </c:pt>
                <c:pt idx="178">
                  <c:v>0.493528</c:v>
                </c:pt>
                <c:pt idx="179">
                  <c:v>1.07184</c:v>
                </c:pt>
                <c:pt idx="180">
                  <c:v>5.11356</c:v>
                </c:pt>
                <c:pt idx="181">
                  <c:v>2.0471</c:v>
                </c:pt>
                <c:pt idx="182">
                  <c:v>0.71832</c:v>
                </c:pt>
                <c:pt idx="183">
                  <c:v>2.28458</c:v>
                </c:pt>
                <c:pt idx="184">
                  <c:v>3.13712</c:v>
                </c:pt>
                <c:pt idx="185">
                  <c:v>5.53805</c:v>
                </c:pt>
                <c:pt idx="186">
                  <c:v>2.55911</c:v>
                </c:pt>
                <c:pt idx="187">
                  <c:v>0.403014</c:v>
                </c:pt>
                <c:pt idx="188">
                  <c:v>0.564883</c:v>
                </c:pt>
                <c:pt idx="189">
                  <c:v>0.649131</c:v>
                </c:pt>
                <c:pt idx="190">
                  <c:v>0.486273</c:v>
                </c:pt>
                <c:pt idx="191">
                  <c:v>2.1082</c:v>
                </c:pt>
                <c:pt idx="192">
                  <c:v>4.47621</c:v>
                </c:pt>
                <c:pt idx="193">
                  <c:v>1.37733</c:v>
                </c:pt>
                <c:pt idx="194">
                  <c:v>5.75213</c:v>
                </c:pt>
                <c:pt idx="195">
                  <c:v>1.31074</c:v>
                </c:pt>
                <c:pt idx="196">
                  <c:v>1.10999</c:v>
                </c:pt>
                <c:pt idx="197">
                  <c:v>0.0843759</c:v>
                </c:pt>
                <c:pt idx="198">
                  <c:v>0.473624</c:v>
                </c:pt>
                <c:pt idx="199">
                  <c:v>2.57581</c:v>
                </c:pt>
                <c:pt idx="200">
                  <c:v>1.84924</c:v>
                </c:pt>
                <c:pt idx="201">
                  <c:v>3.25803</c:v>
                </c:pt>
                <c:pt idx="202">
                  <c:v>0.0654448</c:v>
                </c:pt>
                <c:pt idx="203">
                  <c:v>0.255602</c:v>
                </c:pt>
                <c:pt idx="204">
                  <c:v>0.748061</c:v>
                </c:pt>
                <c:pt idx="205">
                  <c:v>0.113121</c:v>
                </c:pt>
                <c:pt idx="206">
                  <c:v>1.66306</c:v>
                </c:pt>
                <c:pt idx="207">
                  <c:v>0.169644</c:v>
                </c:pt>
                <c:pt idx="208">
                  <c:v>3.7769</c:v>
                </c:pt>
                <c:pt idx="209">
                  <c:v>2.00124</c:v>
                </c:pt>
                <c:pt idx="210">
                  <c:v>0.446257</c:v>
                </c:pt>
                <c:pt idx="211">
                  <c:v>0.905065</c:v>
                </c:pt>
                <c:pt idx="212">
                  <c:v>1.23141</c:v>
                </c:pt>
                <c:pt idx="213">
                  <c:v>0.0533647</c:v>
                </c:pt>
                <c:pt idx="214">
                  <c:v>0.12168</c:v>
                </c:pt>
                <c:pt idx="215">
                  <c:v>4.19929</c:v>
                </c:pt>
                <c:pt idx="216">
                  <c:v>1.06619</c:v>
                </c:pt>
                <c:pt idx="217">
                  <c:v>0.28252</c:v>
                </c:pt>
                <c:pt idx="218">
                  <c:v>2.13949</c:v>
                </c:pt>
                <c:pt idx="219">
                  <c:v>0.114043</c:v>
                </c:pt>
                <c:pt idx="220">
                  <c:v>4.4331</c:v>
                </c:pt>
                <c:pt idx="221">
                  <c:v>3.08512</c:v>
                </c:pt>
                <c:pt idx="222">
                  <c:v>1.3844</c:v>
                </c:pt>
                <c:pt idx="223">
                  <c:v>0.589841</c:v>
                </c:pt>
                <c:pt idx="224">
                  <c:v>0.688825</c:v>
                </c:pt>
                <c:pt idx="225">
                  <c:v>5.97253</c:v>
                </c:pt>
                <c:pt idx="226">
                  <c:v>0.774042</c:v>
                </c:pt>
                <c:pt idx="227">
                  <c:v>3.7782</c:v>
                </c:pt>
                <c:pt idx="228">
                  <c:v>1.62304</c:v>
                </c:pt>
                <c:pt idx="229">
                  <c:v>2.05424</c:v>
                </c:pt>
                <c:pt idx="230">
                  <c:v>1.5609</c:v>
                </c:pt>
                <c:pt idx="231">
                  <c:v>0.326669</c:v>
                </c:pt>
                <c:pt idx="232">
                  <c:v>1.33987</c:v>
                </c:pt>
                <c:pt idx="233">
                  <c:v>0.387651</c:v>
                </c:pt>
                <c:pt idx="234">
                  <c:v>1.99448</c:v>
                </c:pt>
                <c:pt idx="235">
                  <c:v>8.40768</c:v>
                </c:pt>
                <c:pt idx="236">
                  <c:v>0.479018</c:v>
                </c:pt>
                <c:pt idx="237">
                  <c:v>4.01963</c:v>
                </c:pt>
                <c:pt idx="238">
                  <c:v>1.83635</c:v>
                </c:pt>
                <c:pt idx="239">
                  <c:v>1.98818</c:v>
                </c:pt>
                <c:pt idx="240">
                  <c:v>0.798561</c:v>
                </c:pt>
                <c:pt idx="241">
                  <c:v>2.80794</c:v>
                </c:pt>
                <c:pt idx="242">
                  <c:v>0.978492</c:v>
                </c:pt>
                <c:pt idx="243">
                  <c:v>1.95668</c:v>
                </c:pt>
                <c:pt idx="244">
                  <c:v>0.614182</c:v>
                </c:pt>
                <c:pt idx="245">
                  <c:v>0.904899</c:v>
                </c:pt>
                <c:pt idx="246">
                  <c:v>6.31833</c:v>
                </c:pt>
                <c:pt idx="247">
                  <c:v>4.33682</c:v>
                </c:pt>
                <c:pt idx="248">
                  <c:v>0.488687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NIS!$M$2:$M$250</c:f>
              <c:numCache>
                <c:formatCode>General</c:formatCode>
                <c:ptCount val="249"/>
                <c:pt idx="0">
                  <c:v>5.991</c:v>
                </c:pt>
                <c:pt idx="1">
                  <c:v>5.991</c:v>
                </c:pt>
                <c:pt idx="2">
                  <c:v>5.991</c:v>
                </c:pt>
                <c:pt idx="3">
                  <c:v>5.991</c:v>
                </c:pt>
                <c:pt idx="4">
                  <c:v>5.991</c:v>
                </c:pt>
                <c:pt idx="5">
                  <c:v>5.991</c:v>
                </c:pt>
                <c:pt idx="6">
                  <c:v>5.991</c:v>
                </c:pt>
                <c:pt idx="7">
                  <c:v>5.991</c:v>
                </c:pt>
                <c:pt idx="8">
                  <c:v>5.991</c:v>
                </c:pt>
                <c:pt idx="9">
                  <c:v>5.991</c:v>
                </c:pt>
                <c:pt idx="10">
                  <c:v>5.991</c:v>
                </c:pt>
                <c:pt idx="11">
                  <c:v>5.991</c:v>
                </c:pt>
                <c:pt idx="12">
                  <c:v>5.991</c:v>
                </c:pt>
                <c:pt idx="13">
                  <c:v>5.991</c:v>
                </c:pt>
                <c:pt idx="14">
                  <c:v>5.991</c:v>
                </c:pt>
                <c:pt idx="15">
                  <c:v>5.991</c:v>
                </c:pt>
                <c:pt idx="16">
                  <c:v>5.991</c:v>
                </c:pt>
                <c:pt idx="17">
                  <c:v>5.991</c:v>
                </c:pt>
                <c:pt idx="18">
                  <c:v>5.991</c:v>
                </c:pt>
                <c:pt idx="19">
                  <c:v>5.991</c:v>
                </c:pt>
                <c:pt idx="20">
                  <c:v>5.991</c:v>
                </c:pt>
                <c:pt idx="21">
                  <c:v>5.991</c:v>
                </c:pt>
                <c:pt idx="22">
                  <c:v>5.991</c:v>
                </c:pt>
                <c:pt idx="23">
                  <c:v>5.991</c:v>
                </c:pt>
                <c:pt idx="24">
                  <c:v>5.991</c:v>
                </c:pt>
                <c:pt idx="25">
                  <c:v>5.991</c:v>
                </c:pt>
                <c:pt idx="26">
                  <c:v>5.991</c:v>
                </c:pt>
                <c:pt idx="27">
                  <c:v>5.991</c:v>
                </c:pt>
                <c:pt idx="28">
                  <c:v>5.991</c:v>
                </c:pt>
                <c:pt idx="29">
                  <c:v>5.991</c:v>
                </c:pt>
                <c:pt idx="30">
                  <c:v>5.991</c:v>
                </c:pt>
                <c:pt idx="31">
                  <c:v>5.991</c:v>
                </c:pt>
                <c:pt idx="32">
                  <c:v>5.991</c:v>
                </c:pt>
                <c:pt idx="33">
                  <c:v>5.991</c:v>
                </c:pt>
                <c:pt idx="34">
                  <c:v>5.991</c:v>
                </c:pt>
                <c:pt idx="35">
                  <c:v>5.991</c:v>
                </c:pt>
                <c:pt idx="36">
                  <c:v>5.991</c:v>
                </c:pt>
                <c:pt idx="37">
                  <c:v>5.991</c:v>
                </c:pt>
                <c:pt idx="38">
                  <c:v>5.991</c:v>
                </c:pt>
                <c:pt idx="39">
                  <c:v>5.991</c:v>
                </c:pt>
                <c:pt idx="40">
                  <c:v>5.991</c:v>
                </c:pt>
                <c:pt idx="41">
                  <c:v>5.991</c:v>
                </c:pt>
                <c:pt idx="42">
                  <c:v>5.991</c:v>
                </c:pt>
                <c:pt idx="43">
                  <c:v>5.991</c:v>
                </c:pt>
                <c:pt idx="44">
                  <c:v>5.991</c:v>
                </c:pt>
                <c:pt idx="45">
                  <c:v>5.991</c:v>
                </c:pt>
                <c:pt idx="46">
                  <c:v>5.991</c:v>
                </c:pt>
                <c:pt idx="47">
                  <c:v>5.991</c:v>
                </c:pt>
                <c:pt idx="48">
                  <c:v>5.991</c:v>
                </c:pt>
                <c:pt idx="49">
                  <c:v>5.991</c:v>
                </c:pt>
                <c:pt idx="50">
                  <c:v>5.991</c:v>
                </c:pt>
                <c:pt idx="51">
                  <c:v>5.991</c:v>
                </c:pt>
                <c:pt idx="52">
                  <c:v>5.991</c:v>
                </c:pt>
                <c:pt idx="53">
                  <c:v>5.991</c:v>
                </c:pt>
                <c:pt idx="54">
                  <c:v>5.991</c:v>
                </c:pt>
                <c:pt idx="55">
                  <c:v>5.991</c:v>
                </c:pt>
                <c:pt idx="56">
                  <c:v>5.991</c:v>
                </c:pt>
                <c:pt idx="57">
                  <c:v>5.991</c:v>
                </c:pt>
                <c:pt idx="58">
                  <c:v>5.991</c:v>
                </c:pt>
                <c:pt idx="59">
                  <c:v>5.991</c:v>
                </c:pt>
                <c:pt idx="60">
                  <c:v>5.991</c:v>
                </c:pt>
                <c:pt idx="61">
                  <c:v>5.991</c:v>
                </c:pt>
                <c:pt idx="62">
                  <c:v>5.991</c:v>
                </c:pt>
                <c:pt idx="63">
                  <c:v>5.991</c:v>
                </c:pt>
                <c:pt idx="64">
                  <c:v>5.991</c:v>
                </c:pt>
                <c:pt idx="65">
                  <c:v>5.991</c:v>
                </c:pt>
                <c:pt idx="66">
                  <c:v>5.991</c:v>
                </c:pt>
                <c:pt idx="67">
                  <c:v>5.991</c:v>
                </c:pt>
                <c:pt idx="68">
                  <c:v>5.991</c:v>
                </c:pt>
                <c:pt idx="69">
                  <c:v>5.991</c:v>
                </c:pt>
                <c:pt idx="70">
                  <c:v>5.991</c:v>
                </c:pt>
                <c:pt idx="71">
                  <c:v>5.991</c:v>
                </c:pt>
                <c:pt idx="72">
                  <c:v>5.991</c:v>
                </c:pt>
                <c:pt idx="73">
                  <c:v>5.991</c:v>
                </c:pt>
                <c:pt idx="74">
                  <c:v>5.991</c:v>
                </c:pt>
                <c:pt idx="75">
                  <c:v>5.991</c:v>
                </c:pt>
                <c:pt idx="76">
                  <c:v>5.991</c:v>
                </c:pt>
                <c:pt idx="77">
                  <c:v>5.991</c:v>
                </c:pt>
                <c:pt idx="78">
                  <c:v>5.991</c:v>
                </c:pt>
                <c:pt idx="79">
                  <c:v>5.991</c:v>
                </c:pt>
                <c:pt idx="80">
                  <c:v>5.991</c:v>
                </c:pt>
                <c:pt idx="81">
                  <c:v>5.991</c:v>
                </c:pt>
                <c:pt idx="82">
                  <c:v>5.991</c:v>
                </c:pt>
                <c:pt idx="83">
                  <c:v>5.991</c:v>
                </c:pt>
                <c:pt idx="84">
                  <c:v>5.991</c:v>
                </c:pt>
                <c:pt idx="85">
                  <c:v>5.991</c:v>
                </c:pt>
                <c:pt idx="86">
                  <c:v>5.991</c:v>
                </c:pt>
                <c:pt idx="87">
                  <c:v>5.991</c:v>
                </c:pt>
                <c:pt idx="88">
                  <c:v>5.991</c:v>
                </c:pt>
                <c:pt idx="89">
                  <c:v>5.991</c:v>
                </c:pt>
                <c:pt idx="90">
                  <c:v>5.991</c:v>
                </c:pt>
                <c:pt idx="91">
                  <c:v>5.991</c:v>
                </c:pt>
                <c:pt idx="92">
                  <c:v>5.991</c:v>
                </c:pt>
                <c:pt idx="93">
                  <c:v>5.991</c:v>
                </c:pt>
                <c:pt idx="94">
                  <c:v>5.991</c:v>
                </c:pt>
                <c:pt idx="95">
                  <c:v>5.991</c:v>
                </c:pt>
                <c:pt idx="96">
                  <c:v>5.991</c:v>
                </c:pt>
                <c:pt idx="97">
                  <c:v>5.991</c:v>
                </c:pt>
                <c:pt idx="98">
                  <c:v>5.991</c:v>
                </c:pt>
                <c:pt idx="99">
                  <c:v>5.991</c:v>
                </c:pt>
                <c:pt idx="100">
                  <c:v>5.991</c:v>
                </c:pt>
                <c:pt idx="101">
                  <c:v>5.991</c:v>
                </c:pt>
                <c:pt idx="102">
                  <c:v>5.991</c:v>
                </c:pt>
                <c:pt idx="103">
                  <c:v>5.991</c:v>
                </c:pt>
                <c:pt idx="104">
                  <c:v>5.991</c:v>
                </c:pt>
                <c:pt idx="105">
                  <c:v>5.991</c:v>
                </c:pt>
                <c:pt idx="106">
                  <c:v>5.991</c:v>
                </c:pt>
                <c:pt idx="107">
                  <c:v>5.991</c:v>
                </c:pt>
                <c:pt idx="108">
                  <c:v>5.991</c:v>
                </c:pt>
                <c:pt idx="109">
                  <c:v>5.991</c:v>
                </c:pt>
                <c:pt idx="110">
                  <c:v>5.991</c:v>
                </c:pt>
                <c:pt idx="111">
                  <c:v>5.991</c:v>
                </c:pt>
                <c:pt idx="112">
                  <c:v>5.991</c:v>
                </c:pt>
                <c:pt idx="113">
                  <c:v>5.991</c:v>
                </c:pt>
                <c:pt idx="114">
                  <c:v>5.991</c:v>
                </c:pt>
                <c:pt idx="115">
                  <c:v>5.991</c:v>
                </c:pt>
                <c:pt idx="116">
                  <c:v>5.991</c:v>
                </c:pt>
                <c:pt idx="117">
                  <c:v>5.991</c:v>
                </c:pt>
                <c:pt idx="118">
                  <c:v>5.991</c:v>
                </c:pt>
                <c:pt idx="119">
                  <c:v>5.991</c:v>
                </c:pt>
                <c:pt idx="120">
                  <c:v>5.991</c:v>
                </c:pt>
                <c:pt idx="121">
                  <c:v>5.991</c:v>
                </c:pt>
                <c:pt idx="122">
                  <c:v>5.991</c:v>
                </c:pt>
                <c:pt idx="123">
                  <c:v>5.991</c:v>
                </c:pt>
                <c:pt idx="124">
                  <c:v>5.991</c:v>
                </c:pt>
                <c:pt idx="125">
                  <c:v>5.991</c:v>
                </c:pt>
                <c:pt idx="126">
                  <c:v>5.991</c:v>
                </c:pt>
                <c:pt idx="127">
                  <c:v>5.991</c:v>
                </c:pt>
                <c:pt idx="128">
                  <c:v>5.991</c:v>
                </c:pt>
                <c:pt idx="129">
                  <c:v>5.991</c:v>
                </c:pt>
                <c:pt idx="130">
                  <c:v>5.991</c:v>
                </c:pt>
                <c:pt idx="131">
                  <c:v>5.991</c:v>
                </c:pt>
                <c:pt idx="132">
                  <c:v>5.991</c:v>
                </c:pt>
                <c:pt idx="133">
                  <c:v>5.991</c:v>
                </c:pt>
                <c:pt idx="134">
                  <c:v>5.991</c:v>
                </c:pt>
                <c:pt idx="135">
                  <c:v>5.991</c:v>
                </c:pt>
                <c:pt idx="136">
                  <c:v>5.991</c:v>
                </c:pt>
                <c:pt idx="137">
                  <c:v>5.991</c:v>
                </c:pt>
                <c:pt idx="138">
                  <c:v>5.991</c:v>
                </c:pt>
                <c:pt idx="139">
                  <c:v>5.991</c:v>
                </c:pt>
                <c:pt idx="140">
                  <c:v>5.991</c:v>
                </c:pt>
                <c:pt idx="141">
                  <c:v>5.991</c:v>
                </c:pt>
                <c:pt idx="142">
                  <c:v>5.991</c:v>
                </c:pt>
                <c:pt idx="143">
                  <c:v>5.991</c:v>
                </c:pt>
                <c:pt idx="144">
                  <c:v>5.991</c:v>
                </c:pt>
                <c:pt idx="145">
                  <c:v>5.991</c:v>
                </c:pt>
                <c:pt idx="146">
                  <c:v>5.991</c:v>
                </c:pt>
                <c:pt idx="147">
                  <c:v>5.991</c:v>
                </c:pt>
                <c:pt idx="148">
                  <c:v>5.991</c:v>
                </c:pt>
                <c:pt idx="149">
                  <c:v>5.991</c:v>
                </c:pt>
                <c:pt idx="150">
                  <c:v>5.991</c:v>
                </c:pt>
                <c:pt idx="151">
                  <c:v>5.991</c:v>
                </c:pt>
                <c:pt idx="152">
                  <c:v>5.991</c:v>
                </c:pt>
                <c:pt idx="153">
                  <c:v>5.991</c:v>
                </c:pt>
                <c:pt idx="154">
                  <c:v>5.991</c:v>
                </c:pt>
                <c:pt idx="155">
                  <c:v>5.991</c:v>
                </c:pt>
                <c:pt idx="156">
                  <c:v>5.991</c:v>
                </c:pt>
                <c:pt idx="157">
                  <c:v>5.991</c:v>
                </c:pt>
                <c:pt idx="158">
                  <c:v>5.991</c:v>
                </c:pt>
                <c:pt idx="159">
                  <c:v>5.991</c:v>
                </c:pt>
                <c:pt idx="160">
                  <c:v>5.991</c:v>
                </c:pt>
                <c:pt idx="161">
                  <c:v>5.991</c:v>
                </c:pt>
                <c:pt idx="162">
                  <c:v>5.991</c:v>
                </c:pt>
                <c:pt idx="163">
                  <c:v>5.991</c:v>
                </c:pt>
                <c:pt idx="164">
                  <c:v>5.991</c:v>
                </c:pt>
                <c:pt idx="165">
                  <c:v>5.991</c:v>
                </c:pt>
                <c:pt idx="166">
                  <c:v>5.991</c:v>
                </c:pt>
                <c:pt idx="167">
                  <c:v>5.991</c:v>
                </c:pt>
                <c:pt idx="168">
                  <c:v>5.991</c:v>
                </c:pt>
                <c:pt idx="169">
                  <c:v>5.991</c:v>
                </c:pt>
                <c:pt idx="170">
                  <c:v>5.991</c:v>
                </c:pt>
                <c:pt idx="171">
                  <c:v>5.991</c:v>
                </c:pt>
                <c:pt idx="172">
                  <c:v>5.991</c:v>
                </c:pt>
                <c:pt idx="173">
                  <c:v>5.991</c:v>
                </c:pt>
                <c:pt idx="174">
                  <c:v>5.991</c:v>
                </c:pt>
                <c:pt idx="175">
                  <c:v>5.991</c:v>
                </c:pt>
                <c:pt idx="176">
                  <c:v>5.991</c:v>
                </c:pt>
                <c:pt idx="177">
                  <c:v>5.991</c:v>
                </c:pt>
                <c:pt idx="178">
                  <c:v>5.991</c:v>
                </c:pt>
                <c:pt idx="179">
                  <c:v>5.991</c:v>
                </c:pt>
                <c:pt idx="180">
                  <c:v>5.991</c:v>
                </c:pt>
                <c:pt idx="181">
                  <c:v>5.991</c:v>
                </c:pt>
                <c:pt idx="182">
                  <c:v>5.991</c:v>
                </c:pt>
                <c:pt idx="183">
                  <c:v>5.991</c:v>
                </c:pt>
                <c:pt idx="184">
                  <c:v>5.991</c:v>
                </c:pt>
                <c:pt idx="185">
                  <c:v>5.991</c:v>
                </c:pt>
                <c:pt idx="186">
                  <c:v>5.991</c:v>
                </c:pt>
                <c:pt idx="187">
                  <c:v>5.991</c:v>
                </c:pt>
                <c:pt idx="188">
                  <c:v>5.991</c:v>
                </c:pt>
                <c:pt idx="189">
                  <c:v>5.991</c:v>
                </c:pt>
                <c:pt idx="190">
                  <c:v>5.991</c:v>
                </c:pt>
                <c:pt idx="191">
                  <c:v>5.991</c:v>
                </c:pt>
                <c:pt idx="192">
                  <c:v>5.991</c:v>
                </c:pt>
                <c:pt idx="193">
                  <c:v>5.991</c:v>
                </c:pt>
                <c:pt idx="194">
                  <c:v>5.991</c:v>
                </c:pt>
                <c:pt idx="195">
                  <c:v>5.991</c:v>
                </c:pt>
                <c:pt idx="196">
                  <c:v>5.991</c:v>
                </c:pt>
                <c:pt idx="197">
                  <c:v>5.991</c:v>
                </c:pt>
                <c:pt idx="198">
                  <c:v>5.991</c:v>
                </c:pt>
                <c:pt idx="199">
                  <c:v>5.991</c:v>
                </c:pt>
                <c:pt idx="200">
                  <c:v>5.991</c:v>
                </c:pt>
                <c:pt idx="201">
                  <c:v>5.991</c:v>
                </c:pt>
                <c:pt idx="202">
                  <c:v>5.991</c:v>
                </c:pt>
                <c:pt idx="203">
                  <c:v>5.991</c:v>
                </c:pt>
                <c:pt idx="204">
                  <c:v>5.991</c:v>
                </c:pt>
                <c:pt idx="205">
                  <c:v>5.991</c:v>
                </c:pt>
                <c:pt idx="206">
                  <c:v>5.991</c:v>
                </c:pt>
                <c:pt idx="207">
                  <c:v>5.991</c:v>
                </c:pt>
                <c:pt idx="208">
                  <c:v>5.991</c:v>
                </c:pt>
                <c:pt idx="209">
                  <c:v>5.991</c:v>
                </c:pt>
                <c:pt idx="210">
                  <c:v>5.991</c:v>
                </c:pt>
                <c:pt idx="211">
                  <c:v>5.991</c:v>
                </c:pt>
                <c:pt idx="212">
                  <c:v>5.991</c:v>
                </c:pt>
                <c:pt idx="213">
                  <c:v>5.991</c:v>
                </c:pt>
                <c:pt idx="214">
                  <c:v>5.991</c:v>
                </c:pt>
                <c:pt idx="215">
                  <c:v>5.991</c:v>
                </c:pt>
                <c:pt idx="216">
                  <c:v>5.991</c:v>
                </c:pt>
                <c:pt idx="217">
                  <c:v>5.991</c:v>
                </c:pt>
                <c:pt idx="218">
                  <c:v>5.991</c:v>
                </c:pt>
                <c:pt idx="219">
                  <c:v>5.991</c:v>
                </c:pt>
                <c:pt idx="220">
                  <c:v>5.991</c:v>
                </c:pt>
                <c:pt idx="221">
                  <c:v>5.991</c:v>
                </c:pt>
                <c:pt idx="222">
                  <c:v>5.991</c:v>
                </c:pt>
                <c:pt idx="223">
                  <c:v>5.991</c:v>
                </c:pt>
                <c:pt idx="224">
                  <c:v>5.991</c:v>
                </c:pt>
                <c:pt idx="225">
                  <c:v>5.991</c:v>
                </c:pt>
                <c:pt idx="226">
                  <c:v>5.991</c:v>
                </c:pt>
                <c:pt idx="227">
                  <c:v>5.991</c:v>
                </c:pt>
                <c:pt idx="228">
                  <c:v>5.991</c:v>
                </c:pt>
                <c:pt idx="229">
                  <c:v>5.991</c:v>
                </c:pt>
                <c:pt idx="230">
                  <c:v>5.991</c:v>
                </c:pt>
                <c:pt idx="231">
                  <c:v>5.991</c:v>
                </c:pt>
                <c:pt idx="232">
                  <c:v>5.991</c:v>
                </c:pt>
                <c:pt idx="233">
                  <c:v>5.991</c:v>
                </c:pt>
                <c:pt idx="234">
                  <c:v>5.991</c:v>
                </c:pt>
                <c:pt idx="235">
                  <c:v>5.991</c:v>
                </c:pt>
                <c:pt idx="236">
                  <c:v>5.991</c:v>
                </c:pt>
                <c:pt idx="237">
                  <c:v>5.991</c:v>
                </c:pt>
                <c:pt idx="238">
                  <c:v>5.991</c:v>
                </c:pt>
                <c:pt idx="239">
                  <c:v>5.991</c:v>
                </c:pt>
                <c:pt idx="240">
                  <c:v>5.991</c:v>
                </c:pt>
                <c:pt idx="241">
                  <c:v>5.991</c:v>
                </c:pt>
                <c:pt idx="242">
                  <c:v>5.991</c:v>
                </c:pt>
                <c:pt idx="243">
                  <c:v>5.991</c:v>
                </c:pt>
                <c:pt idx="244">
                  <c:v>5.991</c:v>
                </c:pt>
                <c:pt idx="245">
                  <c:v>5.991</c:v>
                </c:pt>
                <c:pt idx="246">
                  <c:v>5.991</c:v>
                </c:pt>
                <c:pt idx="247">
                  <c:v>5.991</c:v>
                </c:pt>
                <c:pt idx="248">
                  <c:v>5.991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416352"/>
        <c:axId val="-331413584"/>
      </c:lineChart>
      <c:catAx>
        <c:axId val="-3314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13584"/>
        <c:crosses val="autoZero"/>
        <c:auto val="1"/>
        <c:lblAlgn val="ctr"/>
        <c:lblOffset val="100"/>
        <c:noMultiLvlLbl val="0"/>
      </c:catAx>
      <c:valAx>
        <c:axId val="-331413584"/>
        <c:scaling>
          <c:orientation val="minMax"/>
          <c:max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Data!$E$2:$E$502</c:f>
              <c:strCache>
                <c:ptCount val="500"/>
                <c:pt idx="0">
                  <c:v>yaw</c:v>
                </c:pt>
                <c:pt idx="1">
                  <c:v>0</c:v>
                </c:pt>
                <c:pt idx="2">
                  <c:v>-3.25E-17</c:v>
                </c:pt>
                <c:pt idx="3">
                  <c:v>-0.375736</c:v>
                </c:pt>
                <c:pt idx="4">
                  <c:v>-0.263619</c:v>
                </c:pt>
                <c:pt idx="5">
                  <c:v>-0.209485</c:v>
                </c:pt>
                <c:pt idx="6">
                  <c:v>-0.13475</c:v>
                </c:pt>
                <c:pt idx="7">
                  <c:v>-0.116955</c:v>
                </c:pt>
                <c:pt idx="8">
                  <c:v>-0.0160543</c:v>
                </c:pt>
                <c:pt idx="9">
                  <c:v>0.00471464</c:v>
                </c:pt>
                <c:pt idx="10">
                  <c:v>0.0204608</c:v>
                </c:pt>
                <c:pt idx="11">
                  <c:v>0.0350296</c:v>
                </c:pt>
                <c:pt idx="12">
                  <c:v>-0.078603</c:v>
                </c:pt>
                <c:pt idx="13">
                  <c:v>-0.173143</c:v>
                </c:pt>
                <c:pt idx="14">
                  <c:v>-0.0696649</c:v>
                </c:pt>
                <c:pt idx="15">
                  <c:v>-0.0576885</c:v>
                </c:pt>
                <c:pt idx="16">
                  <c:v>-0.0201897</c:v>
                </c:pt>
                <c:pt idx="17">
                  <c:v>0.0751155</c:v>
                </c:pt>
                <c:pt idx="18">
                  <c:v>0.0669686</c:v>
                </c:pt>
                <c:pt idx="19">
                  <c:v>0.0557843</c:v>
                </c:pt>
                <c:pt idx="20">
                  <c:v>0.0580129</c:v>
                </c:pt>
                <c:pt idx="21">
                  <c:v>0.0599441</c:v>
                </c:pt>
                <c:pt idx="22">
                  <c:v>0.011431</c:v>
                </c:pt>
                <c:pt idx="23">
                  <c:v>0.074097</c:v>
                </c:pt>
                <c:pt idx="24">
                  <c:v>0.0867462</c:v>
                </c:pt>
                <c:pt idx="25">
                  <c:v>0.0775617</c:v>
                </c:pt>
                <c:pt idx="26">
                  <c:v>0.0630933</c:v>
                </c:pt>
                <c:pt idx="27">
                  <c:v>0.100737</c:v>
                </c:pt>
                <c:pt idx="28">
                  <c:v>0.0993287</c:v>
                </c:pt>
                <c:pt idx="29">
                  <c:v>0.0785394</c:v>
                </c:pt>
                <c:pt idx="30">
                  <c:v>0.0812641</c:v>
                </c:pt>
                <c:pt idx="31">
                  <c:v>0.0813288</c:v>
                </c:pt>
                <c:pt idx="32">
                  <c:v>0.118587</c:v>
                </c:pt>
                <c:pt idx="33">
                  <c:v>0.136075</c:v>
                </c:pt>
                <c:pt idx="34">
                  <c:v>0.143017</c:v>
                </c:pt>
                <c:pt idx="35">
                  <c:v>0.145949</c:v>
                </c:pt>
                <c:pt idx="36">
                  <c:v>0.167749</c:v>
                </c:pt>
                <c:pt idx="37">
                  <c:v>0.211637</c:v>
                </c:pt>
                <c:pt idx="38">
                  <c:v>0.240334</c:v>
                </c:pt>
                <c:pt idx="39">
                  <c:v>0.260053</c:v>
                </c:pt>
                <c:pt idx="40">
                  <c:v>0.286445</c:v>
                </c:pt>
                <c:pt idx="41">
                  <c:v>0.27897</c:v>
                </c:pt>
                <c:pt idx="42">
                  <c:v>0.27894</c:v>
                </c:pt>
                <c:pt idx="43">
                  <c:v>0.271655</c:v>
                </c:pt>
                <c:pt idx="44">
                  <c:v>0.279374</c:v>
                </c:pt>
                <c:pt idx="45">
                  <c:v>0.285579</c:v>
                </c:pt>
                <c:pt idx="46">
                  <c:v>0.300206</c:v>
                </c:pt>
                <c:pt idx="47">
                  <c:v>0.285523</c:v>
                </c:pt>
                <c:pt idx="48">
                  <c:v>0.284446</c:v>
                </c:pt>
                <c:pt idx="49">
                  <c:v>0.325757</c:v>
                </c:pt>
                <c:pt idx="50">
                  <c:v>0.339002</c:v>
                </c:pt>
                <c:pt idx="51">
                  <c:v>0.378634</c:v>
                </c:pt>
                <c:pt idx="52">
                  <c:v>0.42773</c:v>
                </c:pt>
                <c:pt idx="53">
                  <c:v>0.441453</c:v>
                </c:pt>
                <c:pt idx="54">
                  <c:v>0.46067</c:v>
                </c:pt>
                <c:pt idx="55">
                  <c:v>0.49117</c:v>
                </c:pt>
                <c:pt idx="56">
                  <c:v>0.489504</c:v>
                </c:pt>
                <c:pt idx="57">
                  <c:v>0.485061</c:v>
                </c:pt>
                <c:pt idx="58">
                  <c:v>0.505766</c:v>
                </c:pt>
                <c:pt idx="59">
                  <c:v>0.550702</c:v>
                </c:pt>
                <c:pt idx="60">
                  <c:v>0.582778</c:v>
                </c:pt>
                <c:pt idx="61">
                  <c:v>0.617305</c:v>
                </c:pt>
                <c:pt idx="62">
                  <c:v>0.626289</c:v>
                </c:pt>
                <c:pt idx="63">
                  <c:v>0.63597</c:v>
                </c:pt>
                <c:pt idx="64">
                  <c:v>0.665894</c:v>
                </c:pt>
                <c:pt idx="65">
                  <c:v>0.697309</c:v>
                </c:pt>
                <c:pt idx="66">
                  <c:v>0.708898</c:v>
                </c:pt>
                <c:pt idx="67">
                  <c:v>0.73069</c:v>
                </c:pt>
                <c:pt idx="68">
                  <c:v>0.784415</c:v>
                </c:pt>
                <c:pt idx="69">
                  <c:v>0.823766</c:v>
                </c:pt>
                <c:pt idx="70">
                  <c:v>0.846404</c:v>
                </c:pt>
                <c:pt idx="71">
                  <c:v>0.866193</c:v>
                </c:pt>
                <c:pt idx="72">
                  <c:v>0.891318</c:v>
                </c:pt>
                <c:pt idx="73">
                  <c:v>0.877818</c:v>
                </c:pt>
                <c:pt idx="74">
                  <c:v>0.917464</c:v>
                </c:pt>
                <c:pt idx="75">
                  <c:v>0.926182</c:v>
                </c:pt>
                <c:pt idx="76">
                  <c:v>0.952825</c:v>
                </c:pt>
                <c:pt idx="77">
                  <c:v>0.988323</c:v>
                </c:pt>
                <c:pt idx="78">
                  <c:v>1.0189</c:v>
                </c:pt>
                <c:pt idx="79">
                  <c:v>1.01375</c:v>
                </c:pt>
                <c:pt idx="80">
                  <c:v>1.02305</c:v>
                </c:pt>
                <c:pt idx="81">
                  <c:v>0.998453</c:v>
                </c:pt>
                <c:pt idx="82">
                  <c:v>1.04708</c:v>
                </c:pt>
                <c:pt idx="83">
                  <c:v>1.08658</c:v>
                </c:pt>
                <c:pt idx="84">
                  <c:v>1.10323</c:v>
                </c:pt>
                <c:pt idx="85">
                  <c:v>1.132</c:v>
                </c:pt>
                <c:pt idx="86">
                  <c:v>1.14883</c:v>
                </c:pt>
                <c:pt idx="87">
                  <c:v>1.15396</c:v>
                </c:pt>
                <c:pt idx="88">
                  <c:v>1.18072</c:v>
                </c:pt>
                <c:pt idx="89">
                  <c:v>1.16201</c:v>
                </c:pt>
                <c:pt idx="90">
                  <c:v>1.20012</c:v>
                </c:pt>
                <c:pt idx="91">
                  <c:v>1.19987</c:v>
                </c:pt>
                <c:pt idx="92">
                  <c:v>1.25115</c:v>
                </c:pt>
                <c:pt idx="93">
                  <c:v>1.26646</c:v>
                </c:pt>
                <c:pt idx="94">
                  <c:v>1.29154</c:v>
                </c:pt>
                <c:pt idx="95">
                  <c:v>1.32295</c:v>
                </c:pt>
                <c:pt idx="96">
                  <c:v>1.37389</c:v>
                </c:pt>
                <c:pt idx="97">
                  <c:v>1.39548</c:v>
                </c:pt>
                <c:pt idx="98">
                  <c:v>1.42296</c:v>
                </c:pt>
                <c:pt idx="99">
                  <c:v>1.44569</c:v>
                </c:pt>
                <c:pt idx="100">
                  <c:v>1.52697</c:v>
                </c:pt>
                <c:pt idx="101">
                  <c:v>1.52956</c:v>
                </c:pt>
                <c:pt idx="102">
                  <c:v>1.53229</c:v>
                </c:pt>
                <c:pt idx="103">
                  <c:v>1.56652</c:v>
                </c:pt>
                <c:pt idx="104">
                  <c:v>1.62764</c:v>
                </c:pt>
                <c:pt idx="105">
                  <c:v>1.63949</c:v>
                </c:pt>
                <c:pt idx="106">
                  <c:v>1.66688</c:v>
                </c:pt>
                <c:pt idx="107">
                  <c:v>1.69784</c:v>
                </c:pt>
                <c:pt idx="108">
                  <c:v>1.7239</c:v>
                </c:pt>
                <c:pt idx="109">
                  <c:v>1.74345</c:v>
                </c:pt>
                <c:pt idx="110">
                  <c:v>1.78108</c:v>
                </c:pt>
                <c:pt idx="111">
                  <c:v>1.80896</c:v>
                </c:pt>
                <c:pt idx="112">
                  <c:v>1.84041</c:v>
                </c:pt>
                <c:pt idx="113">
                  <c:v>1.88243</c:v>
                </c:pt>
                <c:pt idx="114">
                  <c:v>1.89888</c:v>
                </c:pt>
                <c:pt idx="115">
                  <c:v>1.90895</c:v>
                </c:pt>
                <c:pt idx="116">
                  <c:v>1.98776</c:v>
                </c:pt>
                <c:pt idx="117">
                  <c:v>1.99733</c:v>
                </c:pt>
                <c:pt idx="118">
                  <c:v>2.0237</c:v>
                </c:pt>
                <c:pt idx="119">
                  <c:v>2.05266</c:v>
                </c:pt>
                <c:pt idx="120">
                  <c:v>2.06725</c:v>
                </c:pt>
                <c:pt idx="121">
                  <c:v>2.09761</c:v>
                </c:pt>
                <c:pt idx="122">
                  <c:v>2.12736</c:v>
                </c:pt>
                <c:pt idx="123">
                  <c:v>2.15523</c:v>
                </c:pt>
                <c:pt idx="124">
                  <c:v>2.21519</c:v>
                </c:pt>
                <c:pt idx="125">
                  <c:v>2.24816</c:v>
                </c:pt>
                <c:pt idx="126">
                  <c:v>2.23067</c:v>
                </c:pt>
                <c:pt idx="127">
                  <c:v>2.27705</c:v>
                </c:pt>
                <c:pt idx="128">
                  <c:v>2.27918</c:v>
                </c:pt>
                <c:pt idx="129">
                  <c:v>2.2953</c:v>
                </c:pt>
                <c:pt idx="130">
                  <c:v>2.33945</c:v>
                </c:pt>
                <c:pt idx="131">
                  <c:v>2.36139</c:v>
                </c:pt>
                <c:pt idx="132">
                  <c:v>2.36803</c:v>
                </c:pt>
                <c:pt idx="133">
                  <c:v>2.39532</c:v>
                </c:pt>
                <c:pt idx="134">
                  <c:v>2.43101</c:v>
                </c:pt>
                <c:pt idx="135">
                  <c:v>2.45557</c:v>
                </c:pt>
                <c:pt idx="136">
                  <c:v>2.46704</c:v>
                </c:pt>
                <c:pt idx="137">
                  <c:v>2.50761</c:v>
                </c:pt>
                <c:pt idx="138">
                  <c:v>2.53165</c:v>
                </c:pt>
                <c:pt idx="139">
                  <c:v>2.55719</c:v>
                </c:pt>
                <c:pt idx="140">
                  <c:v>2.60889</c:v>
                </c:pt>
                <c:pt idx="141">
                  <c:v>2.62914</c:v>
                </c:pt>
                <c:pt idx="142">
                  <c:v>2.63328</c:v>
                </c:pt>
                <c:pt idx="143">
                  <c:v>2.65108</c:v>
                </c:pt>
                <c:pt idx="144">
                  <c:v>2.66219</c:v>
                </c:pt>
                <c:pt idx="145">
                  <c:v>2.67322</c:v>
                </c:pt>
                <c:pt idx="146">
                  <c:v>2.71137</c:v>
                </c:pt>
                <c:pt idx="147">
                  <c:v>2.72787</c:v>
                </c:pt>
                <c:pt idx="148">
                  <c:v>2.76492</c:v>
                </c:pt>
                <c:pt idx="149">
                  <c:v>2.79722</c:v>
                </c:pt>
                <c:pt idx="150">
                  <c:v>2.83324</c:v>
                </c:pt>
                <c:pt idx="151">
                  <c:v>2.86843</c:v>
                </c:pt>
                <c:pt idx="152">
                  <c:v>2.92282</c:v>
                </c:pt>
                <c:pt idx="153">
                  <c:v>2.9558</c:v>
                </c:pt>
                <c:pt idx="154">
                  <c:v>2.97728</c:v>
                </c:pt>
                <c:pt idx="155">
                  <c:v>2.99867</c:v>
                </c:pt>
                <c:pt idx="156">
                  <c:v>3.02716</c:v>
                </c:pt>
                <c:pt idx="157">
                  <c:v>3.05161</c:v>
                </c:pt>
                <c:pt idx="158">
                  <c:v>3.08297</c:v>
                </c:pt>
                <c:pt idx="159">
                  <c:v>3.12617</c:v>
                </c:pt>
                <c:pt idx="160">
                  <c:v>-3.12155</c:v>
                </c:pt>
                <c:pt idx="161">
                  <c:v>-3.09386</c:v>
                </c:pt>
                <c:pt idx="162">
                  <c:v>-3.05412</c:v>
                </c:pt>
                <c:pt idx="163">
                  <c:v>-3.01961</c:v>
                </c:pt>
                <c:pt idx="164">
                  <c:v>-3.01643</c:v>
                </c:pt>
                <c:pt idx="165">
                  <c:v>-3.0113</c:v>
                </c:pt>
                <c:pt idx="166">
                  <c:v>-2.9926</c:v>
                </c:pt>
                <c:pt idx="167">
                  <c:v>-2.9663</c:v>
                </c:pt>
                <c:pt idx="168">
                  <c:v>-2.9704</c:v>
                </c:pt>
                <c:pt idx="169">
                  <c:v>-2.94248</c:v>
                </c:pt>
                <c:pt idx="170">
                  <c:v>-2.92132</c:v>
                </c:pt>
                <c:pt idx="171">
                  <c:v>-2.90825</c:v>
                </c:pt>
                <c:pt idx="172">
                  <c:v>-2.87423</c:v>
                </c:pt>
                <c:pt idx="173">
                  <c:v>-2.8455</c:v>
                </c:pt>
                <c:pt idx="174">
                  <c:v>-2.81586</c:v>
                </c:pt>
                <c:pt idx="175">
                  <c:v>-2.79235</c:v>
                </c:pt>
                <c:pt idx="176">
                  <c:v>-2.75829</c:v>
                </c:pt>
                <c:pt idx="177">
                  <c:v>-2.75393</c:v>
                </c:pt>
                <c:pt idx="178">
                  <c:v>-2.7308</c:v>
                </c:pt>
                <c:pt idx="179">
                  <c:v>-2.71869</c:v>
                </c:pt>
                <c:pt idx="180">
                  <c:v>-2.70235</c:v>
                </c:pt>
                <c:pt idx="181">
                  <c:v>-2.68989</c:v>
                </c:pt>
                <c:pt idx="182">
                  <c:v>-2.6723</c:v>
                </c:pt>
                <c:pt idx="183">
                  <c:v>-2.66509</c:v>
                </c:pt>
                <c:pt idx="184">
                  <c:v>-2.62319</c:v>
                </c:pt>
                <c:pt idx="185">
                  <c:v>-2.59736</c:v>
                </c:pt>
                <c:pt idx="186">
                  <c:v>-2.56309</c:v>
                </c:pt>
                <c:pt idx="187">
                  <c:v>-2.55471</c:v>
                </c:pt>
                <c:pt idx="188">
                  <c:v>-2.54736</c:v>
                </c:pt>
                <c:pt idx="189">
                  <c:v>-2.51515</c:v>
                </c:pt>
                <c:pt idx="190">
                  <c:v>-2.48835</c:v>
                </c:pt>
                <c:pt idx="191">
                  <c:v>-2.46968</c:v>
                </c:pt>
                <c:pt idx="192">
                  <c:v>-2.4581</c:v>
                </c:pt>
                <c:pt idx="193">
                  <c:v>-2.42295</c:v>
                </c:pt>
                <c:pt idx="194">
                  <c:v>-2.3802</c:v>
                </c:pt>
                <c:pt idx="195">
                  <c:v>-2.38414</c:v>
                </c:pt>
                <c:pt idx="196">
                  <c:v>-2.37391</c:v>
                </c:pt>
                <c:pt idx="197">
                  <c:v>-2.36677</c:v>
                </c:pt>
                <c:pt idx="198">
                  <c:v>-2.33339</c:v>
                </c:pt>
                <c:pt idx="199">
                  <c:v>-2.33518</c:v>
                </c:pt>
                <c:pt idx="200">
                  <c:v>-2.28096</c:v>
                </c:pt>
                <c:pt idx="201">
                  <c:v>-2.2633</c:v>
                </c:pt>
                <c:pt idx="202">
                  <c:v>-2.26214</c:v>
                </c:pt>
                <c:pt idx="203">
                  <c:v>-2.24979</c:v>
                </c:pt>
                <c:pt idx="204">
                  <c:v>-2.24269</c:v>
                </c:pt>
                <c:pt idx="205">
                  <c:v>-2.21347</c:v>
                </c:pt>
                <c:pt idx="206">
                  <c:v>-2.21202</c:v>
                </c:pt>
                <c:pt idx="207">
                  <c:v>-2.22182</c:v>
                </c:pt>
                <c:pt idx="208">
                  <c:v>-2.17693</c:v>
                </c:pt>
                <c:pt idx="209">
                  <c:v>-2.16575</c:v>
                </c:pt>
                <c:pt idx="210">
                  <c:v>-2.15988</c:v>
                </c:pt>
                <c:pt idx="211">
                  <c:v>-2.16559</c:v>
                </c:pt>
                <c:pt idx="212">
                  <c:v>-2.16801</c:v>
                </c:pt>
                <c:pt idx="213">
                  <c:v>-2.14042</c:v>
                </c:pt>
                <c:pt idx="214">
                  <c:v>-2.10093</c:v>
                </c:pt>
                <c:pt idx="215">
                  <c:v>-2.10031</c:v>
                </c:pt>
                <c:pt idx="216">
                  <c:v>-2.05837</c:v>
                </c:pt>
                <c:pt idx="217">
                  <c:v>-2.00002</c:v>
                </c:pt>
                <c:pt idx="218">
                  <c:v>-1.9685</c:v>
                </c:pt>
                <c:pt idx="219">
                  <c:v>-1.9753</c:v>
                </c:pt>
                <c:pt idx="220">
                  <c:v>-1.97168</c:v>
                </c:pt>
                <c:pt idx="221">
                  <c:v>-1.92084</c:v>
                </c:pt>
                <c:pt idx="222">
                  <c:v>-1.92496</c:v>
                </c:pt>
                <c:pt idx="223">
                  <c:v>-1.92054</c:v>
                </c:pt>
                <c:pt idx="224">
                  <c:v>-1.93075</c:v>
                </c:pt>
                <c:pt idx="225">
                  <c:v>-1.91471</c:v>
                </c:pt>
                <c:pt idx="226">
                  <c:v>-1.92318</c:v>
                </c:pt>
                <c:pt idx="227">
                  <c:v>-1.9535</c:v>
                </c:pt>
                <c:pt idx="228">
                  <c:v>-1.96127</c:v>
                </c:pt>
                <c:pt idx="229">
                  <c:v>-1.98627</c:v>
                </c:pt>
                <c:pt idx="230">
                  <c:v>-1.95729</c:v>
                </c:pt>
                <c:pt idx="231">
                  <c:v>-1.95875</c:v>
                </c:pt>
                <c:pt idx="232">
                  <c:v>-1.93342</c:v>
                </c:pt>
                <c:pt idx="233">
                  <c:v>-1.93255</c:v>
                </c:pt>
                <c:pt idx="234">
                  <c:v>-1.92736</c:v>
                </c:pt>
                <c:pt idx="235">
                  <c:v>-1.91647</c:v>
                </c:pt>
                <c:pt idx="236">
                  <c:v>-1.90776</c:v>
                </c:pt>
                <c:pt idx="237">
                  <c:v>-1.88935</c:v>
                </c:pt>
                <c:pt idx="238">
                  <c:v>-1.89203</c:v>
                </c:pt>
                <c:pt idx="239">
                  <c:v>-1.88852</c:v>
                </c:pt>
                <c:pt idx="240">
                  <c:v>-1.89834</c:v>
                </c:pt>
                <c:pt idx="241">
                  <c:v>-1.87907</c:v>
                </c:pt>
                <c:pt idx="242">
                  <c:v>-1.87363</c:v>
                </c:pt>
                <c:pt idx="243">
                  <c:v>-1.87982</c:v>
                </c:pt>
                <c:pt idx="244">
                  <c:v>-1.92267</c:v>
                </c:pt>
                <c:pt idx="245">
                  <c:v>-1.92374</c:v>
                </c:pt>
                <c:pt idx="246">
                  <c:v>-1.90493</c:v>
                </c:pt>
                <c:pt idx="247">
                  <c:v>-1.88987</c:v>
                </c:pt>
                <c:pt idx="248">
                  <c:v>-1.89646</c:v>
                </c:pt>
                <c:pt idx="249">
                  <c:v>-1.88344</c:v>
                </c:pt>
                <c:pt idx="250">
                  <c:v>-1.89191</c:v>
                </c:pt>
                <c:pt idx="251">
                  <c:v>-1.88483</c:v>
                </c:pt>
                <c:pt idx="252">
                  <c:v>-1.90496</c:v>
                </c:pt>
                <c:pt idx="253">
                  <c:v>-1.90563</c:v>
                </c:pt>
                <c:pt idx="254">
                  <c:v>-1.89227</c:v>
                </c:pt>
                <c:pt idx="255">
                  <c:v>-1.89735</c:v>
                </c:pt>
                <c:pt idx="256">
                  <c:v>-1.91716</c:v>
                </c:pt>
                <c:pt idx="257">
                  <c:v>-1.92946</c:v>
                </c:pt>
                <c:pt idx="258">
                  <c:v>-1.91934</c:v>
                </c:pt>
                <c:pt idx="259">
                  <c:v>-1.91523</c:v>
                </c:pt>
                <c:pt idx="260">
                  <c:v>-1.93485</c:v>
                </c:pt>
                <c:pt idx="261">
                  <c:v>-1.9355</c:v>
                </c:pt>
                <c:pt idx="262">
                  <c:v>-1.95063</c:v>
                </c:pt>
                <c:pt idx="263">
                  <c:v>-1.94637</c:v>
                </c:pt>
                <c:pt idx="264">
                  <c:v>-1.94121</c:v>
                </c:pt>
                <c:pt idx="265">
                  <c:v>-1.94247</c:v>
                </c:pt>
                <c:pt idx="266">
                  <c:v>-1.96822</c:v>
                </c:pt>
                <c:pt idx="267">
                  <c:v>-1.97125</c:v>
                </c:pt>
                <c:pt idx="268">
                  <c:v>-1.98935</c:v>
                </c:pt>
                <c:pt idx="269">
                  <c:v>-1.98195</c:v>
                </c:pt>
                <c:pt idx="270">
                  <c:v>-1.98447</c:v>
                </c:pt>
                <c:pt idx="271">
                  <c:v>-1.9774</c:v>
                </c:pt>
                <c:pt idx="272">
                  <c:v>-1.97282</c:v>
                </c:pt>
                <c:pt idx="273">
                  <c:v>-1.96853</c:v>
                </c:pt>
                <c:pt idx="274">
                  <c:v>-1.96519</c:v>
                </c:pt>
                <c:pt idx="275">
                  <c:v>-1.95895</c:v>
                </c:pt>
                <c:pt idx="276">
                  <c:v>-1.98174</c:v>
                </c:pt>
                <c:pt idx="277">
                  <c:v>-2.00634</c:v>
                </c:pt>
                <c:pt idx="278">
                  <c:v>-2.02789</c:v>
                </c:pt>
                <c:pt idx="279">
                  <c:v>-2.02066</c:v>
                </c:pt>
                <c:pt idx="280">
                  <c:v>-2.01138</c:v>
                </c:pt>
                <c:pt idx="281">
                  <c:v>-2.03155</c:v>
                </c:pt>
                <c:pt idx="282">
                  <c:v>-2.06444</c:v>
                </c:pt>
                <c:pt idx="283">
                  <c:v>-2.06248</c:v>
                </c:pt>
                <c:pt idx="284">
                  <c:v>-2.08498</c:v>
                </c:pt>
                <c:pt idx="285">
                  <c:v>-2.10505</c:v>
                </c:pt>
                <c:pt idx="286">
                  <c:v>-2.12761</c:v>
                </c:pt>
                <c:pt idx="287">
                  <c:v>-2.11012</c:v>
                </c:pt>
                <c:pt idx="288">
                  <c:v>-2.1133</c:v>
                </c:pt>
                <c:pt idx="289">
                  <c:v>-2.12477</c:v>
                </c:pt>
                <c:pt idx="290">
                  <c:v>-2.12891</c:v>
                </c:pt>
                <c:pt idx="291">
                  <c:v>-2.16542</c:v>
                </c:pt>
                <c:pt idx="292">
                  <c:v>-2.17822</c:v>
                </c:pt>
                <c:pt idx="293">
                  <c:v>-2.18621</c:v>
                </c:pt>
                <c:pt idx="294">
                  <c:v>-2.19391</c:v>
                </c:pt>
                <c:pt idx="295">
                  <c:v>-2.19926</c:v>
                </c:pt>
                <c:pt idx="296">
                  <c:v>-2.19578</c:v>
                </c:pt>
                <c:pt idx="297">
                  <c:v>-2.1941</c:v>
                </c:pt>
                <c:pt idx="298">
                  <c:v>-2.20324</c:v>
                </c:pt>
                <c:pt idx="299">
                  <c:v>-2.22727</c:v>
                </c:pt>
                <c:pt idx="300">
                  <c:v>-2.23449</c:v>
                </c:pt>
                <c:pt idx="301">
                  <c:v>-2.24689</c:v>
                </c:pt>
                <c:pt idx="302">
                  <c:v>-2.25177</c:v>
                </c:pt>
                <c:pt idx="303">
                  <c:v>-2.29518</c:v>
                </c:pt>
                <c:pt idx="304">
                  <c:v>-2.30733</c:v>
                </c:pt>
                <c:pt idx="305">
                  <c:v>-2.30115</c:v>
                </c:pt>
                <c:pt idx="306">
                  <c:v>-2.34073</c:v>
                </c:pt>
                <c:pt idx="307">
                  <c:v>-2.36832</c:v>
                </c:pt>
                <c:pt idx="308">
                  <c:v>-2.38694</c:v>
                </c:pt>
                <c:pt idx="309">
                  <c:v>-2.41414</c:v>
                </c:pt>
                <c:pt idx="310">
                  <c:v>-2.44233</c:v>
                </c:pt>
                <c:pt idx="311">
                  <c:v>-2.47562</c:v>
                </c:pt>
                <c:pt idx="312">
                  <c:v>-2.49222</c:v>
                </c:pt>
                <c:pt idx="313">
                  <c:v>-2.48965</c:v>
                </c:pt>
                <c:pt idx="314">
                  <c:v>-2.51135</c:v>
                </c:pt>
                <c:pt idx="315">
                  <c:v>-2.53547</c:v>
                </c:pt>
                <c:pt idx="316">
                  <c:v>-2.55808</c:v>
                </c:pt>
                <c:pt idx="317">
                  <c:v>-2.59467</c:v>
                </c:pt>
                <c:pt idx="318">
                  <c:v>-2.6152</c:v>
                </c:pt>
                <c:pt idx="319">
                  <c:v>-2.64705</c:v>
                </c:pt>
                <c:pt idx="320">
                  <c:v>-2.67732</c:v>
                </c:pt>
                <c:pt idx="321">
                  <c:v>-2.72041</c:v>
                </c:pt>
                <c:pt idx="322">
                  <c:v>-2.74481</c:v>
                </c:pt>
                <c:pt idx="323">
                  <c:v>-2.78422</c:v>
                </c:pt>
                <c:pt idx="324">
                  <c:v>-2.82904</c:v>
                </c:pt>
                <c:pt idx="325">
                  <c:v>-2.83341</c:v>
                </c:pt>
                <c:pt idx="326">
                  <c:v>-2.84379</c:v>
                </c:pt>
                <c:pt idx="327">
                  <c:v>-2.84317</c:v>
                </c:pt>
                <c:pt idx="328">
                  <c:v>-2.86365</c:v>
                </c:pt>
                <c:pt idx="329">
                  <c:v>-2.92323</c:v>
                </c:pt>
                <c:pt idx="330">
                  <c:v>-2.93649</c:v>
                </c:pt>
                <c:pt idx="331">
                  <c:v>-2.92974</c:v>
                </c:pt>
                <c:pt idx="332">
                  <c:v>-2.96632</c:v>
                </c:pt>
                <c:pt idx="333">
                  <c:v>-2.96861</c:v>
                </c:pt>
                <c:pt idx="334">
                  <c:v>-3.00888</c:v>
                </c:pt>
                <c:pt idx="335">
                  <c:v>-3.04795</c:v>
                </c:pt>
                <c:pt idx="336">
                  <c:v>-3.08352</c:v>
                </c:pt>
                <c:pt idx="337">
                  <c:v>-3.12163</c:v>
                </c:pt>
                <c:pt idx="338">
                  <c:v>-3.11394</c:v>
                </c:pt>
                <c:pt idx="339">
                  <c:v>-3.13022</c:v>
                </c:pt>
                <c:pt idx="340">
                  <c:v>3.12099</c:v>
                </c:pt>
                <c:pt idx="341">
                  <c:v>3.08695</c:v>
                </c:pt>
                <c:pt idx="342">
                  <c:v>3.04728</c:v>
                </c:pt>
                <c:pt idx="343">
                  <c:v>3.05536</c:v>
                </c:pt>
                <c:pt idx="344">
                  <c:v>3.04169</c:v>
                </c:pt>
                <c:pt idx="345">
                  <c:v>3.02869</c:v>
                </c:pt>
                <c:pt idx="346">
                  <c:v>3.00658</c:v>
                </c:pt>
                <c:pt idx="347">
                  <c:v>2.9489</c:v>
                </c:pt>
                <c:pt idx="348">
                  <c:v>2.90579</c:v>
                </c:pt>
                <c:pt idx="349">
                  <c:v>2.85481</c:v>
                </c:pt>
                <c:pt idx="350">
                  <c:v>2.81728</c:v>
                </c:pt>
                <c:pt idx="351">
                  <c:v>2.87344</c:v>
                </c:pt>
                <c:pt idx="352">
                  <c:v>2.86367</c:v>
                </c:pt>
                <c:pt idx="353">
                  <c:v>2.831</c:v>
                </c:pt>
                <c:pt idx="354">
                  <c:v>2.80444</c:v>
                </c:pt>
                <c:pt idx="355">
                  <c:v>2.78503</c:v>
                </c:pt>
                <c:pt idx="356">
                  <c:v>2.75741</c:v>
                </c:pt>
                <c:pt idx="357">
                  <c:v>2.7588</c:v>
                </c:pt>
                <c:pt idx="358">
                  <c:v>2.69191</c:v>
                </c:pt>
                <c:pt idx="359">
                  <c:v>2.67835</c:v>
                </c:pt>
                <c:pt idx="360">
                  <c:v>2.65834</c:v>
                </c:pt>
                <c:pt idx="361">
                  <c:v>2.64519</c:v>
                </c:pt>
                <c:pt idx="362">
                  <c:v>2.61175</c:v>
                </c:pt>
                <c:pt idx="363">
                  <c:v>2.55084</c:v>
                </c:pt>
                <c:pt idx="364">
                  <c:v>2.50214</c:v>
                </c:pt>
                <c:pt idx="365">
                  <c:v>2.47061</c:v>
                </c:pt>
                <c:pt idx="366">
                  <c:v>2.46233</c:v>
                </c:pt>
                <c:pt idx="367">
                  <c:v>2.4349</c:v>
                </c:pt>
                <c:pt idx="368">
                  <c:v>2.41469</c:v>
                </c:pt>
                <c:pt idx="369">
                  <c:v>2.4068</c:v>
                </c:pt>
                <c:pt idx="370">
                  <c:v>2.36823</c:v>
                </c:pt>
                <c:pt idx="371">
                  <c:v>2.31539</c:v>
                </c:pt>
                <c:pt idx="372">
                  <c:v>2.28262</c:v>
                </c:pt>
                <c:pt idx="373">
                  <c:v>2.25205</c:v>
                </c:pt>
                <c:pt idx="374">
                  <c:v>2.22064</c:v>
                </c:pt>
                <c:pt idx="375">
                  <c:v>2.20006</c:v>
                </c:pt>
                <c:pt idx="376">
                  <c:v>2.16964</c:v>
                </c:pt>
                <c:pt idx="377">
                  <c:v>2.14845</c:v>
                </c:pt>
                <c:pt idx="378">
                  <c:v>2.14276</c:v>
                </c:pt>
                <c:pt idx="379">
                  <c:v>2.11713</c:v>
                </c:pt>
                <c:pt idx="380">
                  <c:v>2.1137</c:v>
                </c:pt>
                <c:pt idx="381">
                  <c:v>2.09515</c:v>
                </c:pt>
                <c:pt idx="382">
                  <c:v>2.07724</c:v>
                </c:pt>
                <c:pt idx="383">
                  <c:v>2.04746</c:v>
                </c:pt>
                <c:pt idx="384">
                  <c:v>2.00339</c:v>
                </c:pt>
                <c:pt idx="385">
                  <c:v>1.96323</c:v>
                </c:pt>
                <c:pt idx="386">
                  <c:v>1.91172</c:v>
                </c:pt>
                <c:pt idx="387">
                  <c:v>1.85983</c:v>
                </c:pt>
                <c:pt idx="388">
                  <c:v>1.81402</c:v>
                </c:pt>
                <c:pt idx="389">
                  <c:v>1.77179</c:v>
                </c:pt>
                <c:pt idx="390">
                  <c:v>1.74958</c:v>
                </c:pt>
                <c:pt idx="391">
                  <c:v>1.74033</c:v>
                </c:pt>
                <c:pt idx="392">
                  <c:v>1.72429</c:v>
                </c:pt>
                <c:pt idx="393">
                  <c:v>1.70477</c:v>
                </c:pt>
                <c:pt idx="394">
                  <c:v>1.68567</c:v>
                </c:pt>
                <c:pt idx="395">
                  <c:v>1.64788</c:v>
                </c:pt>
                <c:pt idx="396">
                  <c:v>1.60534</c:v>
                </c:pt>
                <c:pt idx="397">
                  <c:v>1.57591</c:v>
                </c:pt>
                <c:pt idx="398">
                  <c:v>1.56113</c:v>
                </c:pt>
                <c:pt idx="399">
                  <c:v>1.53797</c:v>
                </c:pt>
                <c:pt idx="400">
                  <c:v>1.49977</c:v>
                </c:pt>
                <c:pt idx="401">
                  <c:v>1.45983</c:v>
                </c:pt>
                <c:pt idx="402">
                  <c:v>1.43054</c:v>
                </c:pt>
                <c:pt idx="403">
                  <c:v>1.40533</c:v>
                </c:pt>
                <c:pt idx="404">
                  <c:v>1.39685</c:v>
                </c:pt>
                <c:pt idx="405">
                  <c:v>1.38357</c:v>
                </c:pt>
                <c:pt idx="406">
                  <c:v>1.37699</c:v>
                </c:pt>
                <c:pt idx="407">
                  <c:v>1.35012</c:v>
                </c:pt>
                <c:pt idx="408">
                  <c:v>1.33829</c:v>
                </c:pt>
                <c:pt idx="409">
                  <c:v>1.31528</c:v>
                </c:pt>
                <c:pt idx="410">
                  <c:v>1.28678</c:v>
                </c:pt>
                <c:pt idx="411">
                  <c:v>1.26362</c:v>
                </c:pt>
                <c:pt idx="412">
                  <c:v>1.25322</c:v>
                </c:pt>
                <c:pt idx="413">
                  <c:v>1.2314</c:v>
                </c:pt>
                <c:pt idx="414">
                  <c:v>1.18935</c:v>
                </c:pt>
                <c:pt idx="415">
                  <c:v>1.16645</c:v>
                </c:pt>
                <c:pt idx="416">
                  <c:v>1.14681</c:v>
                </c:pt>
                <c:pt idx="417">
                  <c:v>1.1197</c:v>
                </c:pt>
                <c:pt idx="418">
                  <c:v>1.08872</c:v>
                </c:pt>
                <c:pt idx="419">
                  <c:v>1.07621</c:v>
                </c:pt>
                <c:pt idx="420">
                  <c:v>1.04715</c:v>
                </c:pt>
                <c:pt idx="421">
                  <c:v>1.01126</c:v>
                </c:pt>
                <c:pt idx="422">
                  <c:v>0.987489</c:v>
                </c:pt>
                <c:pt idx="423">
                  <c:v>0.967647</c:v>
                </c:pt>
                <c:pt idx="424">
                  <c:v>0.937852</c:v>
                </c:pt>
                <c:pt idx="425">
                  <c:v>0.909188</c:v>
                </c:pt>
                <c:pt idx="426">
                  <c:v>0.865344</c:v>
                </c:pt>
                <c:pt idx="427">
                  <c:v>0.82824</c:v>
                </c:pt>
                <c:pt idx="428">
                  <c:v>0.792067</c:v>
                </c:pt>
                <c:pt idx="429">
                  <c:v>0.761493</c:v>
                </c:pt>
                <c:pt idx="430">
                  <c:v>0.77175</c:v>
                </c:pt>
                <c:pt idx="431">
                  <c:v>0.747031</c:v>
                </c:pt>
                <c:pt idx="432">
                  <c:v>0.745031</c:v>
                </c:pt>
                <c:pt idx="433">
                  <c:v>0.723593</c:v>
                </c:pt>
                <c:pt idx="434">
                  <c:v>0.69872</c:v>
                </c:pt>
                <c:pt idx="435">
                  <c:v>0.674168</c:v>
                </c:pt>
                <c:pt idx="436">
                  <c:v>0.637697</c:v>
                </c:pt>
                <c:pt idx="437">
                  <c:v>0.618886</c:v>
                </c:pt>
                <c:pt idx="438">
                  <c:v>0.568015</c:v>
                </c:pt>
                <c:pt idx="439">
                  <c:v>0.559111</c:v>
                </c:pt>
                <c:pt idx="440">
                  <c:v>0.566601</c:v>
                </c:pt>
                <c:pt idx="441">
                  <c:v>0.549193</c:v>
                </c:pt>
                <c:pt idx="442">
                  <c:v>0.539929</c:v>
                </c:pt>
                <c:pt idx="443">
                  <c:v>0.489618</c:v>
                </c:pt>
                <c:pt idx="444">
                  <c:v>0.50677</c:v>
                </c:pt>
                <c:pt idx="445">
                  <c:v>0.507235</c:v>
                </c:pt>
                <c:pt idx="446">
                  <c:v>0.471737</c:v>
                </c:pt>
                <c:pt idx="447">
                  <c:v>0.454793</c:v>
                </c:pt>
                <c:pt idx="448">
                  <c:v>0.463457</c:v>
                </c:pt>
                <c:pt idx="449">
                  <c:v>0.449411</c:v>
                </c:pt>
                <c:pt idx="450">
                  <c:v>0.455526</c:v>
                </c:pt>
                <c:pt idx="451">
                  <c:v>0.429018</c:v>
                </c:pt>
                <c:pt idx="452">
                  <c:v>0.409011</c:v>
                </c:pt>
                <c:pt idx="453">
                  <c:v>0.379536</c:v>
                </c:pt>
                <c:pt idx="454">
                  <c:v>0.362151</c:v>
                </c:pt>
                <c:pt idx="455">
                  <c:v>0.34698</c:v>
                </c:pt>
                <c:pt idx="456">
                  <c:v>0.289124</c:v>
                </c:pt>
                <c:pt idx="457">
                  <c:v>0.282401</c:v>
                </c:pt>
                <c:pt idx="458">
                  <c:v>0.281496</c:v>
                </c:pt>
                <c:pt idx="459">
                  <c:v>0.274979</c:v>
                </c:pt>
                <c:pt idx="460">
                  <c:v>0.259019</c:v>
                </c:pt>
                <c:pt idx="461">
                  <c:v>0.262409</c:v>
                </c:pt>
                <c:pt idx="462">
                  <c:v>0.245019</c:v>
                </c:pt>
                <c:pt idx="463">
                  <c:v>0.248642</c:v>
                </c:pt>
                <c:pt idx="464">
                  <c:v>0.231154</c:v>
                </c:pt>
                <c:pt idx="465">
                  <c:v>0.208244</c:v>
                </c:pt>
                <c:pt idx="466">
                  <c:v>0.202969</c:v>
                </c:pt>
                <c:pt idx="467">
                  <c:v>0.172686</c:v>
                </c:pt>
                <c:pt idx="468">
                  <c:v>0.129661</c:v>
                </c:pt>
                <c:pt idx="469">
                  <c:v>0.121457</c:v>
                </c:pt>
                <c:pt idx="470">
                  <c:v>0.125549</c:v>
                </c:pt>
                <c:pt idx="471">
                  <c:v>0.0882289</c:v>
                </c:pt>
                <c:pt idx="472">
                  <c:v>0.0764968</c:v>
                </c:pt>
                <c:pt idx="473">
                  <c:v>0.108359</c:v>
                </c:pt>
                <c:pt idx="474">
                  <c:v>0.124289</c:v>
                </c:pt>
                <c:pt idx="475">
                  <c:v>0.1032</c:v>
                </c:pt>
                <c:pt idx="476">
                  <c:v>0.0908928</c:v>
                </c:pt>
                <c:pt idx="477">
                  <c:v>0.108208</c:v>
                </c:pt>
                <c:pt idx="478">
                  <c:v>0.112112</c:v>
                </c:pt>
                <c:pt idx="479">
                  <c:v>0.0827687</c:v>
                </c:pt>
                <c:pt idx="480">
                  <c:v>0.087917</c:v>
                </c:pt>
                <c:pt idx="481">
                  <c:v>0.0963742</c:v>
                </c:pt>
                <c:pt idx="482">
                  <c:v>0.0866002</c:v>
                </c:pt>
                <c:pt idx="483">
                  <c:v>0.0784841</c:v>
                </c:pt>
                <c:pt idx="484">
                  <c:v>0.00511</c:v>
                </c:pt>
                <c:pt idx="485">
                  <c:v>-0.0203842</c:v>
                </c:pt>
                <c:pt idx="486">
                  <c:v>-0.0323219</c:v>
                </c:pt>
                <c:pt idx="487">
                  <c:v>-0.0435131</c:v>
                </c:pt>
                <c:pt idx="488">
                  <c:v>-0.00564358</c:v>
                </c:pt>
                <c:pt idx="489">
                  <c:v>0.00345037</c:v>
                </c:pt>
                <c:pt idx="490">
                  <c:v>-0.00791582</c:v>
                </c:pt>
                <c:pt idx="491">
                  <c:v>-0.00590363</c:v>
                </c:pt>
                <c:pt idx="492">
                  <c:v>-0.0142535</c:v>
                </c:pt>
                <c:pt idx="493">
                  <c:v>-0.00910586</c:v>
                </c:pt>
                <c:pt idx="494">
                  <c:v>-0.0283928</c:v>
                </c:pt>
                <c:pt idx="495">
                  <c:v>-0.0602381</c:v>
                </c:pt>
                <c:pt idx="496">
                  <c:v>-0.0479541</c:v>
                </c:pt>
                <c:pt idx="497">
                  <c:v>-0.036311</c:v>
                </c:pt>
                <c:pt idx="498">
                  <c:v>-0.0275278</c:v>
                </c:pt>
                <c:pt idx="499">
                  <c:v>-0.0346705</c:v>
                </c:pt>
              </c:strCache>
            </c:strRef>
          </c:cat>
          <c:val>
            <c:numRef>
              <c:f>Data!$F$19:$F$486</c:f>
              <c:numCache>
                <c:formatCode>General</c:formatCode>
                <c:ptCount val="468"/>
                <c:pt idx="0">
                  <c:v>0.0751155</c:v>
                </c:pt>
                <c:pt idx="1">
                  <c:v>0.0669686</c:v>
                </c:pt>
                <c:pt idx="2">
                  <c:v>0.0557843</c:v>
                </c:pt>
                <c:pt idx="3">
                  <c:v>0.0580129</c:v>
                </c:pt>
                <c:pt idx="4">
                  <c:v>0.0599441</c:v>
                </c:pt>
                <c:pt idx="5">
                  <c:v>0.011431</c:v>
                </c:pt>
                <c:pt idx="6">
                  <c:v>0.074097</c:v>
                </c:pt>
                <c:pt idx="7">
                  <c:v>0.0867462</c:v>
                </c:pt>
                <c:pt idx="8">
                  <c:v>0.0775617</c:v>
                </c:pt>
                <c:pt idx="9">
                  <c:v>0.0630933</c:v>
                </c:pt>
                <c:pt idx="10">
                  <c:v>0.100737</c:v>
                </c:pt>
                <c:pt idx="11">
                  <c:v>0.0993287</c:v>
                </c:pt>
                <c:pt idx="12">
                  <c:v>0.0785394</c:v>
                </c:pt>
                <c:pt idx="13">
                  <c:v>0.0812641</c:v>
                </c:pt>
                <c:pt idx="14">
                  <c:v>0.0813288</c:v>
                </c:pt>
                <c:pt idx="15">
                  <c:v>0.118587</c:v>
                </c:pt>
                <c:pt idx="16">
                  <c:v>0.136075</c:v>
                </c:pt>
                <c:pt idx="17">
                  <c:v>0.143017</c:v>
                </c:pt>
                <c:pt idx="18">
                  <c:v>0.145949</c:v>
                </c:pt>
                <c:pt idx="19">
                  <c:v>0.167749</c:v>
                </c:pt>
                <c:pt idx="20">
                  <c:v>0.211637</c:v>
                </c:pt>
                <c:pt idx="21">
                  <c:v>0.240334</c:v>
                </c:pt>
                <c:pt idx="22">
                  <c:v>0.260053</c:v>
                </c:pt>
                <c:pt idx="23">
                  <c:v>0.286445</c:v>
                </c:pt>
                <c:pt idx="24">
                  <c:v>0.27897</c:v>
                </c:pt>
                <c:pt idx="25">
                  <c:v>0.27894</c:v>
                </c:pt>
                <c:pt idx="26">
                  <c:v>0.271655</c:v>
                </c:pt>
                <c:pt idx="27">
                  <c:v>0.279374</c:v>
                </c:pt>
                <c:pt idx="28">
                  <c:v>0.285579</c:v>
                </c:pt>
                <c:pt idx="29">
                  <c:v>0.300206</c:v>
                </c:pt>
                <c:pt idx="30">
                  <c:v>0.285523</c:v>
                </c:pt>
                <c:pt idx="31">
                  <c:v>0.284446</c:v>
                </c:pt>
                <c:pt idx="32">
                  <c:v>0.325757</c:v>
                </c:pt>
                <c:pt idx="33">
                  <c:v>0.339002</c:v>
                </c:pt>
                <c:pt idx="34">
                  <c:v>0.378634</c:v>
                </c:pt>
                <c:pt idx="35">
                  <c:v>0.42773</c:v>
                </c:pt>
                <c:pt idx="36">
                  <c:v>0.441453</c:v>
                </c:pt>
                <c:pt idx="37">
                  <c:v>0.46067</c:v>
                </c:pt>
                <c:pt idx="38">
                  <c:v>0.49117</c:v>
                </c:pt>
                <c:pt idx="39">
                  <c:v>0.489504</c:v>
                </c:pt>
                <c:pt idx="40">
                  <c:v>0.485061</c:v>
                </c:pt>
                <c:pt idx="41">
                  <c:v>0.505766</c:v>
                </c:pt>
                <c:pt idx="42">
                  <c:v>0.550702</c:v>
                </c:pt>
                <c:pt idx="43">
                  <c:v>0.582778</c:v>
                </c:pt>
                <c:pt idx="44">
                  <c:v>0.617305</c:v>
                </c:pt>
                <c:pt idx="45">
                  <c:v>0.626289</c:v>
                </c:pt>
                <c:pt idx="46">
                  <c:v>0.63597</c:v>
                </c:pt>
                <c:pt idx="47">
                  <c:v>0.665894</c:v>
                </c:pt>
                <c:pt idx="48">
                  <c:v>0.697309</c:v>
                </c:pt>
                <c:pt idx="49">
                  <c:v>0.708898</c:v>
                </c:pt>
                <c:pt idx="50">
                  <c:v>0.73069</c:v>
                </c:pt>
                <c:pt idx="51">
                  <c:v>0.784415</c:v>
                </c:pt>
                <c:pt idx="52">
                  <c:v>0.823766</c:v>
                </c:pt>
                <c:pt idx="53">
                  <c:v>0.846404</c:v>
                </c:pt>
                <c:pt idx="54">
                  <c:v>0.866193</c:v>
                </c:pt>
                <c:pt idx="55">
                  <c:v>0.891318</c:v>
                </c:pt>
                <c:pt idx="56">
                  <c:v>0.877818</c:v>
                </c:pt>
                <c:pt idx="57">
                  <c:v>0.917464</c:v>
                </c:pt>
                <c:pt idx="58">
                  <c:v>0.926182</c:v>
                </c:pt>
                <c:pt idx="59">
                  <c:v>0.952825</c:v>
                </c:pt>
                <c:pt idx="60">
                  <c:v>0.988323</c:v>
                </c:pt>
                <c:pt idx="61">
                  <c:v>1.0189</c:v>
                </c:pt>
                <c:pt idx="62">
                  <c:v>1.01375</c:v>
                </c:pt>
                <c:pt idx="63">
                  <c:v>1.02305</c:v>
                </c:pt>
                <c:pt idx="64">
                  <c:v>0.998453</c:v>
                </c:pt>
                <c:pt idx="65">
                  <c:v>1.04708</c:v>
                </c:pt>
                <c:pt idx="66">
                  <c:v>1.08658</c:v>
                </c:pt>
                <c:pt idx="67">
                  <c:v>1.10323</c:v>
                </c:pt>
                <c:pt idx="68">
                  <c:v>1.132</c:v>
                </c:pt>
                <c:pt idx="69">
                  <c:v>1.14883</c:v>
                </c:pt>
                <c:pt idx="70">
                  <c:v>1.15396</c:v>
                </c:pt>
                <c:pt idx="71">
                  <c:v>1.18072</c:v>
                </c:pt>
                <c:pt idx="72">
                  <c:v>1.16201</c:v>
                </c:pt>
                <c:pt idx="73">
                  <c:v>1.20012</c:v>
                </c:pt>
                <c:pt idx="74">
                  <c:v>1.19987</c:v>
                </c:pt>
                <c:pt idx="75">
                  <c:v>1.25115</c:v>
                </c:pt>
                <c:pt idx="76">
                  <c:v>1.26646</c:v>
                </c:pt>
                <c:pt idx="77">
                  <c:v>1.29154</c:v>
                </c:pt>
                <c:pt idx="78">
                  <c:v>1.32295</c:v>
                </c:pt>
                <c:pt idx="79">
                  <c:v>1.37389</c:v>
                </c:pt>
                <c:pt idx="80">
                  <c:v>1.39548</c:v>
                </c:pt>
                <c:pt idx="81">
                  <c:v>1.42296</c:v>
                </c:pt>
                <c:pt idx="82">
                  <c:v>1.44569</c:v>
                </c:pt>
                <c:pt idx="83">
                  <c:v>1.52697</c:v>
                </c:pt>
                <c:pt idx="84">
                  <c:v>1.52956</c:v>
                </c:pt>
                <c:pt idx="85">
                  <c:v>1.53229</c:v>
                </c:pt>
                <c:pt idx="86">
                  <c:v>1.56652</c:v>
                </c:pt>
                <c:pt idx="87">
                  <c:v>1.62764</c:v>
                </c:pt>
                <c:pt idx="88">
                  <c:v>1.63949</c:v>
                </c:pt>
                <c:pt idx="89">
                  <c:v>1.66688</c:v>
                </c:pt>
                <c:pt idx="90">
                  <c:v>1.69784</c:v>
                </c:pt>
                <c:pt idx="91">
                  <c:v>1.7239</c:v>
                </c:pt>
                <c:pt idx="92">
                  <c:v>1.74345</c:v>
                </c:pt>
                <c:pt idx="93">
                  <c:v>1.78108</c:v>
                </c:pt>
                <c:pt idx="94">
                  <c:v>1.80896</c:v>
                </c:pt>
                <c:pt idx="95">
                  <c:v>1.84041</c:v>
                </c:pt>
                <c:pt idx="96">
                  <c:v>1.88243</c:v>
                </c:pt>
                <c:pt idx="97">
                  <c:v>1.89888</c:v>
                </c:pt>
                <c:pt idx="98">
                  <c:v>1.90895</c:v>
                </c:pt>
                <c:pt idx="99">
                  <c:v>1.98776</c:v>
                </c:pt>
                <c:pt idx="100">
                  <c:v>1.99733</c:v>
                </c:pt>
                <c:pt idx="101">
                  <c:v>2.0237</c:v>
                </c:pt>
                <c:pt idx="102">
                  <c:v>2.05266</c:v>
                </c:pt>
                <c:pt idx="103">
                  <c:v>2.06725</c:v>
                </c:pt>
                <c:pt idx="104">
                  <c:v>2.09761</c:v>
                </c:pt>
                <c:pt idx="105">
                  <c:v>2.12736</c:v>
                </c:pt>
                <c:pt idx="106">
                  <c:v>2.15523</c:v>
                </c:pt>
                <c:pt idx="107">
                  <c:v>2.21519</c:v>
                </c:pt>
                <c:pt idx="108">
                  <c:v>2.24816</c:v>
                </c:pt>
                <c:pt idx="109">
                  <c:v>2.23067</c:v>
                </c:pt>
                <c:pt idx="110">
                  <c:v>2.27705</c:v>
                </c:pt>
                <c:pt idx="111">
                  <c:v>2.27918</c:v>
                </c:pt>
                <c:pt idx="112">
                  <c:v>2.2953</c:v>
                </c:pt>
                <c:pt idx="113">
                  <c:v>2.33945</c:v>
                </c:pt>
                <c:pt idx="114">
                  <c:v>2.36139</c:v>
                </c:pt>
                <c:pt idx="115">
                  <c:v>2.36803</c:v>
                </c:pt>
                <c:pt idx="116">
                  <c:v>2.39532</c:v>
                </c:pt>
                <c:pt idx="117">
                  <c:v>2.43101</c:v>
                </c:pt>
                <c:pt idx="118">
                  <c:v>2.45557</c:v>
                </c:pt>
                <c:pt idx="119">
                  <c:v>2.46704</c:v>
                </c:pt>
                <c:pt idx="120">
                  <c:v>2.50761</c:v>
                </c:pt>
                <c:pt idx="121">
                  <c:v>2.53165</c:v>
                </c:pt>
                <c:pt idx="122">
                  <c:v>2.55719</c:v>
                </c:pt>
                <c:pt idx="123">
                  <c:v>2.60889</c:v>
                </c:pt>
                <c:pt idx="124">
                  <c:v>2.62914</c:v>
                </c:pt>
                <c:pt idx="125">
                  <c:v>2.63328</c:v>
                </c:pt>
                <c:pt idx="126">
                  <c:v>2.65108</c:v>
                </c:pt>
                <c:pt idx="127">
                  <c:v>2.66219</c:v>
                </c:pt>
                <c:pt idx="128">
                  <c:v>2.67322</c:v>
                </c:pt>
                <c:pt idx="129">
                  <c:v>2.71137</c:v>
                </c:pt>
                <c:pt idx="130">
                  <c:v>2.72787</c:v>
                </c:pt>
                <c:pt idx="131">
                  <c:v>2.76492</c:v>
                </c:pt>
                <c:pt idx="132">
                  <c:v>2.79722</c:v>
                </c:pt>
                <c:pt idx="133">
                  <c:v>2.83324</c:v>
                </c:pt>
                <c:pt idx="134">
                  <c:v>2.86843</c:v>
                </c:pt>
                <c:pt idx="135">
                  <c:v>2.92282</c:v>
                </c:pt>
                <c:pt idx="136">
                  <c:v>2.9558</c:v>
                </c:pt>
                <c:pt idx="137">
                  <c:v>2.97728</c:v>
                </c:pt>
                <c:pt idx="138">
                  <c:v>2.99867</c:v>
                </c:pt>
                <c:pt idx="139">
                  <c:v>3.02716</c:v>
                </c:pt>
                <c:pt idx="140">
                  <c:v>3.05161</c:v>
                </c:pt>
                <c:pt idx="141">
                  <c:v>3.08297</c:v>
                </c:pt>
                <c:pt idx="142">
                  <c:v>3.12617</c:v>
                </c:pt>
                <c:pt idx="143">
                  <c:v>3.161635307179586</c:v>
                </c:pt>
                <c:pt idx="144">
                  <c:v>3.189325307179586</c:v>
                </c:pt>
                <c:pt idx="145">
                  <c:v>3.229065307179586</c:v>
                </c:pt>
                <c:pt idx="146">
                  <c:v>3.263575307179586</c:v>
                </c:pt>
                <c:pt idx="147">
                  <c:v>3.266755307179586</c:v>
                </c:pt>
                <c:pt idx="148">
                  <c:v>3.271885307179586</c:v>
                </c:pt>
                <c:pt idx="149">
                  <c:v>3.290585307179586</c:v>
                </c:pt>
                <c:pt idx="150">
                  <c:v>3.316885307179586</c:v>
                </c:pt>
                <c:pt idx="151">
                  <c:v>3.312785307179586</c:v>
                </c:pt>
                <c:pt idx="152">
                  <c:v>3.340705307179586</c:v>
                </c:pt>
                <c:pt idx="153">
                  <c:v>3.361865307179586</c:v>
                </c:pt>
                <c:pt idx="154">
                  <c:v>3.374935307179586</c:v>
                </c:pt>
                <c:pt idx="155">
                  <c:v>3.408955307179586</c:v>
                </c:pt>
                <c:pt idx="156">
                  <c:v>3.437685307179586</c:v>
                </c:pt>
                <c:pt idx="157">
                  <c:v>3.467325307179586</c:v>
                </c:pt>
                <c:pt idx="158">
                  <c:v>3.490835307179586</c:v>
                </c:pt>
                <c:pt idx="159">
                  <c:v>3.524895307179586</c:v>
                </c:pt>
                <c:pt idx="160">
                  <c:v>3.529255307179586</c:v>
                </c:pt>
                <c:pt idx="161">
                  <c:v>3.552385307179586</c:v>
                </c:pt>
                <c:pt idx="162">
                  <c:v>3.564495307179586</c:v>
                </c:pt>
                <c:pt idx="163">
                  <c:v>3.580835307179586</c:v>
                </c:pt>
                <c:pt idx="164">
                  <c:v>3.593295307179586</c:v>
                </c:pt>
                <c:pt idx="165">
                  <c:v>3.610885307179586</c:v>
                </c:pt>
                <c:pt idx="166">
                  <c:v>3.618095307179586</c:v>
                </c:pt>
                <c:pt idx="167">
                  <c:v>3.659995307179586</c:v>
                </c:pt>
                <c:pt idx="168">
                  <c:v>3.685825307179586</c:v>
                </c:pt>
                <c:pt idx="169">
                  <c:v>3.720095307179586</c:v>
                </c:pt>
                <c:pt idx="170">
                  <c:v>3.728475307179586</c:v>
                </c:pt>
                <c:pt idx="171">
                  <c:v>3.735825307179586</c:v>
                </c:pt>
                <c:pt idx="172">
                  <c:v>3.768035307179586</c:v>
                </c:pt>
                <c:pt idx="173">
                  <c:v>3.794835307179586</c:v>
                </c:pt>
                <c:pt idx="174">
                  <c:v>3.813505307179586</c:v>
                </c:pt>
                <c:pt idx="175">
                  <c:v>3.825085307179586</c:v>
                </c:pt>
                <c:pt idx="176">
                  <c:v>3.860235307179586</c:v>
                </c:pt>
                <c:pt idx="177">
                  <c:v>3.902985307179586</c:v>
                </c:pt>
                <c:pt idx="178">
                  <c:v>3.899045307179586</c:v>
                </c:pt>
                <c:pt idx="179">
                  <c:v>3.909275307179586</c:v>
                </c:pt>
                <c:pt idx="180">
                  <c:v>3.916415307179586</c:v>
                </c:pt>
                <c:pt idx="181">
                  <c:v>3.949795307179586</c:v>
                </c:pt>
                <c:pt idx="182">
                  <c:v>3.948005307179586</c:v>
                </c:pt>
                <c:pt idx="183">
                  <c:v>4.002225307179586</c:v>
                </c:pt>
                <c:pt idx="184">
                  <c:v>4.019885307179586</c:v>
                </c:pt>
                <c:pt idx="185">
                  <c:v>4.021045307179586</c:v>
                </c:pt>
                <c:pt idx="186">
                  <c:v>4.033395307179586</c:v>
                </c:pt>
                <c:pt idx="187">
                  <c:v>4.040495307179587</c:v>
                </c:pt>
                <c:pt idx="188">
                  <c:v>4.069715307179586</c:v>
                </c:pt>
                <c:pt idx="189">
                  <c:v>4.071165307179586</c:v>
                </c:pt>
                <c:pt idx="190">
                  <c:v>4.061365307179586</c:v>
                </c:pt>
                <c:pt idx="191">
                  <c:v>4.106255307179586</c:v>
                </c:pt>
                <c:pt idx="192">
                  <c:v>4.117435307179586</c:v>
                </c:pt>
                <c:pt idx="193">
                  <c:v>4.123305307179587</c:v>
                </c:pt>
                <c:pt idx="194">
                  <c:v>4.117595307179586</c:v>
                </c:pt>
                <c:pt idx="195">
                  <c:v>4.115175307179586</c:v>
                </c:pt>
                <c:pt idx="196">
                  <c:v>4.142765307179586</c:v>
                </c:pt>
                <c:pt idx="197">
                  <c:v>4.182255307179586</c:v>
                </c:pt>
                <c:pt idx="198">
                  <c:v>4.182875307179586</c:v>
                </c:pt>
                <c:pt idx="199">
                  <c:v>4.224815307179586</c:v>
                </c:pt>
                <c:pt idx="200">
                  <c:v>4.283165307179586</c:v>
                </c:pt>
                <c:pt idx="201">
                  <c:v>4.314685307179586</c:v>
                </c:pt>
                <c:pt idx="202">
                  <c:v>4.307885307179586</c:v>
                </c:pt>
                <c:pt idx="203">
                  <c:v>4.311505307179586</c:v>
                </c:pt>
                <c:pt idx="204">
                  <c:v>4.362345307179586</c:v>
                </c:pt>
                <c:pt idx="205">
                  <c:v>4.358225307179586</c:v>
                </c:pt>
                <c:pt idx="206">
                  <c:v>4.362645307179586</c:v>
                </c:pt>
                <c:pt idx="207">
                  <c:v>4.352435307179586</c:v>
                </c:pt>
                <c:pt idx="208">
                  <c:v>4.368475307179587</c:v>
                </c:pt>
                <c:pt idx="209">
                  <c:v>4.360005307179586</c:v>
                </c:pt>
                <c:pt idx="210">
                  <c:v>4.329685307179586</c:v>
                </c:pt>
                <c:pt idx="211">
                  <c:v>4.321915307179586</c:v>
                </c:pt>
                <c:pt idx="212">
                  <c:v>4.296915307179586</c:v>
                </c:pt>
                <c:pt idx="213">
                  <c:v>4.325895307179586</c:v>
                </c:pt>
                <c:pt idx="214">
                  <c:v>4.324435307179586</c:v>
                </c:pt>
                <c:pt idx="215">
                  <c:v>4.349765307179586</c:v>
                </c:pt>
                <c:pt idx="216">
                  <c:v>4.350635307179586</c:v>
                </c:pt>
                <c:pt idx="217">
                  <c:v>4.355825307179586</c:v>
                </c:pt>
                <c:pt idx="218">
                  <c:v>4.366715307179586</c:v>
                </c:pt>
                <c:pt idx="219">
                  <c:v>4.375425307179587</c:v>
                </c:pt>
                <c:pt idx="220">
                  <c:v>4.393835307179586</c:v>
                </c:pt>
                <c:pt idx="221">
                  <c:v>4.391155307179586</c:v>
                </c:pt>
                <c:pt idx="222">
                  <c:v>4.394665307179586</c:v>
                </c:pt>
                <c:pt idx="223">
                  <c:v>4.384845307179586</c:v>
                </c:pt>
                <c:pt idx="224">
                  <c:v>4.404115307179586</c:v>
                </c:pt>
                <c:pt idx="225">
                  <c:v>4.409555307179586</c:v>
                </c:pt>
                <c:pt idx="226">
                  <c:v>4.403365307179585</c:v>
                </c:pt>
                <c:pt idx="227">
                  <c:v>4.360515307179586</c:v>
                </c:pt>
                <c:pt idx="228">
                  <c:v>4.359445307179586</c:v>
                </c:pt>
                <c:pt idx="229">
                  <c:v>4.378255307179586</c:v>
                </c:pt>
                <c:pt idx="230">
                  <c:v>4.393315307179586</c:v>
                </c:pt>
                <c:pt idx="231">
                  <c:v>4.386725307179586</c:v>
                </c:pt>
                <c:pt idx="232">
                  <c:v>4.399745307179586</c:v>
                </c:pt>
                <c:pt idx="233">
                  <c:v>4.391275307179586</c:v>
                </c:pt>
                <c:pt idx="234">
                  <c:v>4.398355307179586</c:v>
                </c:pt>
                <c:pt idx="235">
                  <c:v>4.378225307179586</c:v>
                </c:pt>
                <c:pt idx="236">
                  <c:v>4.377555307179586</c:v>
                </c:pt>
                <c:pt idx="237">
                  <c:v>4.390915307179586</c:v>
                </c:pt>
                <c:pt idx="238">
                  <c:v>4.385835307179586</c:v>
                </c:pt>
                <c:pt idx="239">
                  <c:v>4.366025307179586</c:v>
                </c:pt>
                <c:pt idx="240">
                  <c:v>4.353725307179586</c:v>
                </c:pt>
                <c:pt idx="241">
                  <c:v>4.363845307179586</c:v>
                </c:pt>
                <c:pt idx="242">
                  <c:v>4.367955307179586</c:v>
                </c:pt>
                <c:pt idx="243">
                  <c:v>4.348335307179586</c:v>
                </c:pt>
                <c:pt idx="244">
                  <c:v>4.347685307179586</c:v>
                </c:pt>
                <c:pt idx="245">
                  <c:v>4.332555307179586</c:v>
                </c:pt>
                <c:pt idx="246">
                  <c:v>4.336815307179586</c:v>
                </c:pt>
                <c:pt idx="247">
                  <c:v>4.341975307179586</c:v>
                </c:pt>
                <c:pt idx="248">
                  <c:v>4.340715307179586</c:v>
                </c:pt>
                <c:pt idx="249">
                  <c:v>4.314965307179586</c:v>
                </c:pt>
                <c:pt idx="250">
                  <c:v>4.311935307179587</c:v>
                </c:pt>
                <c:pt idx="251">
                  <c:v>4.293835307179586</c:v>
                </c:pt>
                <c:pt idx="252">
                  <c:v>4.301235307179586</c:v>
                </c:pt>
                <c:pt idx="253">
                  <c:v>4.298715307179586</c:v>
                </c:pt>
                <c:pt idx="254">
                  <c:v>4.305785307179586</c:v>
                </c:pt>
                <c:pt idx="255">
                  <c:v>4.310365307179586</c:v>
                </c:pt>
                <c:pt idx="256">
                  <c:v>4.314655307179587</c:v>
                </c:pt>
                <c:pt idx="257">
                  <c:v>4.317995307179586</c:v>
                </c:pt>
                <c:pt idx="258">
                  <c:v>4.324235307179586</c:v>
                </c:pt>
                <c:pt idx="259">
                  <c:v>4.301445307179586</c:v>
                </c:pt>
                <c:pt idx="260">
                  <c:v>4.276845307179586</c:v>
                </c:pt>
                <c:pt idx="261">
                  <c:v>4.255295307179586</c:v>
                </c:pt>
                <c:pt idx="262">
                  <c:v>4.262525307179587</c:v>
                </c:pt>
                <c:pt idx="263">
                  <c:v>4.271805307179586</c:v>
                </c:pt>
                <c:pt idx="264">
                  <c:v>4.251635307179586</c:v>
                </c:pt>
                <c:pt idx="265">
                  <c:v>4.218745307179587</c:v>
                </c:pt>
                <c:pt idx="266">
                  <c:v>4.220705307179586</c:v>
                </c:pt>
                <c:pt idx="267">
                  <c:v>4.198205307179586</c:v>
                </c:pt>
                <c:pt idx="268">
                  <c:v>4.178135307179586</c:v>
                </c:pt>
                <c:pt idx="269">
                  <c:v>4.155575307179586</c:v>
                </c:pt>
                <c:pt idx="270">
                  <c:v>4.173065307179586</c:v>
                </c:pt>
                <c:pt idx="271">
                  <c:v>4.169885307179586</c:v>
                </c:pt>
                <c:pt idx="272">
                  <c:v>4.158415307179586</c:v>
                </c:pt>
                <c:pt idx="273">
                  <c:v>4.154275307179587</c:v>
                </c:pt>
                <c:pt idx="274">
                  <c:v>4.117765307179586</c:v>
                </c:pt>
                <c:pt idx="275">
                  <c:v>4.104965307179587</c:v>
                </c:pt>
                <c:pt idx="276">
                  <c:v>4.096975307179586</c:v>
                </c:pt>
                <c:pt idx="277">
                  <c:v>4.089275307179586</c:v>
                </c:pt>
                <c:pt idx="278">
                  <c:v>4.083925307179586</c:v>
                </c:pt>
                <c:pt idx="279">
                  <c:v>4.087405307179586</c:v>
                </c:pt>
                <c:pt idx="280">
                  <c:v>4.089085307179586</c:v>
                </c:pt>
                <c:pt idx="281">
                  <c:v>4.079945307179586</c:v>
                </c:pt>
                <c:pt idx="282">
                  <c:v>4.055915307179586</c:v>
                </c:pt>
                <c:pt idx="283">
                  <c:v>4.048695307179586</c:v>
                </c:pt>
                <c:pt idx="284">
                  <c:v>4.036295307179585</c:v>
                </c:pt>
                <c:pt idx="285">
                  <c:v>4.031415307179586</c:v>
                </c:pt>
                <c:pt idx="286">
                  <c:v>3.988005307179586</c:v>
                </c:pt>
                <c:pt idx="287">
                  <c:v>3.975855307179586</c:v>
                </c:pt>
                <c:pt idx="288">
                  <c:v>3.982035307179586</c:v>
                </c:pt>
                <c:pt idx="289">
                  <c:v>3.942455307179586</c:v>
                </c:pt>
                <c:pt idx="290">
                  <c:v>3.914865307179586</c:v>
                </c:pt>
                <c:pt idx="291">
                  <c:v>3.896245307179586</c:v>
                </c:pt>
                <c:pt idx="292">
                  <c:v>3.869045307179586</c:v>
                </c:pt>
                <c:pt idx="293">
                  <c:v>3.840855307179586</c:v>
                </c:pt>
                <c:pt idx="294">
                  <c:v>3.807565307179586</c:v>
                </c:pt>
                <c:pt idx="295">
                  <c:v>3.790965307179586</c:v>
                </c:pt>
                <c:pt idx="296">
                  <c:v>3.793535307179586</c:v>
                </c:pt>
                <c:pt idx="297">
                  <c:v>3.771835307179586</c:v>
                </c:pt>
                <c:pt idx="298">
                  <c:v>3.747715307179586</c:v>
                </c:pt>
                <c:pt idx="299">
                  <c:v>3.725105307179586</c:v>
                </c:pt>
                <c:pt idx="300">
                  <c:v>3.688515307179586</c:v>
                </c:pt>
                <c:pt idx="301">
                  <c:v>3.667985307179586</c:v>
                </c:pt>
                <c:pt idx="302">
                  <c:v>3.636135307179586</c:v>
                </c:pt>
                <c:pt idx="303">
                  <c:v>3.605865307179586</c:v>
                </c:pt>
                <c:pt idx="304">
                  <c:v>3.562775307179586</c:v>
                </c:pt>
                <c:pt idx="305">
                  <c:v>3.538375307179586</c:v>
                </c:pt>
                <c:pt idx="306">
                  <c:v>3.498965307179586</c:v>
                </c:pt>
                <c:pt idx="307">
                  <c:v>3.454145307179586</c:v>
                </c:pt>
                <c:pt idx="308">
                  <c:v>3.449775307179586</c:v>
                </c:pt>
                <c:pt idx="309">
                  <c:v>3.439395307179586</c:v>
                </c:pt>
                <c:pt idx="310">
                  <c:v>3.440015307179586</c:v>
                </c:pt>
                <c:pt idx="311">
                  <c:v>3.419535307179586</c:v>
                </c:pt>
                <c:pt idx="312">
                  <c:v>3.359955307179586</c:v>
                </c:pt>
                <c:pt idx="313">
                  <c:v>3.346695307179586</c:v>
                </c:pt>
                <c:pt idx="314">
                  <c:v>3.353445307179586</c:v>
                </c:pt>
                <c:pt idx="315">
                  <c:v>3.316865307179586</c:v>
                </c:pt>
                <c:pt idx="316">
                  <c:v>3.314575307179586</c:v>
                </c:pt>
                <c:pt idx="317">
                  <c:v>3.274305307179586</c:v>
                </c:pt>
                <c:pt idx="318">
                  <c:v>3.235235307179586</c:v>
                </c:pt>
                <c:pt idx="319">
                  <c:v>3.199665307179586</c:v>
                </c:pt>
                <c:pt idx="320">
                  <c:v>3.161555307179586</c:v>
                </c:pt>
                <c:pt idx="321">
                  <c:v>3.169245307179586</c:v>
                </c:pt>
                <c:pt idx="322">
                  <c:v>3.152965307179586</c:v>
                </c:pt>
                <c:pt idx="323">
                  <c:v>3.12099</c:v>
                </c:pt>
                <c:pt idx="324">
                  <c:v>3.08695</c:v>
                </c:pt>
                <c:pt idx="325">
                  <c:v>3.04728</c:v>
                </c:pt>
                <c:pt idx="326">
                  <c:v>3.05536</c:v>
                </c:pt>
                <c:pt idx="327">
                  <c:v>3.04169</c:v>
                </c:pt>
                <c:pt idx="328">
                  <c:v>3.02869</c:v>
                </c:pt>
                <c:pt idx="329">
                  <c:v>3.00658</c:v>
                </c:pt>
                <c:pt idx="330">
                  <c:v>2.9489</c:v>
                </c:pt>
                <c:pt idx="331">
                  <c:v>2.90579</c:v>
                </c:pt>
                <c:pt idx="332">
                  <c:v>2.85481</c:v>
                </c:pt>
                <c:pt idx="333">
                  <c:v>2.81728</c:v>
                </c:pt>
                <c:pt idx="334">
                  <c:v>2.87344</c:v>
                </c:pt>
                <c:pt idx="335">
                  <c:v>2.86367</c:v>
                </c:pt>
                <c:pt idx="336">
                  <c:v>2.831</c:v>
                </c:pt>
                <c:pt idx="337">
                  <c:v>2.80444</c:v>
                </c:pt>
                <c:pt idx="338">
                  <c:v>2.78503</c:v>
                </c:pt>
                <c:pt idx="339">
                  <c:v>2.75741</c:v>
                </c:pt>
                <c:pt idx="340">
                  <c:v>2.7588</c:v>
                </c:pt>
                <c:pt idx="341">
                  <c:v>2.69191</c:v>
                </c:pt>
                <c:pt idx="342">
                  <c:v>2.67835</c:v>
                </c:pt>
                <c:pt idx="343">
                  <c:v>2.65834</c:v>
                </c:pt>
                <c:pt idx="344">
                  <c:v>2.64519</c:v>
                </c:pt>
                <c:pt idx="345">
                  <c:v>2.61175</c:v>
                </c:pt>
                <c:pt idx="346">
                  <c:v>2.55084</c:v>
                </c:pt>
                <c:pt idx="347">
                  <c:v>2.50214</c:v>
                </c:pt>
                <c:pt idx="348">
                  <c:v>2.47061</c:v>
                </c:pt>
                <c:pt idx="349">
                  <c:v>2.46233</c:v>
                </c:pt>
                <c:pt idx="350">
                  <c:v>2.4349</c:v>
                </c:pt>
                <c:pt idx="351">
                  <c:v>2.41469</c:v>
                </c:pt>
                <c:pt idx="352">
                  <c:v>2.4068</c:v>
                </c:pt>
                <c:pt idx="353">
                  <c:v>2.36823</c:v>
                </c:pt>
                <c:pt idx="354">
                  <c:v>2.31539</c:v>
                </c:pt>
                <c:pt idx="355">
                  <c:v>2.28262</c:v>
                </c:pt>
                <c:pt idx="356">
                  <c:v>2.25205</c:v>
                </c:pt>
                <c:pt idx="357">
                  <c:v>2.22064</c:v>
                </c:pt>
                <c:pt idx="358">
                  <c:v>2.20006</c:v>
                </c:pt>
                <c:pt idx="359">
                  <c:v>2.16964</c:v>
                </c:pt>
                <c:pt idx="360">
                  <c:v>2.14845</c:v>
                </c:pt>
                <c:pt idx="361">
                  <c:v>2.14276</c:v>
                </c:pt>
                <c:pt idx="362">
                  <c:v>2.11713</c:v>
                </c:pt>
                <c:pt idx="363">
                  <c:v>2.1137</c:v>
                </c:pt>
                <c:pt idx="364">
                  <c:v>2.09515</c:v>
                </c:pt>
                <c:pt idx="365">
                  <c:v>2.07724</c:v>
                </c:pt>
                <c:pt idx="366">
                  <c:v>2.04746</c:v>
                </c:pt>
                <c:pt idx="367">
                  <c:v>2.00339</c:v>
                </c:pt>
                <c:pt idx="368">
                  <c:v>1.96323</c:v>
                </c:pt>
                <c:pt idx="369">
                  <c:v>1.91172</c:v>
                </c:pt>
                <c:pt idx="370">
                  <c:v>1.85983</c:v>
                </c:pt>
                <c:pt idx="371">
                  <c:v>1.81402</c:v>
                </c:pt>
                <c:pt idx="372">
                  <c:v>1.77179</c:v>
                </c:pt>
                <c:pt idx="373">
                  <c:v>1.74958</c:v>
                </c:pt>
                <c:pt idx="374">
                  <c:v>1.74033</c:v>
                </c:pt>
                <c:pt idx="375">
                  <c:v>1.72429</c:v>
                </c:pt>
                <c:pt idx="376">
                  <c:v>1.70477</c:v>
                </c:pt>
                <c:pt idx="377">
                  <c:v>1.68567</c:v>
                </c:pt>
                <c:pt idx="378">
                  <c:v>1.64788</c:v>
                </c:pt>
                <c:pt idx="379">
                  <c:v>1.60534</c:v>
                </c:pt>
                <c:pt idx="380">
                  <c:v>1.57591</c:v>
                </c:pt>
                <c:pt idx="381">
                  <c:v>1.56113</c:v>
                </c:pt>
                <c:pt idx="382">
                  <c:v>1.53797</c:v>
                </c:pt>
                <c:pt idx="383">
                  <c:v>1.49977</c:v>
                </c:pt>
                <c:pt idx="384">
                  <c:v>1.45983</c:v>
                </c:pt>
                <c:pt idx="385">
                  <c:v>1.43054</c:v>
                </c:pt>
                <c:pt idx="386">
                  <c:v>1.40533</c:v>
                </c:pt>
                <c:pt idx="387">
                  <c:v>1.39685</c:v>
                </c:pt>
                <c:pt idx="388">
                  <c:v>1.38357</c:v>
                </c:pt>
                <c:pt idx="389">
                  <c:v>1.37699</c:v>
                </c:pt>
                <c:pt idx="390">
                  <c:v>1.35012</c:v>
                </c:pt>
                <c:pt idx="391">
                  <c:v>1.33829</c:v>
                </c:pt>
                <c:pt idx="392">
                  <c:v>1.31528</c:v>
                </c:pt>
                <c:pt idx="393">
                  <c:v>1.28678</c:v>
                </c:pt>
                <c:pt idx="394">
                  <c:v>1.26362</c:v>
                </c:pt>
                <c:pt idx="395">
                  <c:v>1.25322</c:v>
                </c:pt>
                <c:pt idx="396">
                  <c:v>1.2314</c:v>
                </c:pt>
                <c:pt idx="397">
                  <c:v>1.18935</c:v>
                </c:pt>
                <c:pt idx="398">
                  <c:v>1.16645</c:v>
                </c:pt>
                <c:pt idx="399">
                  <c:v>1.14681</c:v>
                </c:pt>
                <c:pt idx="400">
                  <c:v>1.1197</c:v>
                </c:pt>
                <c:pt idx="401">
                  <c:v>1.08872</c:v>
                </c:pt>
                <c:pt idx="402">
                  <c:v>1.07621</c:v>
                </c:pt>
                <c:pt idx="403">
                  <c:v>1.04715</c:v>
                </c:pt>
                <c:pt idx="404">
                  <c:v>1.01126</c:v>
                </c:pt>
                <c:pt idx="405">
                  <c:v>0.987489</c:v>
                </c:pt>
                <c:pt idx="406">
                  <c:v>0.967647</c:v>
                </c:pt>
                <c:pt idx="407">
                  <c:v>0.937852</c:v>
                </c:pt>
                <c:pt idx="408">
                  <c:v>0.909188</c:v>
                </c:pt>
                <c:pt idx="409">
                  <c:v>0.865344</c:v>
                </c:pt>
                <c:pt idx="410">
                  <c:v>0.82824</c:v>
                </c:pt>
                <c:pt idx="411">
                  <c:v>0.792067</c:v>
                </c:pt>
                <c:pt idx="412">
                  <c:v>0.761493</c:v>
                </c:pt>
                <c:pt idx="413">
                  <c:v>0.77175</c:v>
                </c:pt>
                <c:pt idx="414">
                  <c:v>0.747031</c:v>
                </c:pt>
                <c:pt idx="415">
                  <c:v>0.745031</c:v>
                </c:pt>
                <c:pt idx="416">
                  <c:v>0.723593</c:v>
                </c:pt>
                <c:pt idx="417">
                  <c:v>0.69872</c:v>
                </c:pt>
                <c:pt idx="418">
                  <c:v>0.674168</c:v>
                </c:pt>
                <c:pt idx="419">
                  <c:v>0.637697</c:v>
                </c:pt>
                <c:pt idx="420">
                  <c:v>0.618886</c:v>
                </c:pt>
                <c:pt idx="421">
                  <c:v>0.568015</c:v>
                </c:pt>
                <c:pt idx="422">
                  <c:v>0.559111</c:v>
                </c:pt>
                <c:pt idx="423">
                  <c:v>0.566601</c:v>
                </c:pt>
                <c:pt idx="424">
                  <c:v>0.549193</c:v>
                </c:pt>
                <c:pt idx="425">
                  <c:v>0.539929</c:v>
                </c:pt>
                <c:pt idx="426">
                  <c:v>0.489618</c:v>
                </c:pt>
                <c:pt idx="427">
                  <c:v>0.50677</c:v>
                </c:pt>
                <c:pt idx="428">
                  <c:v>0.507235</c:v>
                </c:pt>
                <c:pt idx="429">
                  <c:v>0.471737</c:v>
                </c:pt>
                <c:pt idx="430">
                  <c:v>0.454793</c:v>
                </c:pt>
                <c:pt idx="431">
                  <c:v>0.463457</c:v>
                </c:pt>
                <c:pt idx="432">
                  <c:v>0.449411</c:v>
                </c:pt>
                <c:pt idx="433">
                  <c:v>0.455526</c:v>
                </c:pt>
                <c:pt idx="434">
                  <c:v>0.429018</c:v>
                </c:pt>
                <c:pt idx="435">
                  <c:v>0.409011</c:v>
                </c:pt>
                <c:pt idx="436">
                  <c:v>0.379536</c:v>
                </c:pt>
                <c:pt idx="437">
                  <c:v>0.362151</c:v>
                </c:pt>
                <c:pt idx="438">
                  <c:v>0.34698</c:v>
                </c:pt>
                <c:pt idx="439">
                  <c:v>0.289124</c:v>
                </c:pt>
                <c:pt idx="440">
                  <c:v>0.282401</c:v>
                </c:pt>
                <c:pt idx="441">
                  <c:v>0.281496</c:v>
                </c:pt>
                <c:pt idx="442">
                  <c:v>0.274979</c:v>
                </c:pt>
                <c:pt idx="443">
                  <c:v>0.259019</c:v>
                </c:pt>
                <c:pt idx="444">
                  <c:v>0.262409</c:v>
                </c:pt>
                <c:pt idx="445">
                  <c:v>0.245019</c:v>
                </c:pt>
                <c:pt idx="446">
                  <c:v>0.248642</c:v>
                </c:pt>
                <c:pt idx="447">
                  <c:v>0.231154</c:v>
                </c:pt>
                <c:pt idx="448">
                  <c:v>0.208244</c:v>
                </c:pt>
                <c:pt idx="449">
                  <c:v>0.202969</c:v>
                </c:pt>
                <c:pt idx="450">
                  <c:v>0.172686</c:v>
                </c:pt>
                <c:pt idx="451">
                  <c:v>0.129661</c:v>
                </c:pt>
                <c:pt idx="452">
                  <c:v>0.121457</c:v>
                </c:pt>
                <c:pt idx="453">
                  <c:v>0.125549</c:v>
                </c:pt>
                <c:pt idx="454">
                  <c:v>0.0882289</c:v>
                </c:pt>
                <c:pt idx="455">
                  <c:v>0.0764968</c:v>
                </c:pt>
                <c:pt idx="456">
                  <c:v>0.108359</c:v>
                </c:pt>
                <c:pt idx="457">
                  <c:v>0.124289</c:v>
                </c:pt>
                <c:pt idx="458">
                  <c:v>0.1032</c:v>
                </c:pt>
                <c:pt idx="459">
                  <c:v>0.0908928</c:v>
                </c:pt>
                <c:pt idx="460">
                  <c:v>0.108208</c:v>
                </c:pt>
                <c:pt idx="461">
                  <c:v>0.112112</c:v>
                </c:pt>
                <c:pt idx="462">
                  <c:v>0.0827687</c:v>
                </c:pt>
                <c:pt idx="463">
                  <c:v>0.087917</c:v>
                </c:pt>
                <c:pt idx="464">
                  <c:v>0.0963742</c:v>
                </c:pt>
                <c:pt idx="465">
                  <c:v>0.0866002</c:v>
                </c:pt>
                <c:pt idx="466">
                  <c:v>0.0784841</c:v>
                </c:pt>
                <c:pt idx="467">
                  <c:v>0.00511</c:v>
                </c:pt>
              </c:numCache>
            </c:numRef>
          </c:val>
          <c:smooth val="0"/>
        </c:ser>
        <c:ser>
          <c:idx val="1"/>
          <c:order val="1"/>
          <c:tx>
            <c:v>Yaw GT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Data!$M$19:$M$486</c:f>
              <c:numCache>
                <c:formatCode>General</c:formatCode>
                <c:ptCount val="468"/>
                <c:pt idx="0">
                  <c:v>0.0468302</c:v>
                </c:pt>
                <c:pt idx="1">
                  <c:v>0.0526604</c:v>
                </c:pt>
                <c:pt idx="2">
                  <c:v>0.0588279</c:v>
                </c:pt>
                <c:pt idx="3">
                  <c:v>0.0653316</c:v>
                </c:pt>
                <c:pt idx="4">
                  <c:v>0.0721706</c:v>
                </c:pt>
                <c:pt idx="5">
                  <c:v>0.0793437</c:v>
                </c:pt>
                <c:pt idx="6">
                  <c:v>0.0868499</c:v>
                </c:pt>
                <c:pt idx="7">
                  <c:v>0.0946879</c:v>
                </c:pt>
                <c:pt idx="8">
                  <c:v>0.102857</c:v>
                </c:pt>
                <c:pt idx="9">
                  <c:v>0.111355</c:v>
                </c:pt>
                <c:pt idx="10">
                  <c:v>0.120181</c:v>
                </c:pt>
                <c:pt idx="11">
                  <c:v>0.129333</c:v>
                </c:pt>
                <c:pt idx="12">
                  <c:v>0.138811</c:v>
                </c:pt>
                <c:pt idx="13">
                  <c:v>0.148612</c:v>
                </c:pt>
                <c:pt idx="14">
                  <c:v>0.158735</c:v>
                </c:pt>
                <c:pt idx="15">
                  <c:v>0.169179</c:v>
                </c:pt>
                <c:pt idx="16">
                  <c:v>0.179942</c:v>
                </c:pt>
                <c:pt idx="17">
                  <c:v>0.191022</c:v>
                </c:pt>
                <c:pt idx="18">
                  <c:v>0.202417</c:v>
                </c:pt>
                <c:pt idx="19">
                  <c:v>0.214126</c:v>
                </c:pt>
                <c:pt idx="20">
                  <c:v>0.226147</c:v>
                </c:pt>
                <c:pt idx="21">
                  <c:v>0.238478</c:v>
                </c:pt>
                <c:pt idx="22">
                  <c:v>0.251116</c:v>
                </c:pt>
                <c:pt idx="23">
                  <c:v>0.26406</c:v>
                </c:pt>
                <c:pt idx="24">
                  <c:v>0.277309</c:v>
                </c:pt>
                <c:pt idx="25">
                  <c:v>0.290859</c:v>
                </c:pt>
                <c:pt idx="26">
                  <c:v>0.304708</c:v>
                </c:pt>
                <c:pt idx="27">
                  <c:v>0.318855</c:v>
                </c:pt>
                <c:pt idx="28">
                  <c:v>0.333298</c:v>
                </c:pt>
                <c:pt idx="29">
                  <c:v>0.348033</c:v>
                </c:pt>
                <c:pt idx="30">
                  <c:v>0.363059</c:v>
                </c:pt>
                <c:pt idx="31">
                  <c:v>0.378373</c:v>
                </c:pt>
                <c:pt idx="32">
                  <c:v>0.393973</c:v>
                </c:pt>
                <c:pt idx="33">
                  <c:v>0.409856</c:v>
                </c:pt>
                <c:pt idx="34">
                  <c:v>0.42602</c:v>
                </c:pt>
                <c:pt idx="35">
                  <c:v>0.442462</c:v>
                </c:pt>
                <c:pt idx="36">
                  <c:v>0.459181</c:v>
                </c:pt>
                <c:pt idx="37">
                  <c:v>0.476172</c:v>
                </c:pt>
                <c:pt idx="38">
                  <c:v>0.493433</c:v>
                </c:pt>
                <c:pt idx="39">
                  <c:v>0.510962</c:v>
                </c:pt>
                <c:pt idx="40">
                  <c:v>0.528756</c:v>
                </c:pt>
                <c:pt idx="41">
                  <c:v>0.546812</c:v>
                </c:pt>
                <c:pt idx="42">
                  <c:v>0.565128</c:v>
                </c:pt>
                <c:pt idx="43">
                  <c:v>0.583699</c:v>
                </c:pt>
                <c:pt idx="44">
                  <c:v>0.602525</c:v>
                </c:pt>
                <c:pt idx="45">
                  <c:v>0.6216</c:v>
                </c:pt>
                <c:pt idx="46">
                  <c:v>0.640923</c:v>
                </c:pt>
                <c:pt idx="47">
                  <c:v>0.66049</c:v>
                </c:pt>
                <c:pt idx="48">
                  <c:v>0.680299</c:v>
                </c:pt>
                <c:pt idx="49">
                  <c:v>0.700345</c:v>
                </c:pt>
                <c:pt idx="50">
                  <c:v>0.720627</c:v>
                </c:pt>
                <c:pt idx="51">
                  <c:v>0.74114</c:v>
                </c:pt>
                <c:pt idx="52">
                  <c:v>0.761882</c:v>
                </c:pt>
                <c:pt idx="53">
                  <c:v>0.782849</c:v>
                </c:pt>
                <c:pt idx="54">
                  <c:v>0.804038</c:v>
                </c:pt>
                <c:pt idx="55">
                  <c:v>0.825446</c:v>
                </c:pt>
                <c:pt idx="56">
                  <c:v>0.847069</c:v>
                </c:pt>
                <c:pt idx="57">
                  <c:v>0.868904</c:v>
                </c:pt>
                <c:pt idx="58">
                  <c:v>0.890947</c:v>
                </c:pt>
                <c:pt idx="59">
                  <c:v>0.913195</c:v>
                </c:pt>
                <c:pt idx="60">
                  <c:v>0.935644</c:v>
                </c:pt>
                <c:pt idx="61">
                  <c:v>0.958291</c:v>
                </c:pt>
                <c:pt idx="62">
                  <c:v>0.981133</c:v>
                </c:pt>
                <c:pt idx="63">
                  <c:v>1.00417</c:v>
                </c:pt>
                <c:pt idx="64">
                  <c:v>1.02738</c:v>
                </c:pt>
                <c:pt idx="65">
                  <c:v>1.05079</c:v>
                </c:pt>
                <c:pt idx="66">
                  <c:v>1.07437</c:v>
                </c:pt>
                <c:pt idx="67">
                  <c:v>1.09813</c:v>
                </c:pt>
                <c:pt idx="68">
                  <c:v>1.12206</c:v>
                </c:pt>
                <c:pt idx="69">
                  <c:v>1.14615</c:v>
                </c:pt>
                <c:pt idx="70">
                  <c:v>1.17042</c:v>
                </c:pt>
                <c:pt idx="71">
                  <c:v>1.19484</c:v>
                </c:pt>
                <c:pt idx="72">
                  <c:v>1.21942</c:v>
                </c:pt>
                <c:pt idx="73">
                  <c:v>1.24416</c:v>
                </c:pt>
                <c:pt idx="74">
                  <c:v>1.26904</c:v>
                </c:pt>
                <c:pt idx="75">
                  <c:v>1.29407</c:v>
                </c:pt>
                <c:pt idx="76">
                  <c:v>1.31923</c:v>
                </c:pt>
                <c:pt idx="77">
                  <c:v>1.34454</c:v>
                </c:pt>
                <c:pt idx="78">
                  <c:v>1.36998</c:v>
                </c:pt>
                <c:pt idx="79">
                  <c:v>1.39555</c:v>
                </c:pt>
                <c:pt idx="80">
                  <c:v>1.42124</c:v>
                </c:pt>
                <c:pt idx="81">
                  <c:v>1.44706</c:v>
                </c:pt>
                <c:pt idx="82">
                  <c:v>1.47299</c:v>
                </c:pt>
                <c:pt idx="83">
                  <c:v>1.49904</c:v>
                </c:pt>
                <c:pt idx="84">
                  <c:v>1.52519</c:v>
                </c:pt>
                <c:pt idx="85">
                  <c:v>1.55145</c:v>
                </c:pt>
                <c:pt idx="86">
                  <c:v>1.57781</c:v>
                </c:pt>
                <c:pt idx="87">
                  <c:v>1.60426</c:v>
                </c:pt>
                <c:pt idx="88">
                  <c:v>1.63081</c:v>
                </c:pt>
                <c:pt idx="89">
                  <c:v>1.65745</c:v>
                </c:pt>
                <c:pt idx="90">
                  <c:v>1.68417</c:v>
                </c:pt>
                <c:pt idx="91">
                  <c:v>1.71097</c:v>
                </c:pt>
                <c:pt idx="92">
                  <c:v>1.73784</c:v>
                </c:pt>
                <c:pt idx="93">
                  <c:v>1.76479</c:v>
                </c:pt>
                <c:pt idx="94">
                  <c:v>1.7918</c:v>
                </c:pt>
                <c:pt idx="95">
                  <c:v>1.81888</c:v>
                </c:pt>
                <c:pt idx="96">
                  <c:v>1.84601</c:v>
                </c:pt>
                <c:pt idx="97">
                  <c:v>1.8732</c:v>
                </c:pt>
                <c:pt idx="98">
                  <c:v>1.90044</c:v>
                </c:pt>
                <c:pt idx="99">
                  <c:v>1.92772</c:v>
                </c:pt>
                <c:pt idx="100">
                  <c:v>1.95504</c:v>
                </c:pt>
                <c:pt idx="101">
                  <c:v>1.98241</c:v>
                </c:pt>
                <c:pt idx="102">
                  <c:v>2.009799999999999</c:v>
                </c:pt>
                <c:pt idx="103">
                  <c:v>2.03722</c:v>
                </c:pt>
                <c:pt idx="104">
                  <c:v>2.06467</c:v>
                </c:pt>
                <c:pt idx="105">
                  <c:v>2.09213</c:v>
                </c:pt>
                <c:pt idx="106">
                  <c:v>2.11961</c:v>
                </c:pt>
                <c:pt idx="107">
                  <c:v>2.1471</c:v>
                </c:pt>
                <c:pt idx="108">
                  <c:v>2.1746</c:v>
                </c:pt>
                <c:pt idx="109">
                  <c:v>2.2021</c:v>
                </c:pt>
                <c:pt idx="110">
                  <c:v>2.2296</c:v>
                </c:pt>
                <c:pt idx="111">
                  <c:v>2.25709</c:v>
                </c:pt>
                <c:pt idx="112">
                  <c:v>2.28457</c:v>
                </c:pt>
                <c:pt idx="113">
                  <c:v>2.31204</c:v>
                </c:pt>
                <c:pt idx="114">
                  <c:v>2.33948</c:v>
                </c:pt>
                <c:pt idx="115">
                  <c:v>2.366899999999999</c:v>
                </c:pt>
                <c:pt idx="116">
                  <c:v>2.3943</c:v>
                </c:pt>
                <c:pt idx="117">
                  <c:v>2.42166</c:v>
                </c:pt>
                <c:pt idx="118">
                  <c:v>2.44898</c:v>
                </c:pt>
                <c:pt idx="119">
                  <c:v>2.47627</c:v>
                </c:pt>
                <c:pt idx="120">
                  <c:v>2.5035</c:v>
                </c:pt>
                <c:pt idx="121">
                  <c:v>2.53069</c:v>
                </c:pt>
                <c:pt idx="122">
                  <c:v>2.55783</c:v>
                </c:pt>
                <c:pt idx="123">
                  <c:v>2.5849</c:v>
                </c:pt>
                <c:pt idx="124">
                  <c:v>2.61191</c:v>
                </c:pt>
                <c:pt idx="125">
                  <c:v>2.63886</c:v>
                </c:pt>
                <c:pt idx="126">
                  <c:v>2.66574</c:v>
                </c:pt>
                <c:pt idx="127">
                  <c:v>2.69253</c:v>
                </c:pt>
                <c:pt idx="128">
                  <c:v>2.71925</c:v>
                </c:pt>
                <c:pt idx="129">
                  <c:v>2.74589</c:v>
                </c:pt>
                <c:pt idx="130">
                  <c:v>2.77244</c:v>
                </c:pt>
                <c:pt idx="131">
                  <c:v>2.79889</c:v>
                </c:pt>
                <c:pt idx="132">
                  <c:v>2.82525</c:v>
                </c:pt>
                <c:pt idx="133">
                  <c:v>2.85151</c:v>
                </c:pt>
                <c:pt idx="134">
                  <c:v>2.87767</c:v>
                </c:pt>
                <c:pt idx="135">
                  <c:v>2.90371</c:v>
                </c:pt>
                <c:pt idx="136">
                  <c:v>2.92964</c:v>
                </c:pt>
                <c:pt idx="137">
                  <c:v>2.95546</c:v>
                </c:pt>
                <c:pt idx="138">
                  <c:v>2.98115</c:v>
                </c:pt>
                <c:pt idx="139">
                  <c:v>3.00672</c:v>
                </c:pt>
                <c:pt idx="140">
                  <c:v>3.03216</c:v>
                </c:pt>
                <c:pt idx="141">
                  <c:v>3.05747</c:v>
                </c:pt>
                <c:pt idx="142">
                  <c:v>3.08264</c:v>
                </c:pt>
                <c:pt idx="143">
                  <c:v>3.10767</c:v>
                </c:pt>
                <c:pt idx="144">
                  <c:v>3.13255</c:v>
                </c:pt>
                <c:pt idx="145">
                  <c:v>3.15728</c:v>
                </c:pt>
                <c:pt idx="146">
                  <c:v>3.18186</c:v>
                </c:pt>
                <c:pt idx="147">
                  <c:v>3.20629</c:v>
                </c:pt>
                <c:pt idx="148">
                  <c:v>3.23055</c:v>
                </c:pt>
                <c:pt idx="149">
                  <c:v>3.25465</c:v>
                </c:pt>
                <c:pt idx="150">
                  <c:v>3.27858</c:v>
                </c:pt>
                <c:pt idx="151">
                  <c:v>3.30234</c:v>
                </c:pt>
                <c:pt idx="152">
                  <c:v>3.32592</c:v>
                </c:pt>
                <c:pt idx="153">
                  <c:v>3.34932</c:v>
                </c:pt>
                <c:pt idx="154">
                  <c:v>3.37254</c:v>
                </c:pt>
                <c:pt idx="155">
                  <c:v>3.39557</c:v>
                </c:pt>
                <c:pt idx="156">
                  <c:v>3.41841</c:v>
                </c:pt>
                <c:pt idx="157">
                  <c:v>3.44106</c:v>
                </c:pt>
                <c:pt idx="158">
                  <c:v>3.46351</c:v>
                </c:pt>
                <c:pt idx="159">
                  <c:v>3.48576</c:v>
                </c:pt>
                <c:pt idx="160">
                  <c:v>3.5078</c:v>
                </c:pt>
                <c:pt idx="161">
                  <c:v>3.52963</c:v>
                </c:pt>
                <c:pt idx="162">
                  <c:v>3.55126</c:v>
                </c:pt>
                <c:pt idx="163">
                  <c:v>3.57266</c:v>
                </c:pt>
                <c:pt idx="164">
                  <c:v>3.59385</c:v>
                </c:pt>
                <c:pt idx="165">
                  <c:v>3.61482</c:v>
                </c:pt>
                <c:pt idx="166">
                  <c:v>3.63556</c:v>
                </c:pt>
                <c:pt idx="167">
                  <c:v>3.65608</c:v>
                </c:pt>
                <c:pt idx="168">
                  <c:v>3.67636</c:v>
                </c:pt>
                <c:pt idx="169">
                  <c:v>3.6964</c:v>
                </c:pt>
                <c:pt idx="170">
                  <c:v>3.71621</c:v>
                </c:pt>
                <c:pt idx="171">
                  <c:v>3.73578</c:v>
                </c:pt>
                <c:pt idx="172">
                  <c:v>3.7551</c:v>
                </c:pt>
                <c:pt idx="173">
                  <c:v>3.77418</c:v>
                </c:pt>
                <c:pt idx="174">
                  <c:v>3.793</c:v>
                </c:pt>
                <c:pt idx="175">
                  <c:v>3.81158</c:v>
                </c:pt>
                <c:pt idx="176">
                  <c:v>3.82989</c:v>
                </c:pt>
                <c:pt idx="177">
                  <c:v>3.84795</c:v>
                </c:pt>
                <c:pt idx="178">
                  <c:v>3.86574</c:v>
                </c:pt>
                <c:pt idx="179">
                  <c:v>3.88327</c:v>
                </c:pt>
                <c:pt idx="180">
                  <c:v>3.90053</c:v>
                </c:pt>
                <c:pt idx="181">
                  <c:v>3.91752</c:v>
                </c:pt>
                <c:pt idx="182">
                  <c:v>3.93424</c:v>
                </c:pt>
                <c:pt idx="183">
                  <c:v>3.95068</c:v>
                </c:pt>
                <c:pt idx="184">
                  <c:v>3.96685</c:v>
                </c:pt>
                <c:pt idx="185">
                  <c:v>3.98273</c:v>
                </c:pt>
                <c:pt idx="186">
                  <c:v>3.99833</c:v>
                </c:pt>
                <c:pt idx="187">
                  <c:v>4.01365</c:v>
                </c:pt>
                <c:pt idx="188">
                  <c:v>4.02867</c:v>
                </c:pt>
                <c:pt idx="189">
                  <c:v>4.04341</c:v>
                </c:pt>
                <c:pt idx="190">
                  <c:v>4.05785</c:v>
                </c:pt>
                <c:pt idx="191">
                  <c:v>4.07199</c:v>
                </c:pt>
                <c:pt idx="192">
                  <c:v>4.08584</c:v>
                </c:pt>
                <c:pt idx="193">
                  <c:v>4.09939</c:v>
                </c:pt>
                <c:pt idx="194">
                  <c:v>4.11264</c:v>
                </c:pt>
                <c:pt idx="195">
                  <c:v>4.12559</c:v>
                </c:pt>
                <c:pt idx="196">
                  <c:v>4.13823</c:v>
                </c:pt>
                <c:pt idx="197">
                  <c:v>4.15056</c:v>
                </c:pt>
                <c:pt idx="198">
                  <c:v>4.16258</c:v>
                </c:pt>
                <c:pt idx="199">
                  <c:v>4.17429</c:v>
                </c:pt>
                <c:pt idx="200">
                  <c:v>4.18568</c:v>
                </c:pt>
                <c:pt idx="201">
                  <c:v>4.19676</c:v>
                </c:pt>
                <c:pt idx="202">
                  <c:v>4.20752</c:v>
                </c:pt>
                <c:pt idx="203">
                  <c:v>4.21797</c:v>
                </c:pt>
                <c:pt idx="204">
                  <c:v>4.22809</c:v>
                </c:pt>
                <c:pt idx="205">
                  <c:v>4.23789</c:v>
                </c:pt>
                <c:pt idx="206">
                  <c:v>4.24737</c:v>
                </c:pt>
                <c:pt idx="207">
                  <c:v>4.25652</c:v>
                </c:pt>
                <c:pt idx="208">
                  <c:v>4.26535</c:v>
                </c:pt>
                <c:pt idx="209">
                  <c:v>4.27385</c:v>
                </c:pt>
                <c:pt idx="210">
                  <c:v>4.28201</c:v>
                </c:pt>
                <c:pt idx="211">
                  <c:v>4.28985</c:v>
                </c:pt>
                <c:pt idx="212">
                  <c:v>4.29736</c:v>
                </c:pt>
                <c:pt idx="213">
                  <c:v>4.30453</c:v>
                </c:pt>
                <c:pt idx="214">
                  <c:v>4.31137</c:v>
                </c:pt>
                <c:pt idx="215">
                  <c:v>4.31787</c:v>
                </c:pt>
                <c:pt idx="216">
                  <c:v>4.32404</c:v>
                </c:pt>
                <c:pt idx="217">
                  <c:v>4.32987</c:v>
                </c:pt>
                <c:pt idx="218">
                  <c:v>4.33536</c:v>
                </c:pt>
                <c:pt idx="219">
                  <c:v>4.34052</c:v>
                </c:pt>
                <c:pt idx="220">
                  <c:v>4.34533</c:v>
                </c:pt>
                <c:pt idx="221">
                  <c:v>4.3498</c:v>
                </c:pt>
                <c:pt idx="222">
                  <c:v>4.35393</c:v>
                </c:pt>
                <c:pt idx="223">
                  <c:v>4.35772</c:v>
                </c:pt>
                <c:pt idx="224">
                  <c:v>4.36117</c:v>
                </c:pt>
                <c:pt idx="225">
                  <c:v>4.36427</c:v>
                </c:pt>
                <c:pt idx="226">
                  <c:v>4.36703</c:v>
                </c:pt>
                <c:pt idx="227">
                  <c:v>4.36945</c:v>
                </c:pt>
                <c:pt idx="228">
                  <c:v>4.37152</c:v>
                </c:pt>
                <c:pt idx="229">
                  <c:v>4.37325</c:v>
                </c:pt>
                <c:pt idx="230">
                  <c:v>4.37463</c:v>
                </c:pt>
                <c:pt idx="231">
                  <c:v>4.37567</c:v>
                </c:pt>
                <c:pt idx="232">
                  <c:v>4.37636</c:v>
                </c:pt>
                <c:pt idx="233">
                  <c:v>4.3767</c:v>
                </c:pt>
                <c:pt idx="234">
                  <c:v>4.3767</c:v>
                </c:pt>
                <c:pt idx="235">
                  <c:v>4.37636</c:v>
                </c:pt>
                <c:pt idx="236">
                  <c:v>4.37567</c:v>
                </c:pt>
                <c:pt idx="237">
                  <c:v>4.37463</c:v>
                </c:pt>
                <c:pt idx="238">
                  <c:v>4.37325</c:v>
                </c:pt>
                <c:pt idx="239">
                  <c:v>4.37152</c:v>
                </c:pt>
                <c:pt idx="240">
                  <c:v>4.36945</c:v>
                </c:pt>
                <c:pt idx="241">
                  <c:v>4.36703</c:v>
                </c:pt>
                <c:pt idx="242">
                  <c:v>4.36427</c:v>
                </c:pt>
                <c:pt idx="243">
                  <c:v>4.36117</c:v>
                </c:pt>
                <c:pt idx="244">
                  <c:v>4.35772</c:v>
                </c:pt>
                <c:pt idx="245">
                  <c:v>4.35393</c:v>
                </c:pt>
                <c:pt idx="246">
                  <c:v>4.3498</c:v>
                </c:pt>
                <c:pt idx="247">
                  <c:v>4.34533</c:v>
                </c:pt>
                <c:pt idx="248">
                  <c:v>4.34052</c:v>
                </c:pt>
                <c:pt idx="249">
                  <c:v>4.33536</c:v>
                </c:pt>
                <c:pt idx="250">
                  <c:v>4.32987</c:v>
                </c:pt>
                <c:pt idx="251">
                  <c:v>4.32404</c:v>
                </c:pt>
                <c:pt idx="252">
                  <c:v>4.31787</c:v>
                </c:pt>
                <c:pt idx="253">
                  <c:v>4.31137</c:v>
                </c:pt>
                <c:pt idx="254">
                  <c:v>4.30453</c:v>
                </c:pt>
                <c:pt idx="255">
                  <c:v>4.29736</c:v>
                </c:pt>
                <c:pt idx="256">
                  <c:v>4.28985</c:v>
                </c:pt>
                <c:pt idx="257">
                  <c:v>4.28201</c:v>
                </c:pt>
                <c:pt idx="258">
                  <c:v>4.27385</c:v>
                </c:pt>
                <c:pt idx="259">
                  <c:v>4.26535</c:v>
                </c:pt>
                <c:pt idx="260">
                  <c:v>4.25652</c:v>
                </c:pt>
                <c:pt idx="261">
                  <c:v>4.24737</c:v>
                </c:pt>
                <c:pt idx="262">
                  <c:v>4.23789</c:v>
                </c:pt>
                <c:pt idx="263">
                  <c:v>4.22809</c:v>
                </c:pt>
                <c:pt idx="264">
                  <c:v>4.21797</c:v>
                </c:pt>
                <c:pt idx="265">
                  <c:v>4.20752</c:v>
                </c:pt>
                <c:pt idx="266">
                  <c:v>4.19676</c:v>
                </c:pt>
                <c:pt idx="267">
                  <c:v>4.18568</c:v>
                </c:pt>
                <c:pt idx="268">
                  <c:v>4.17429</c:v>
                </c:pt>
                <c:pt idx="269">
                  <c:v>4.16258</c:v>
                </c:pt>
                <c:pt idx="270">
                  <c:v>4.15056</c:v>
                </c:pt>
                <c:pt idx="271">
                  <c:v>4.13823</c:v>
                </c:pt>
                <c:pt idx="272">
                  <c:v>4.12559</c:v>
                </c:pt>
                <c:pt idx="273">
                  <c:v>4.11264</c:v>
                </c:pt>
                <c:pt idx="274">
                  <c:v>4.09939</c:v>
                </c:pt>
                <c:pt idx="275">
                  <c:v>4.08584</c:v>
                </c:pt>
                <c:pt idx="276">
                  <c:v>4.07199</c:v>
                </c:pt>
                <c:pt idx="277">
                  <c:v>4.05785</c:v>
                </c:pt>
                <c:pt idx="278">
                  <c:v>4.04341</c:v>
                </c:pt>
                <c:pt idx="279">
                  <c:v>4.02867</c:v>
                </c:pt>
                <c:pt idx="280">
                  <c:v>4.01365</c:v>
                </c:pt>
                <c:pt idx="281">
                  <c:v>3.99833</c:v>
                </c:pt>
                <c:pt idx="282">
                  <c:v>3.98273</c:v>
                </c:pt>
                <c:pt idx="283">
                  <c:v>3.96685</c:v>
                </c:pt>
                <c:pt idx="284">
                  <c:v>3.95068</c:v>
                </c:pt>
                <c:pt idx="285">
                  <c:v>3.93424</c:v>
                </c:pt>
                <c:pt idx="286">
                  <c:v>3.91752</c:v>
                </c:pt>
                <c:pt idx="287">
                  <c:v>3.90053</c:v>
                </c:pt>
                <c:pt idx="288">
                  <c:v>3.88327</c:v>
                </c:pt>
                <c:pt idx="289">
                  <c:v>3.86574</c:v>
                </c:pt>
                <c:pt idx="290">
                  <c:v>3.84795</c:v>
                </c:pt>
                <c:pt idx="291">
                  <c:v>3.82989</c:v>
                </c:pt>
                <c:pt idx="292">
                  <c:v>3.81158</c:v>
                </c:pt>
                <c:pt idx="293">
                  <c:v>3.793</c:v>
                </c:pt>
                <c:pt idx="294">
                  <c:v>3.77418</c:v>
                </c:pt>
                <c:pt idx="295">
                  <c:v>3.7551</c:v>
                </c:pt>
                <c:pt idx="296">
                  <c:v>3.73578</c:v>
                </c:pt>
                <c:pt idx="297">
                  <c:v>3.71621</c:v>
                </c:pt>
                <c:pt idx="298">
                  <c:v>3.6964</c:v>
                </c:pt>
                <c:pt idx="299">
                  <c:v>3.67636</c:v>
                </c:pt>
                <c:pt idx="300">
                  <c:v>3.65608</c:v>
                </c:pt>
                <c:pt idx="301">
                  <c:v>3.63556</c:v>
                </c:pt>
                <c:pt idx="302">
                  <c:v>3.61482</c:v>
                </c:pt>
                <c:pt idx="303">
                  <c:v>3.59385</c:v>
                </c:pt>
                <c:pt idx="304">
                  <c:v>3.57266</c:v>
                </c:pt>
                <c:pt idx="305">
                  <c:v>3.55126</c:v>
                </c:pt>
                <c:pt idx="306">
                  <c:v>3.52963</c:v>
                </c:pt>
                <c:pt idx="307">
                  <c:v>3.5078</c:v>
                </c:pt>
                <c:pt idx="308">
                  <c:v>3.48576</c:v>
                </c:pt>
                <c:pt idx="309">
                  <c:v>3.46351</c:v>
                </c:pt>
                <c:pt idx="310">
                  <c:v>3.44106</c:v>
                </c:pt>
                <c:pt idx="311">
                  <c:v>3.41841</c:v>
                </c:pt>
                <c:pt idx="312">
                  <c:v>3.39557</c:v>
                </c:pt>
                <c:pt idx="313">
                  <c:v>3.37254</c:v>
                </c:pt>
                <c:pt idx="314">
                  <c:v>3.34932</c:v>
                </c:pt>
                <c:pt idx="315">
                  <c:v>3.32592</c:v>
                </c:pt>
                <c:pt idx="316">
                  <c:v>3.30234</c:v>
                </c:pt>
                <c:pt idx="317">
                  <c:v>3.27858</c:v>
                </c:pt>
                <c:pt idx="318">
                  <c:v>3.25465</c:v>
                </c:pt>
                <c:pt idx="319">
                  <c:v>3.23055</c:v>
                </c:pt>
                <c:pt idx="320">
                  <c:v>3.20629</c:v>
                </c:pt>
                <c:pt idx="321">
                  <c:v>3.18186</c:v>
                </c:pt>
                <c:pt idx="322">
                  <c:v>3.15728</c:v>
                </c:pt>
                <c:pt idx="323">
                  <c:v>3.13255</c:v>
                </c:pt>
                <c:pt idx="324">
                  <c:v>3.10767</c:v>
                </c:pt>
                <c:pt idx="325">
                  <c:v>3.08264</c:v>
                </c:pt>
                <c:pt idx="326">
                  <c:v>3.05747</c:v>
                </c:pt>
                <c:pt idx="327">
                  <c:v>3.03216</c:v>
                </c:pt>
                <c:pt idx="328">
                  <c:v>3.00672</c:v>
                </c:pt>
                <c:pt idx="329">
                  <c:v>2.98115</c:v>
                </c:pt>
                <c:pt idx="330">
                  <c:v>2.95546</c:v>
                </c:pt>
                <c:pt idx="331">
                  <c:v>2.92964</c:v>
                </c:pt>
                <c:pt idx="332">
                  <c:v>2.90371</c:v>
                </c:pt>
                <c:pt idx="333">
                  <c:v>2.87767</c:v>
                </c:pt>
                <c:pt idx="334">
                  <c:v>2.85151</c:v>
                </c:pt>
                <c:pt idx="335">
                  <c:v>2.82525</c:v>
                </c:pt>
                <c:pt idx="336">
                  <c:v>2.79889</c:v>
                </c:pt>
                <c:pt idx="337">
                  <c:v>2.77244</c:v>
                </c:pt>
                <c:pt idx="338">
                  <c:v>2.74589</c:v>
                </c:pt>
                <c:pt idx="339">
                  <c:v>2.71925</c:v>
                </c:pt>
                <c:pt idx="340">
                  <c:v>2.69253</c:v>
                </c:pt>
                <c:pt idx="341">
                  <c:v>2.66574</c:v>
                </c:pt>
                <c:pt idx="342">
                  <c:v>2.63886</c:v>
                </c:pt>
                <c:pt idx="343">
                  <c:v>2.61191</c:v>
                </c:pt>
                <c:pt idx="344">
                  <c:v>2.5849</c:v>
                </c:pt>
                <c:pt idx="345">
                  <c:v>2.55783</c:v>
                </c:pt>
                <c:pt idx="346">
                  <c:v>2.53069</c:v>
                </c:pt>
                <c:pt idx="347">
                  <c:v>2.5035</c:v>
                </c:pt>
                <c:pt idx="348">
                  <c:v>2.47627</c:v>
                </c:pt>
                <c:pt idx="349">
                  <c:v>2.44898</c:v>
                </c:pt>
                <c:pt idx="350">
                  <c:v>2.42166</c:v>
                </c:pt>
                <c:pt idx="351">
                  <c:v>2.3943</c:v>
                </c:pt>
                <c:pt idx="352">
                  <c:v>2.366899999999999</c:v>
                </c:pt>
                <c:pt idx="353">
                  <c:v>2.33948</c:v>
                </c:pt>
                <c:pt idx="354">
                  <c:v>2.31204</c:v>
                </c:pt>
                <c:pt idx="355">
                  <c:v>2.28457</c:v>
                </c:pt>
                <c:pt idx="356">
                  <c:v>2.25709</c:v>
                </c:pt>
                <c:pt idx="357">
                  <c:v>2.2296</c:v>
                </c:pt>
                <c:pt idx="358">
                  <c:v>2.2021</c:v>
                </c:pt>
                <c:pt idx="359">
                  <c:v>2.1746</c:v>
                </c:pt>
                <c:pt idx="360">
                  <c:v>2.1471</c:v>
                </c:pt>
                <c:pt idx="361">
                  <c:v>2.11961</c:v>
                </c:pt>
                <c:pt idx="362">
                  <c:v>2.09213</c:v>
                </c:pt>
                <c:pt idx="363">
                  <c:v>2.06467</c:v>
                </c:pt>
                <c:pt idx="364">
                  <c:v>2.03722</c:v>
                </c:pt>
                <c:pt idx="365">
                  <c:v>2.009799999999999</c:v>
                </c:pt>
                <c:pt idx="366">
                  <c:v>1.98241</c:v>
                </c:pt>
                <c:pt idx="367">
                  <c:v>1.95504</c:v>
                </c:pt>
                <c:pt idx="368">
                  <c:v>1.92772</c:v>
                </c:pt>
                <c:pt idx="369">
                  <c:v>1.90044</c:v>
                </c:pt>
                <c:pt idx="370">
                  <c:v>1.8732</c:v>
                </c:pt>
                <c:pt idx="371">
                  <c:v>1.84601</c:v>
                </c:pt>
                <c:pt idx="372">
                  <c:v>1.81888</c:v>
                </c:pt>
                <c:pt idx="373">
                  <c:v>1.7918</c:v>
                </c:pt>
                <c:pt idx="374">
                  <c:v>1.76479</c:v>
                </c:pt>
                <c:pt idx="375">
                  <c:v>1.73784</c:v>
                </c:pt>
                <c:pt idx="376">
                  <c:v>1.71097</c:v>
                </c:pt>
                <c:pt idx="377">
                  <c:v>1.68417</c:v>
                </c:pt>
                <c:pt idx="378">
                  <c:v>1.65745</c:v>
                </c:pt>
                <c:pt idx="379">
                  <c:v>1.63081</c:v>
                </c:pt>
                <c:pt idx="380">
                  <c:v>1.60426</c:v>
                </c:pt>
                <c:pt idx="381">
                  <c:v>1.57781</c:v>
                </c:pt>
                <c:pt idx="382">
                  <c:v>1.55145</c:v>
                </c:pt>
                <c:pt idx="383">
                  <c:v>1.52519</c:v>
                </c:pt>
                <c:pt idx="384">
                  <c:v>1.49904</c:v>
                </c:pt>
                <c:pt idx="385">
                  <c:v>1.47299</c:v>
                </c:pt>
                <c:pt idx="386">
                  <c:v>1.44706</c:v>
                </c:pt>
                <c:pt idx="387">
                  <c:v>1.42124</c:v>
                </c:pt>
                <c:pt idx="388">
                  <c:v>1.39555</c:v>
                </c:pt>
                <c:pt idx="389">
                  <c:v>1.36998</c:v>
                </c:pt>
                <c:pt idx="390">
                  <c:v>1.34454</c:v>
                </c:pt>
                <c:pt idx="391">
                  <c:v>1.31923</c:v>
                </c:pt>
                <c:pt idx="392">
                  <c:v>1.29407</c:v>
                </c:pt>
                <c:pt idx="393">
                  <c:v>1.26904</c:v>
                </c:pt>
                <c:pt idx="394">
                  <c:v>1.24416</c:v>
                </c:pt>
                <c:pt idx="395">
                  <c:v>1.21942</c:v>
                </c:pt>
                <c:pt idx="396">
                  <c:v>1.19484</c:v>
                </c:pt>
                <c:pt idx="397">
                  <c:v>1.17042</c:v>
                </c:pt>
                <c:pt idx="398">
                  <c:v>1.14615</c:v>
                </c:pt>
                <c:pt idx="399">
                  <c:v>1.12206</c:v>
                </c:pt>
                <c:pt idx="400">
                  <c:v>1.09813</c:v>
                </c:pt>
                <c:pt idx="401">
                  <c:v>1.07437</c:v>
                </c:pt>
                <c:pt idx="402">
                  <c:v>1.05079</c:v>
                </c:pt>
                <c:pt idx="403">
                  <c:v>1.02738</c:v>
                </c:pt>
                <c:pt idx="404">
                  <c:v>1.00417</c:v>
                </c:pt>
                <c:pt idx="405">
                  <c:v>0.981133</c:v>
                </c:pt>
                <c:pt idx="406">
                  <c:v>0.958291</c:v>
                </c:pt>
                <c:pt idx="407">
                  <c:v>0.935644</c:v>
                </c:pt>
                <c:pt idx="408">
                  <c:v>0.913195</c:v>
                </c:pt>
                <c:pt idx="409">
                  <c:v>0.890947</c:v>
                </c:pt>
                <c:pt idx="410">
                  <c:v>0.868904</c:v>
                </c:pt>
                <c:pt idx="411">
                  <c:v>0.847069</c:v>
                </c:pt>
                <c:pt idx="412">
                  <c:v>0.825446</c:v>
                </c:pt>
                <c:pt idx="413">
                  <c:v>0.804038</c:v>
                </c:pt>
                <c:pt idx="414">
                  <c:v>0.782849</c:v>
                </c:pt>
                <c:pt idx="415">
                  <c:v>0.761882</c:v>
                </c:pt>
                <c:pt idx="416">
                  <c:v>0.74114</c:v>
                </c:pt>
                <c:pt idx="417">
                  <c:v>0.720627</c:v>
                </c:pt>
                <c:pt idx="418">
                  <c:v>0.700345</c:v>
                </c:pt>
                <c:pt idx="419">
                  <c:v>0.680299</c:v>
                </c:pt>
                <c:pt idx="420">
                  <c:v>0.66049</c:v>
                </c:pt>
                <c:pt idx="421">
                  <c:v>0.640923</c:v>
                </c:pt>
                <c:pt idx="422">
                  <c:v>0.6216</c:v>
                </c:pt>
                <c:pt idx="423">
                  <c:v>0.602525</c:v>
                </c:pt>
                <c:pt idx="424">
                  <c:v>0.583699</c:v>
                </c:pt>
                <c:pt idx="425">
                  <c:v>0.565128</c:v>
                </c:pt>
                <c:pt idx="426">
                  <c:v>0.546812</c:v>
                </c:pt>
                <c:pt idx="427">
                  <c:v>0.528756</c:v>
                </c:pt>
                <c:pt idx="428">
                  <c:v>0.510962</c:v>
                </c:pt>
                <c:pt idx="429">
                  <c:v>0.493433</c:v>
                </c:pt>
                <c:pt idx="430">
                  <c:v>0.476172</c:v>
                </c:pt>
                <c:pt idx="431">
                  <c:v>0.459181</c:v>
                </c:pt>
                <c:pt idx="432">
                  <c:v>0.442462</c:v>
                </c:pt>
                <c:pt idx="433">
                  <c:v>0.42602</c:v>
                </c:pt>
                <c:pt idx="434">
                  <c:v>0.409856</c:v>
                </c:pt>
                <c:pt idx="435">
                  <c:v>0.393973</c:v>
                </c:pt>
                <c:pt idx="436">
                  <c:v>0.378373</c:v>
                </c:pt>
                <c:pt idx="437">
                  <c:v>0.363059</c:v>
                </c:pt>
                <c:pt idx="438">
                  <c:v>0.348033</c:v>
                </c:pt>
                <c:pt idx="439">
                  <c:v>0.333298</c:v>
                </c:pt>
                <c:pt idx="440">
                  <c:v>0.318855</c:v>
                </c:pt>
                <c:pt idx="441">
                  <c:v>0.304708</c:v>
                </c:pt>
                <c:pt idx="442">
                  <c:v>0.290859</c:v>
                </c:pt>
                <c:pt idx="443">
                  <c:v>0.277309</c:v>
                </c:pt>
                <c:pt idx="444">
                  <c:v>0.26406</c:v>
                </c:pt>
                <c:pt idx="445">
                  <c:v>0.251116</c:v>
                </c:pt>
                <c:pt idx="446">
                  <c:v>0.238478</c:v>
                </c:pt>
                <c:pt idx="447">
                  <c:v>0.226147</c:v>
                </c:pt>
                <c:pt idx="448">
                  <c:v>0.214126</c:v>
                </c:pt>
                <c:pt idx="449">
                  <c:v>0.202417</c:v>
                </c:pt>
                <c:pt idx="450">
                  <c:v>0.191022</c:v>
                </c:pt>
                <c:pt idx="451">
                  <c:v>0.179942</c:v>
                </c:pt>
                <c:pt idx="452">
                  <c:v>0.169179</c:v>
                </c:pt>
                <c:pt idx="453">
                  <c:v>0.158735</c:v>
                </c:pt>
                <c:pt idx="454">
                  <c:v>0.148612</c:v>
                </c:pt>
                <c:pt idx="455">
                  <c:v>0.138811</c:v>
                </c:pt>
                <c:pt idx="456">
                  <c:v>0.129333</c:v>
                </c:pt>
                <c:pt idx="457">
                  <c:v>0.120181</c:v>
                </c:pt>
                <c:pt idx="458">
                  <c:v>0.111355</c:v>
                </c:pt>
                <c:pt idx="459">
                  <c:v>0.102857</c:v>
                </c:pt>
                <c:pt idx="460">
                  <c:v>0.0946879</c:v>
                </c:pt>
                <c:pt idx="461">
                  <c:v>0.0868499</c:v>
                </c:pt>
                <c:pt idx="462">
                  <c:v>0.0793437</c:v>
                </c:pt>
                <c:pt idx="463">
                  <c:v>0.0721706</c:v>
                </c:pt>
                <c:pt idx="464">
                  <c:v>0.0653316</c:v>
                </c:pt>
                <c:pt idx="465">
                  <c:v>0.0588279</c:v>
                </c:pt>
                <c:pt idx="466">
                  <c:v>0.0526604</c:v>
                </c:pt>
                <c:pt idx="467">
                  <c:v>0.0468302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401664"/>
        <c:axId val="-331398912"/>
      </c:lineChart>
      <c:catAx>
        <c:axId val="-3314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398912"/>
        <c:crosses val="autoZero"/>
        <c:auto val="1"/>
        <c:lblAlgn val="ctr"/>
        <c:lblOffset val="100"/>
        <c:noMultiLvlLbl val="0"/>
      </c:catAx>
      <c:valAx>
        <c:axId val="-3313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4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Error in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Position Error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Data!$N$3:$N$501</c:f>
              <c:numCache>
                <c:formatCode>General</c:formatCode>
                <c:ptCount val="499"/>
                <c:pt idx="0">
                  <c:v>33.99154442427149</c:v>
                </c:pt>
                <c:pt idx="1">
                  <c:v>13.70815832896718</c:v>
                </c:pt>
                <c:pt idx="2">
                  <c:v>6.547494091021405</c:v>
                </c:pt>
                <c:pt idx="3">
                  <c:v>9.638523440715453</c:v>
                </c:pt>
                <c:pt idx="4">
                  <c:v>6.023286850441925</c:v>
                </c:pt>
                <c:pt idx="5">
                  <c:v>3.928046847940673</c:v>
                </c:pt>
                <c:pt idx="6">
                  <c:v>3.387331708614845</c:v>
                </c:pt>
                <c:pt idx="7">
                  <c:v>1.52244038225978</c:v>
                </c:pt>
                <c:pt idx="8">
                  <c:v>0.848854835424107</c:v>
                </c:pt>
                <c:pt idx="9">
                  <c:v>0.963511489141524</c:v>
                </c:pt>
                <c:pt idx="10">
                  <c:v>1.560598750123633</c:v>
                </c:pt>
                <c:pt idx="11">
                  <c:v>2.121344629774775</c:v>
                </c:pt>
                <c:pt idx="12">
                  <c:v>4.64000239489462</c:v>
                </c:pt>
                <c:pt idx="13">
                  <c:v>2.824263007131497</c:v>
                </c:pt>
                <c:pt idx="14">
                  <c:v>2.961920586052523</c:v>
                </c:pt>
                <c:pt idx="15">
                  <c:v>2.226696628959998</c:v>
                </c:pt>
                <c:pt idx="16">
                  <c:v>0.397215491478916</c:v>
                </c:pt>
                <c:pt idx="17">
                  <c:v>0.340181356966711</c:v>
                </c:pt>
                <c:pt idx="18">
                  <c:v>0.580592319442228</c:v>
                </c:pt>
                <c:pt idx="19">
                  <c:v>0.595602823679225</c:v>
                </c:pt>
                <c:pt idx="20">
                  <c:v>1.164489486414876</c:v>
                </c:pt>
                <c:pt idx="21">
                  <c:v>1.988285709979868</c:v>
                </c:pt>
                <c:pt idx="22">
                  <c:v>0.895540079734383</c:v>
                </c:pt>
                <c:pt idx="23">
                  <c:v>0.716803777255891</c:v>
                </c:pt>
                <c:pt idx="24">
                  <c:v>0.852196182754427</c:v>
                </c:pt>
                <c:pt idx="25">
                  <c:v>1.251567002075571</c:v>
                </c:pt>
                <c:pt idx="26">
                  <c:v>0.494331338908317</c:v>
                </c:pt>
                <c:pt idx="27">
                  <c:v>0.777922320323841</c:v>
                </c:pt>
                <c:pt idx="28">
                  <c:v>1.445864893531362</c:v>
                </c:pt>
                <c:pt idx="29">
                  <c:v>1.595178079496877</c:v>
                </c:pt>
                <c:pt idx="30">
                  <c:v>1.837698270890251</c:v>
                </c:pt>
                <c:pt idx="31">
                  <c:v>1.250444244412595</c:v>
                </c:pt>
                <c:pt idx="32">
                  <c:v>1.09644261804297</c:v>
                </c:pt>
                <c:pt idx="33">
                  <c:v>1.19388952546101</c:v>
                </c:pt>
                <c:pt idx="34">
                  <c:v>1.347215740913355</c:v>
                </c:pt>
                <c:pt idx="35">
                  <c:v>1.172683946662385</c:v>
                </c:pt>
                <c:pt idx="36">
                  <c:v>0.736754502792607</c:v>
                </c:pt>
                <c:pt idx="37">
                  <c:v>0.624800883215622</c:v>
                </c:pt>
                <c:pt idx="38">
                  <c:v>0.41689915469099</c:v>
                </c:pt>
                <c:pt idx="39">
                  <c:v>0.437642114502624</c:v>
                </c:pt>
                <c:pt idx="40">
                  <c:v>0.132784197777668</c:v>
                </c:pt>
                <c:pt idx="41">
                  <c:v>0.350673543846311</c:v>
                </c:pt>
                <c:pt idx="42">
                  <c:v>0.757496271380746</c:v>
                </c:pt>
                <c:pt idx="43">
                  <c:v>0.795239242881785</c:v>
                </c:pt>
                <c:pt idx="44">
                  <c:v>0.875420160625236</c:v>
                </c:pt>
                <c:pt idx="45">
                  <c:v>0.878248209326376</c:v>
                </c:pt>
                <c:pt idx="46">
                  <c:v>1.326537138377205</c:v>
                </c:pt>
                <c:pt idx="47">
                  <c:v>1.588580740538084</c:v>
                </c:pt>
                <c:pt idx="48">
                  <c:v>1.182353095632405</c:v>
                </c:pt>
                <c:pt idx="49">
                  <c:v>1.216677618740747</c:v>
                </c:pt>
                <c:pt idx="50">
                  <c:v>0.843692599724569</c:v>
                </c:pt>
                <c:pt idx="51">
                  <c:v>0.419361228098831</c:v>
                </c:pt>
                <c:pt idx="52">
                  <c:v>0.435178304224905</c:v>
                </c:pt>
                <c:pt idx="53">
                  <c:v>0.400790186852105</c:v>
                </c:pt>
                <c:pt idx="54">
                  <c:v>0.212317739838347</c:v>
                </c:pt>
                <c:pt idx="55">
                  <c:v>0.421548142188297</c:v>
                </c:pt>
                <c:pt idx="56">
                  <c:v>0.651566516843894</c:v>
                </c:pt>
                <c:pt idx="57">
                  <c:v>0.573344103554114</c:v>
                </c:pt>
                <c:pt idx="58">
                  <c:v>0.291629154825666</c:v>
                </c:pt>
                <c:pt idx="59">
                  <c:v>0.306693114591361</c:v>
                </c:pt>
                <c:pt idx="60">
                  <c:v>0.503603784640757</c:v>
                </c:pt>
                <c:pt idx="61">
                  <c:v>0.479442691470189</c:v>
                </c:pt>
                <c:pt idx="62">
                  <c:v>0.545141257980058</c:v>
                </c:pt>
                <c:pt idx="63">
                  <c:v>0.584121919188133</c:v>
                </c:pt>
                <c:pt idx="64">
                  <c:v>0.750580607715881</c:v>
                </c:pt>
                <c:pt idx="65">
                  <c:v>0.818576167897231</c:v>
                </c:pt>
                <c:pt idx="66">
                  <c:v>0.809215051335868</c:v>
                </c:pt>
                <c:pt idx="67">
                  <c:v>0.914028131126085</c:v>
                </c:pt>
                <c:pt idx="68">
                  <c:v>1.166997338075004</c:v>
                </c:pt>
                <c:pt idx="69">
                  <c:v>1.1715697467721</c:v>
                </c:pt>
                <c:pt idx="70">
                  <c:v>1.173680034796418</c:v>
                </c:pt>
                <c:pt idx="71">
                  <c:v>1.159477120322621</c:v>
                </c:pt>
                <c:pt idx="72">
                  <c:v>0.836715553073673</c:v>
                </c:pt>
                <c:pt idx="73">
                  <c:v>0.927708275599588</c:v>
                </c:pt>
                <c:pt idx="74">
                  <c:v>0.887104120312773</c:v>
                </c:pt>
                <c:pt idx="75">
                  <c:v>0.970161058238909</c:v>
                </c:pt>
                <c:pt idx="76">
                  <c:v>1.124350717553818</c:v>
                </c:pt>
                <c:pt idx="77">
                  <c:v>1.216417154589699</c:v>
                </c:pt>
                <c:pt idx="78">
                  <c:v>0.883856271123894</c:v>
                </c:pt>
                <c:pt idx="79">
                  <c:v>0.883002032371283</c:v>
                </c:pt>
                <c:pt idx="80">
                  <c:v>0.635220270656628</c:v>
                </c:pt>
                <c:pt idx="81">
                  <c:v>0.565705311287481</c:v>
                </c:pt>
                <c:pt idx="82">
                  <c:v>0.707233782462194</c:v>
                </c:pt>
                <c:pt idx="83">
                  <c:v>0.680264044816125</c:v>
                </c:pt>
                <c:pt idx="84">
                  <c:v>0.639387205769734</c:v>
                </c:pt>
                <c:pt idx="85">
                  <c:v>0.607977750874495</c:v>
                </c:pt>
                <c:pt idx="86">
                  <c:v>0.281755692730518</c:v>
                </c:pt>
                <c:pt idx="87">
                  <c:v>0.253672193485049</c:v>
                </c:pt>
                <c:pt idx="88">
                  <c:v>0.240379998701024</c:v>
                </c:pt>
                <c:pt idx="89">
                  <c:v>0.183928115007516</c:v>
                </c:pt>
                <c:pt idx="90">
                  <c:v>0.465228713742738</c:v>
                </c:pt>
                <c:pt idx="91">
                  <c:v>0.339402395756176</c:v>
                </c:pt>
                <c:pt idx="92">
                  <c:v>0.462021349734728</c:v>
                </c:pt>
                <c:pt idx="93">
                  <c:v>0.445261322897894</c:v>
                </c:pt>
                <c:pt idx="94">
                  <c:v>0.421029200893041</c:v>
                </c:pt>
                <c:pt idx="95">
                  <c:v>0.275567803725209</c:v>
                </c:pt>
                <c:pt idx="96">
                  <c:v>0.374357305509705</c:v>
                </c:pt>
                <c:pt idx="97">
                  <c:v>0.369208107137025</c:v>
                </c:pt>
                <c:pt idx="98">
                  <c:v>0.394491184497725</c:v>
                </c:pt>
                <c:pt idx="99">
                  <c:v>0.150745127054924</c:v>
                </c:pt>
                <c:pt idx="100">
                  <c:v>0.322016607755766</c:v>
                </c:pt>
                <c:pt idx="101">
                  <c:v>0.385449438246419</c:v>
                </c:pt>
                <c:pt idx="102">
                  <c:v>0.399173402523951</c:v>
                </c:pt>
                <c:pt idx="103">
                  <c:v>0.263355006415646</c:v>
                </c:pt>
                <c:pt idx="104">
                  <c:v>0.354252225138386</c:v>
                </c:pt>
                <c:pt idx="105">
                  <c:v>0.349359029668842</c:v>
                </c:pt>
                <c:pt idx="106">
                  <c:v>0.257108378229069</c:v>
                </c:pt>
                <c:pt idx="107">
                  <c:v>0.216918089000962</c:v>
                </c:pt>
                <c:pt idx="108">
                  <c:v>0.311043145736364</c:v>
                </c:pt>
                <c:pt idx="109">
                  <c:v>0.244786524560991</c:v>
                </c:pt>
                <c:pt idx="110">
                  <c:v>0.264721337576915</c:v>
                </c:pt>
                <c:pt idx="111">
                  <c:v>0.203742680843548</c:v>
                </c:pt>
                <c:pt idx="112">
                  <c:v>0.220020239215741</c:v>
                </c:pt>
                <c:pt idx="113">
                  <c:v>0.178429244794717</c:v>
                </c:pt>
                <c:pt idx="114">
                  <c:v>0.196392951943079</c:v>
                </c:pt>
                <c:pt idx="115">
                  <c:v>0.120223871966223</c:v>
                </c:pt>
                <c:pt idx="116">
                  <c:v>0.128164989910953</c:v>
                </c:pt>
                <c:pt idx="117">
                  <c:v>0.134208261871269</c:v>
                </c:pt>
                <c:pt idx="118">
                  <c:v>0.142312275445965</c:v>
                </c:pt>
                <c:pt idx="119">
                  <c:v>0.163052568662569</c:v>
                </c:pt>
                <c:pt idx="120">
                  <c:v>0.275427609058542</c:v>
                </c:pt>
                <c:pt idx="121">
                  <c:v>0.308990381576606</c:v>
                </c:pt>
                <c:pt idx="122">
                  <c:v>0.309762611865901</c:v>
                </c:pt>
                <c:pt idx="123">
                  <c:v>0.349922947656482</c:v>
                </c:pt>
                <c:pt idx="124">
                  <c:v>0.303190289114384</c:v>
                </c:pt>
                <c:pt idx="125">
                  <c:v>0.207688004338461</c:v>
                </c:pt>
                <c:pt idx="126">
                  <c:v>0.366236103784098</c:v>
                </c:pt>
                <c:pt idx="127">
                  <c:v>0.316309828684148</c:v>
                </c:pt>
                <c:pt idx="128">
                  <c:v>0.248803772279125</c:v>
                </c:pt>
                <c:pt idx="129">
                  <c:v>0.362529520576418</c:v>
                </c:pt>
                <c:pt idx="130">
                  <c:v>0.411328879028576</c:v>
                </c:pt>
                <c:pt idx="131">
                  <c:v>0.348241719136739</c:v>
                </c:pt>
                <c:pt idx="132">
                  <c:v>0.308875887294221</c:v>
                </c:pt>
                <c:pt idx="133">
                  <c:v>0.381236153065497</c:v>
                </c:pt>
                <c:pt idx="134">
                  <c:v>0.446416371485224</c:v>
                </c:pt>
                <c:pt idx="135">
                  <c:v>0.384742423613459</c:v>
                </c:pt>
                <c:pt idx="136">
                  <c:v>0.494465402358643</c:v>
                </c:pt>
                <c:pt idx="137">
                  <c:v>0.451169776750956</c:v>
                </c:pt>
                <c:pt idx="138">
                  <c:v>0.375636682080237</c:v>
                </c:pt>
                <c:pt idx="139">
                  <c:v>0.56658736913483</c:v>
                </c:pt>
                <c:pt idx="140">
                  <c:v>0.498408107161443</c:v>
                </c:pt>
                <c:pt idx="141">
                  <c:v>0.458771551222597</c:v>
                </c:pt>
                <c:pt idx="142">
                  <c:v>0.330921976309489</c:v>
                </c:pt>
                <c:pt idx="143">
                  <c:v>0.201944484089753</c:v>
                </c:pt>
                <c:pt idx="144">
                  <c:v>0.090915531348725</c:v>
                </c:pt>
                <c:pt idx="145">
                  <c:v>0.127900778667213</c:v>
                </c:pt>
                <c:pt idx="146">
                  <c:v>0.0611712820522212</c:v>
                </c:pt>
                <c:pt idx="147">
                  <c:v>0.0316195682415707</c:v>
                </c:pt>
                <c:pt idx="148">
                  <c:v>0.043468532525028</c:v>
                </c:pt>
                <c:pt idx="149">
                  <c:v>0.0625522005281614</c:v>
                </c:pt>
                <c:pt idx="150">
                  <c:v>0.2103196755025</c:v>
                </c:pt>
                <c:pt idx="151">
                  <c:v>0.304353555768266</c:v>
                </c:pt>
                <c:pt idx="152">
                  <c:v>0.370794336020228</c:v>
                </c:pt>
                <c:pt idx="153">
                  <c:v>0.325896656700416</c:v>
                </c:pt>
                <c:pt idx="154">
                  <c:v>0.212627348300499</c:v>
                </c:pt>
                <c:pt idx="155">
                  <c:v>0.233264240461971</c:v>
                </c:pt>
                <c:pt idx="156">
                  <c:v>0.238631801948458</c:v>
                </c:pt>
                <c:pt idx="157">
                  <c:v>0.233876909354666</c:v>
                </c:pt>
                <c:pt idx="158">
                  <c:v>0.374952445320293</c:v>
                </c:pt>
                <c:pt idx="159">
                  <c:v>0.471302132003916</c:v>
                </c:pt>
                <c:pt idx="160">
                  <c:v>0.471766428512395</c:v>
                </c:pt>
                <c:pt idx="161">
                  <c:v>0.638168115394294</c:v>
                </c:pt>
                <c:pt idx="162">
                  <c:v>0.739679352650439</c:v>
                </c:pt>
                <c:pt idx="163">
                  <c:v>0.691142048202357</c:v>
                </c:pt>
                <c:pt idx="164">
                  <c:v>0.5458652582856</c:v>
                </c:pt>
                <c:pt idx="165">
                  <c:v>0.516607549370976</c:v>
                </c:pt>
                <c:pt idx="166">
                  <c:v>0.505031886243304</c:v>
                </c:pt>
                <c:pt idx="167">
                  <c:v>0.378234162878695</c:v>
                </c:pt>
                <c:pt idx="168">
                  <c:v>0.45062087050646</c:v>
                </c:pt>
                <c:pt idx="169">
                  <c:v>0.452516768526126</c:v>
                </c:pt>
                <c:pt idx="170">
                  <c:v>0.313203342621169</c:v>
                </c:pt>
                <c:pt idx="171">
                  <c:v>0.422426255640785</c:v>
                </c:pt>
                <c:pt idx="172">
                  <c:v>0.493967462285699</c:v>
                </c:pt>
                <c:pt idx="173">
                  <c:v>0.545675407433466</c:v>
                </c:pt>
                <c:pt idx="174">
                  <c:v>0.569897850763412</c:v>
                </c:pt>
                <c:pt idx="175">
                  <c:v>0.610280169455678</c:v>
                </c:pt>
                <c:pt idx="176">
                  <c:v>0.513001959291487</c:v>
                </c:pt>
                <c:pt idx="177">
                  <c:v>0.543854984539069</c:v>
                </c:pt>
                <c:pt idx="178">
                  <c:v>0.557208811384742</c:v>
                </c:pt>
                <c:pt idx="179">
                  <c:v>0.521826079448265</c:v>
                </c:pt>
                <c:pt idx="180">
                  <c:v>0.549157739426752</c:v>
                </c:pt>
                <c:pt idx="181">
                  <c:v>0.484848601255448</c:v>
                </c:pt>
                <c:pt idx="182">
                  <c:v>0.622308493275353</c:v>
                </c:pt>
                <c:pt idx="183">
                  <c:v>0.690518688537839</c:v>
                </c:pt>
                <c:pt idx="184">
                  <c:v>0.568550470802129</c:v>
                </c:pt>
                <c:pt idx="185">
                  <c:v>0.578249299375772</c:v>
                </c:pt>
                <c:pt idx="186">
                  <c:v>0.523910717228929</c:v>
                </c:pt>
                <c:pt idx="187">
                  <c:v>0.434626127469492</c:v>
                </c:pt>
                <c:pt idx="188">
                  <c:v>0.284652968275429</c:v>
                </c:pt>
                <c:pt idx="189">
                  <c:v>0.30788376204385</c:v>
                </c:pt>
                <c:pt idx="190">
                  <c:v>0.186945288260271</c:v>
                </c:pt>
                <c:pt idx="191">
                  <c:v>0.124756151379882</c:v>
                </c:pt>
                <c:pt idx="192">
                  <c:v>0.199597262676393</c:v>
                </c:pt>
                <c:pt idx="193">
                  <c:v>0.281719727495628</c:v>
                </c:pt>
                <c:pt idx="194">
                  <c:v>0.0842284306232089</c:v>
                </c:pt>
                <c:pt idx="195">
                  <c:v>0.196487874315907</c:v>
                </c:pt>
                <c:pt idx="196">
                  <c:v>0.24011356627753</c:v>
                </c:pt>
                <c:pt idx="197">
                  <c:v>0.183213325909285</c:v>
                </c:pt>
                <c:pt idx="198">
                  <c:v>0.52430946553792</c:v>
                </c:pt>
                <c:pt idx="199">
                  <c:v>0.338321270322168</c:v>
                </c:pt>
                <c:pt idx="200">
                  <c:v>0.340572128243272</c:v>
                </c:pt>
                <c:pt idx="201">
                  <c:v>0.464292071632692</c:v>
                </c:pt>
                <c:pt idx="202">
                  <c:v>0.575990067884282</c:v>
                </c:pt>
                <c:pt idx="203">
                  <c:v>0.560534172525134</c:v>
                </c:pt>
                <c:pt idx="204">
                  <c:v>0.384262551972336</c:v>
                </c:pt>
                <c:pt idx="205">
                  <c:v>0.513568805317168</c:v>
                </c:pt>
                <c:pt idx="206">
                  <c:v>0.721702715573339</c:v>
                </c:pt>
                <c:pt idx="207">
                  <c:v>0.545963886797433</c:v>
                </c:pt>
                <c:pt idx="208">
                  <c:v>0.487453766303163</c:v>
                </c:pt>
                <c:pt idx="209">
                  <c:v>0.596754940549279</c:v>
                </c:pt>
                <c:pt idx="210">
                  <c:v>0.765567072352072</c:v>
                </c:pt>
                <c:pt idx="211">
                  <c:v>0.960117335008156</c:v>
                </c:pt>
                <c:pt idx="212">
                  <c:v>0.850508207452359</c:v>
                </c:pt>
                <c:pt idx="213">
                  <c:v>0.629561530580473</c:v>
                </c:pt>
                <c:pt idx="214">
                  <c:v>0.73937064249135</c:v>
                </c:pt>
                <c:pt idx="215">
                  <c:v>0.487402989375836</c:v>
                </c:pt>
                <c:pt idx="216">
                  <c:v>0.487189381686341</c:v>
                </c:pt>
                <c:pt idx="217">
                  <c:v>0.683579908460718</c:v>
                </c:pt>
                <c:pt idx="218">
                  <c:v>0.39767990570191</c:v>
                </c:pt>
                <c:pt idx="219">
                  <c:v>0.450128627578737</c:v>
                </c:pt>
                <c:pt idx="220">
                  <c:v>1.266537397359336</c:v>
                </c:pt>
                <c:pt idx="221">
                  <c:v>1.274870889367282</c:v>
                </c:pt>
                <c:pt idx="222">
                  <c:v>1.27780272896252</c:v>
                </c:pt>
                <c:pt idx="223">
                  <c:v>1.212310562040896</c:v>
                </c:pt>
                <c:pt idx="224">
                  <c:v>1.50976421196592</c:v>
                </c:pt>
                <c:pt idx="225">
                  <c:v>1.406740159568347</c:v>
                </c:pt>
                <c:pt idx="226">
                  <c:v>0.747557894203429</c:v>
                </c:pt>
                <c:pt idx="227">
                  <c:v>0.764327675137614</c:v>
                </c:pt>
                <c:pt idx="228">
                  <c:v>0.47746939833</c:v>
                </c:pt>
                <c:pt idx="229">
                  <c:v>0.509360052016917</c:v>
                </c:pt>
                <c:pt idx="230">
                  <c:v>0.293753070120707</c:v>
                </c:pt>
                <c:pt idx="231">
                  <c:v>0.263208811088866</c:v>
                </c:pt>
                <c:pt idx="232">
                  <c:v>0.409481456066034</c:v>
                </c:pt>
                <c:pt idx="233">
                  <c:v>0.531425582963602</c:v>
                </c:pt>
                <c:pt idx="234">
                  <c:v>0.79784348100261</c:v>
                </c:pt>
                <c:pt idx="235">
                  <c:v>0.686552285976729</c:v>
                </c:pt>
                <c:pt idx="236">
                  <c:v>0.567094868332855</c:v>
                </c:pt>
                <c:pt idx="237">
                  <c:v>0.664865927446111</c:v>
                </c:pt>
                <c:pt idx="238">
                  <c:v>0.603413901931117</c:v>
                </c:pt>
                <c:pt idx="239">
                  <c:v>0.2197934891808</c:v>
                </c:pt>
                <c:pt idx="240">
                  <c:v>0.678008050627298</c:v>
                </c:pt>
                <c:pt idx="241">
                  <c:v>1.044915057739441</c:v>
                </c:pt>
                <c:pt idx="242">
                  <c:v>0.79502414610635</c:v>
                </c:pt>
                <c:pt idx="243">
                  <c:v>0.675818911241305</c:v>
                </c:pt>
                <c:pt idx="244">
                  <c:v>0.703635976053697</c:v>
                </c:pt>
                <c:pt idx="245">
                  <c:v>0.648832485793069</c:v>
                </c:pt>
                <c:pt idx="246">
                  <c:v>1.105150221208342</c:v>
                </c:pt>
                <c:pt idx="247">
                  <c:v>1.44474799034504</c:v>
                </c:pt>
                <c:pt idx="248">
                  <c:v>1.76814619886287</c:v>
                </c:pt>
                <c:pt idx="249">
                  <c:v>1.625481384686628</c:v>
                </c:pt>
                <c:pt idx="250">
                  <c:v>1.357370656503223</c:v>
                </c:pt>
                <c:pt idx="251">
                  <c:v>1.235236192024832</c:v>
                </c:pt>
                <c:pt idx="252">
                  <c:v>1.02292748690843</c:v>
                </c:pt>
                <c:pt idx="253">
                  <c:v>1.130297000533514</c:v>
                </c:pt>
                <c:pt idx="254">
                  <c:v>0.583287028273825</c:v>
                </c:pt>
                <c:pt idx="255">
                  <c:v>0.535499199483444</c:v>
                </c:pt>
                <c:pt idx="256">
                  <c:v>0.994554347010845</c:v>
                </c:pt>
                <c:pt idx="257">
                  <c:v>0.921795750430487</c:v>
                </c:pt>
                <c:pt idx="258">
                  <c:v>0.744303611576769</c:v>
                </c:pt>
                <c:pt idx="259">
                  <c:v>1.381391859956726</c:v>
                </c:pt>
                <c:pt idx="260">
                  <c:v>1.406668304121501</c:v>
                </c:pt>
                <c:pt idx="261">
                  <c:v>1.712594601184469</c:v>
                </c:pt>
                <c:pt idx="262">
                  <c:v>1.482462193504049</c:v>
                </c:pt>
                <c:pt idx="263">
                  <c:v>1.372378907928218</c:v>
                </c:pt>
                <c:pt idx="264">
                  <c:v>1.586082152216442</c:v>
                </c:pt>
                <c:pt idx="265">
                  <c:v>1.893101378748856</c:v>
                </c:pt>
                <c:pt idx="266">
                  <c:v>2.329504567694562</c:v>
                </c:pt>
                <c:pt idx="267">
                  <c:v>2.867255950561805</c:v>
                </c:pt>
                <c:pt idx="268">
                  <c:v>2.159038792409495</c:v>
                </c:pt>
                <c:pt idx="269">
                  <c:v>1.994264188947216</c:v>
                </c:pt>
                <c:pt idx="270">
                  <c:v>1.252747386728325</c:v>
                </c:pt>
                <c:pt idx="271">
                  <c:v>1.689683057147683</c:v>
                </c:pt>
                <c:pt idx="272">
                  <c:v>1.579094208520556</c:v>
                </c:pt>
                <c:pt idx="273">
                  <c:v>1.591780163613221</c:v>
                </c:pt>
                <c:pt idx="274">
                  <c:v>1.684011111055612</c:v>
                </c:pt>
                <c:pt idx="275">
                  <c:v>0.882343908967666</c:v>
                </c:pt>
                <c:pt idx="276">
                  <c:v>0.398855311002674</c:v>
                </c:pt>
                <c:pt idx="277">
                  <c:v>0.370970831679713</c:v>
                </c:pt>
                <c:pt idx="278">
                  <c:v>0.601455894370959</c:v>
                </c:pt>
                <c:pt idx="279">
                  <c:v>1.26329543684041</c:v>
                </c:pt>
                <c:pt idx="280">
                  <c:v>0.869282472620362</c:v>
                </c:pt>
                <c:pt idx="281">
                  <c:v>0.889561107869663</c:v>
                </c:pt>
                <c:pt idx="282">
                  <c:v>1.213607233104919</c:v>
                </c:pt>
                <c:pt idx="283">
                  <c:v>0.917906299021914</c:v>
                </c:pt>
                <c:pt idx="284">
                  <c:v>0.836393816298113</c:v>
                </c:pt>
                <c:pt idx="285">
                  <c:v>0.944149125165294</c:v>
                </c:pt>
                <c:pt idx="286">
                  <c:v>1.213911343333877</c:v>
                </c:pt>
                <c:pt idx="287">
                  <c:v>1.289420491404625</c:v>
                </c:pt>
                <c:pt idx="288">
                  <c:v>1.08792625741826</c:v>
                </c:pt>
                <c:pt idx="289">
                  <c:v>1.439479262514893</c:v>
                </c:pt>
                <c:pt idx="290">
                  <c:v>0.654145539930575</c:v>
                </c:pt>
                <c:pt idx="291">
                  <c:v>0.647122700115201</c:v>
                </c:pt>
                <c:pt idx="292">
                  <c:v>0.858161641753212</c:v>
                </c:pt>
                <c:pt idx="293">
                  <c:v>0.99140573737567</c:v>
                </c:pt>
                <c:pt idx="294">
                  <c:v>1.32860464824303</c:v>
                </c:pt>
                <c:pt idx="295">
                  <c:v>1.411427631859092</c:v>
                </c:pt>
                <c:pt idx="296">
                  <c:v>1.675768219073117</c:v>
                </c:pt>
                <c:pt idx="297">
                  <c:v>1.539141878713934</c:v>
                </c:pt>
                <c:pt idx="298">
                  <c:v>1.477102453899045</c:v>
                </c:pt>
                <c:pt idx="299">
                  <c:v>1.586796396663599</c:v>
                </c:pt>
                <c:pt idx="300">
                  <c:v>1.61922425772116</c:v>
                </c:pt>
                <c:pt idx="301">
                  <c:v>1.632056130955771</c:v>
                </c:pt>
                <c:pt idx="302">
                  <c:v>1.10927903859937</c:v>
                </c:pt>
                <c:pt idx="303">
                  <c:v>1.188269090329257</c:v>
                </c:pt>
                <c:pt idx="304">
                  <c:v>1.628264333696111</c:v>
                </c:pt>
                <c:pt idx="305">
                  <c:v>1.320159536161506</c:v>
                </c:pt>
                <c:pt idx="306">
                  <c:v>1.177464114393001</c:v>
                </c:pt>
                <c:pt idx="307">
                  <c:v>1.206553886243093</c:v>
                </c:pt>
                <c:pt idx="308">
                  <c:v>1.106916482291167</c:v>
                </c:pt>
                <c:pt idx="309">
                  <c:v>0.975348242363095</c:v>
                </c:pt>
                <c:pt idx="310">
                  <c:v>0.864554698869137</c:v>
                </c:pt>
                <c:pt idx="311">
                  <c:v>0.844075873485252</c:v>
                </c:pt>
                <c:pt idx="312">
                  <c:v>1.114215795493476</c:v>
                </c:pt>
                <c:pt idx="313">
                  <c:v>1.094559451996521</c:v>
                </c:pt>
                <c:pt idx="314">
                  <c:v>1.099917483612936</c:v>
                </c:pt>
                <c:pt idx="315">
                  <c:v>1.132918553834135</c:v>
                </c:pt>
                <c:pt idx="316">
                  <c:v>1.024524108515336</c:v>
                </c:pt>
                <c:pt idx="317">
                  <c:v>0.979880646914611</c:v>
                </c:pt>
                <c:pt idx="318">
                  <c:v>1.024718021730372</c:v>
                </c:pt>
                <c:pt idx="319">
                  <c:v>1.093711875387784</c:v>
                </c:pt>
                <c:pt idx="320">
                  <c:v>0.79534326866719</c:v>
                </c:pt>
                <c:pt idx="321">
                  <c:v>0.676572475278561</c:v>
                </c:pt>
                <c:pt idx="322">
                  <c:v>0.865445362219596</c:v>
                </c:pt>
                <c:pt idx="323">
                  <c:v>1.120826440369164</c:v>
                </c:pt>
                <c:pt idx="324">
                  <c:v>1.020375692908568</c:v>
                </c:pt>
                <c:pt idx="325">
                  <c:v>0.91000425374334</c:v>
                </c:pt>
                <c:pt idx="326">
                  <c:v>0.828305260075737</c:v>
                </c:pt>
                <c:pt idx="327">
                  <c:v>0.846560760175171</c:v>
                </c:pt>
                <c:pt idx="328">
                  <c:v>0.933342189213237</c:v>
                </c:pt>
                <c:pt idx="329">
                  <c:v>0.802425446680721</c:v>
                </c:pt>
                <c:pt idx="330">
                  <c:v>0.441170065451008</c:v>
                </c:pt>
                <c:pt idx="331">
                  <c:v>0.514013579060567</c:v>
                </c:pt>
                <c:pt idx="332">
                  <c:v>0.271251488448656</c:v>
                </c:pt>
                <c:pt idx="333">
                  <c:v>0.382821752193077</c:v>
                </c:pt>
                <c:pt idx="334">
                  <c:v>0.560508626127193</c:v>
                </c:pt>
                <c:pt idx="335">
                  <c:v>0.718870157394366</c:v>
                </c:pt>
                <c:pt idx="336">
                  <c:v>0.854933210623989</c:v>
                </c:pt>
                <c:pt idx="337">
                  <c:v>0.601050474428826</c:v>
                </c:pt>
                <c:pt idx="338">
                  <c:v>0.546784765331427</c:v>
                </c:pt>
                <c:pt idx="339">
                  <c:v>0.619045087001631</c:v>
                </c:pt>
                <c:pt idx="340">
                  <c:v>0.754905983676011</c:v>
                </c:pt>
                <c:pt idx="341">
                  <c:v>0.88481104954261</c:v>
                </c:pt>
                <c:pt idx="342">
                  <c:v>0.550760665118895</c:v>
                </c:pt>
                <c:pt idx="343">
                  <c:v>0.496050287321913</c:v>
                </c:pt>
                <c:pt idx="344">
                  <c:v>0.392106697282075</c:v>
                </c:pt>
                <c:pt idx="345">
                  <c:v>0.397169574231051</c:v>
                </c:pt>
                <c:pt idx="346">
                  <c:v>0.743014145315351</c:v>
                </c:pt>
                <c:pt idx="347">
                  <c:v>0.876579447594584</c:v>
                </c:pt>
                <c:pt idx="348">
                  <c:v>1.173174900613037</c:v>
                </c:pt>
                <c:pt idx="349">
                  <c:v>1.346126725159592</c:v>
                </c:pt>
                <c:pt idx="350">
                  <c:v>0.509907625380663</c:v>
                </c:pt>
                <c:pt idx="351">
                  <c:v>0.377507273015711</c:v>
                </c:pt>
                <c:pt idx="352">
                  <c:v>0.444246900174611</c:v>
                </c:pt>
                <c:pt idx="353">
                  <c:v>0.426280223005129</c:v>
                </c:pt>
                <c:pt idx="354">
                  <c:v>0.353475503296329</c:v>
                </c:pt>
                <c:pt idx="355">
                  <c:v>0.313817668959115</c:v>
                </c:pt>
                <c:pt idx="356">
                  <c:v>0.16123160689803</c:v>
                </c:pt>
                <c:pt idx="357">
                  <c:v>0.305761683325406</c:v>
                </c:pt>
                <c:pt idx="358">
                  <c:v>0.289516484699519</c:v>
                </c:pt>
                <c:pt idx="359">
                  <c:v>0.286960603957415</c:v>
                </c:pt>
                <c:pt idx="360">
                  <c:v>0.256806422014089</c:v>
                </c:pt>
                <c:pt idx="361">
                  <c:v>0.304583061501596</c:v>
                </c:pt>
                <c:pt idx="362">
                  <c:v>0.207057559462548</c:v>
                </c:pt>
                <c:pt idx="363">
                  <c:v>0.254584605431777</c:v>
                </c:pt>
                <c:pt idx="364">
                  <c:v>0.304997248487175</c:v>
                </c:pt>
                <c:pt idx="365">
                  <c:v>0.254829894479507</c:v>
                </c:pt>
                <c:pt idx="366">
                  <c:v>0.212269955333898</c:v>
                </c:pt>
                <c:pt idx="367">
                  <c:v>0.201326712939697</c:v>
                </c:pt>
                <c:pt idx="368">
                  <c:v>0.0592320889968568</c:v>
                </c:pt>
                <c:pt idx="369">
                  <c:v>0.0183331327498532</c:v>
                </c:pt>
                <c:pt idx="370">
                  <c:v>0.259736563672126</c:v>
                </c:pt>
                <c:pt idx="371">
                  <c:v>0.24334141891224</c:v>
                </c:pt>
                <c:pt idx="372">
                  <c:v>0.246793565659114</c:v>
                </c:pt>
                <c:pt idx="373">
                  <c:v>0.280883407390619</c:v>
                </c:pt>
                <c:pt idx="374">
                  <c:v>0.183507380828893</c:v>
                </c:pt>
                <c:pt idx="375">
                  <c:v>0.229548779300406</c:v>
                </c:pt>
                <c:pt idx="376">
                  <c:v>0.167103145472846</c:v>
                </c:pt>
                <c:pt idx="377">
                  <c:v>0.0503919113503743</c:v>
                </c:pt>
                <c:pt idx="378">
                  <c:v>0.0596848515869851</c:v>
                </c:pt>
                <c:pt idx="379">
                  <c:v>0.104005278732486</c:v>
                </c:pt>
                <c:pt idx="380">
                  <c:v>0.220619209272451</c:v>
                </c:pt>
                <c:pt idx="381">
                  <c:v>0.284670713661719</c:v>
                </c:pt>
                <c:pt idx="382">
                  <c:v>0.26364737925687</c:v>
                </c:pt>
                <c:pt idx="383">
                  <c:v>0.313970859942659</c:v>
                </c:pt>
                <c:pt idx="384">
                  <c:v>0.265756006295484</c:v>
                </c:pt>
                <c:pt idx="385">
                  <c:v>0.241986652670135</c:v>
                </c:pt>
                <c:pt idx="386">
                  <c:v>0.197293857487977</c:v>
                </c:pt>
                <c:pt idx="387">
                  <c:v>0.231492398368158</c:v>
                </c:pt>
                <c:pt idx="388">
                  <c:v>0.298774785871673</c:v>
                </c:pt>
                <c:pt idx="389">
                  <c:v>0.271248605587263</c:v>
                </c:pt>
                <c:pt idx="390">
                  <c:v>0.0366958051457048</c:v>
                </c:pt>
                <c:pt idx="391">
                  <c:v>0.0288313847602252</c:v>
                </c:pt>
                <c:pt idx="392">
                  <c:v>0.170834874444355</c:v>
                </c:pt>
                <c:pt idx="393">
                  <c:v>0.176878060245664</c:v>
                </c:pt>
                <c:pt idx="394">
                  <c:v>0.143904633718492</c:v>
                </c:pt>
                <c:pt idx="395">
                  <c:v>0.200732125978426</c:v>
                </c:pt>
                <c:pt idx="396">
                  <c:v>0.260476047348775</c:v>
                </c:pt>
                <c:pt idx="397">
                  <c:v>0.276332369155979</c:v>
                </c:pt>
                <c:pt idx="398">
                  <c:v>0.258719685671208</c:v>
                </c:pt>
                <c:pt idx="399">
                  <c:v>0.262311126224562</c:v>
                </c:pt>
                <c:pt idx="400">
                  <c:v>0.179459539926724</c:v>
                </c:pt>
                <c:pt idx="401">
                  <c:v>0.183419099321234</c:v>
                </c:pt>
                <c:pt idx="402">
                  <c:v>0.124967644765482</c:v>
                </c:pt>
                <c:pt idx="403">
                  <c:v>0.0461342542464525</c:v>
                </c:pt>
                <c:pt idx="404">
                  <c:v>0.165197857175551</c:v>
                </c:pt>
                <c:pt idx="405">
                  <c:v>0.229679613108808</c:v>
                </c:pt>
                <c:pt idx="406">
                  <c:v>0.235938733033196</c:v>
                </c:pt>
                <c:pt idx="407">
                  <c:v>0.230471750509931</c:v>
                </c:pt>
                <c:pt idx="408">
                  <c:v>0.220026960709308</c:v>
                </c:pt>
                <c:pt idx="409">
                  <c:v>0.220631347284149</c:v>
                </c:pt>
                <c:pt idx="410">
                  <c:v>0.242342151320107</c:v>
                </c:pt>
                <c:pt idx="411">
                  <c:v>0.313166803238203</c:v>
                </c:pt>
                <c:pt idx="412">
                  <c:v>0.349283157233164</c:v>
                </c:pt>
                <c:pt idx="413">
                  <c:v>0.338042386257743</c:v>
                </c:pt>
                <c:pt idx="414">
                  <c:v>0.384440536926512</c:v>
                </c:pt>
                <c:pt idx="415">
                  <c:v>0.467751283345624</c:v>
                </c:pt>
                <c:pt idx="416">
                  <c:v>0.458605559704345</c:v>
                </c:pt>
                <c:pt idx="417">
                  <c:v>0.438925252146458</c:v>
                </c:pt>
                <c:pt idx="418">
                  <c:v>0.614575935020731</c:v>
                </c:pt>
                <c:pt idx="419">
                  <c:v>0.618294111474463</c:v>
                </c:pt>
                <c:pt idx="420">
                  <c:v>0.506821191476071</c:v>
                </c:pt>
                <c:pt idx="421">
                  <c:v>0.443612389693201</c:v>
                </c:pt>
                <c:pt idx="422">
                  <c:v>0.525267368437555</c:v>
                </c:pt>
                <c:pt idx="423">
                  <c:v>0.481148128639057</c:v>
                </c:pt>
                <c:pt idx="424">
                  <c:v>0.409028258205986</c:v>
                </c:pt>
                <c:pt idx="425">
                  <c:v>0.343905158375507</c:v>
                </c:pt>
                <c:pt idx="426">
                  <c:v>0.263860994310522</c:v>
                </c:pt>
                <c:pt idx="427">
                  <c:v>0.315814758482848</c:v>
                </c:pt>
                <c:pt idx="428">
                  <c:v>0.372851767008753</c:v>
                </c:pt>
                <c:pt idx="429">
                  <c:v>0.401679764823193</c:v>
                </c:pt>
                <c:pt idx="430">
                  <c:v>0.478503488145825</c:v>
                </c:pt>
                <c:pt idx="431">
                  <c:v>0.545679753555002</c:v>
                </c:pt>
                <c:pt idx="432">
                  <c:v>0.33268487444108</c:v>
                </c:pt>
                <c:pt idx="433">
                  <c:v>0.368545643896779</c:v>
                </c:pt>
                <c:pt idx="434">
                  <c:v>0.302730814405118</c:v>
                </c:pt>
                <c:pt idx="435">
                  <c:v>0.383806985232691</c:v>
                </c:pt>
                <c:pt idx="436">
                  <c:v>0.422979160975502</c:v>
                </c:pt>
                <c:pt idx="437">
                  <c:v>0.544972103210264</c:v>
                </c:pt>
                <c:pt idx="438">
                  <c:v>0.48550750504841</c:v>
                </c:pt>
                <c:pt idx="439">
                  <c:v>0.404609946075367</c:v>
                </c:pt>
                <c:pt idx="440">
                  <c:v>0.395102910399766</c:v>
                </c:pt>
                <c:pt idx="441">
                  <c:v>0.43485035217952</c:v>
                </c:pt>
                <c:pt idx="442">
                  <c:v>0.763287330022732</c:v>
                </c:pt>
                <c:pt idx="443">
                  <c:v>0.673907570279705</c:v>
                </c:pt>
                <c:pt idx="444">
                  <c:v>0.669731121643685</c:v>
                </c:pt>
                <c:pt idx="445">
                  <c:v>0.675183542529753</c:v>
                </c:pt>
                <c:pt idx="446">
                  <c:v>0.577932949960549</c:v>
                </c:pt>
                <c:pt idx="447">
                  <c:v>0.568874729382986</c:v>
                </c:pt>
                <c:pt idx="448">
                  <c:v>0.671327769479675</c:v>
                </c:pt>
                <c:pt idx="449">
                  <c:v>0.72857498182196</c:v>
                </c:pt>
                <c:pt idx="450">
                  <c:v>0.834839719862205</c:v>
                </c:pt>
                <c:pt idx="451">
                  <c:v>0.805398612815139</c:v>
                </c:pt>
                <c:pt idx="452">
                  <c:v>0.695133447828674</c:v>
                </c:pt>
                <c:pt idx="453">
                  <c:v>0.777865688000837</c:v>
                </c:pt>
                <c:pt idx="454">
                  <c:v>0.706740078959475</c:v>
                </c:pt>
                <c:pt idx="455">
                  <c:v>0.889001058532855</c:v>
                </c:pt>
                <c:pt idx="456">
                  <c:v>0.649802174868903</c:v>
                </c:pt>
                <c:pt idx="457">
                  <c:v>0.602662387495073</c:v>
                </c:pt>
                <c:pt idx="458">
                  <c:v>0.433900519339557</c:v>
                </c:pt>
                <c:pt idx="459">
                  <c:v>0.430550030626645</c:v>
                </c:pt>
                <c:pt idx="460">
                  <c:v>0.18417498420643</c:v>
                </c:pt>
                <c:pt idx="461">
                  <c:v>0.209575268097689</c:v>
                </c:pt>
                <c:pt idx="462">
                  <c:v>0.146598652278703</c:v>
                </c:pt>
                <c:pt idx="463">
                  <c:v>0.183138608681024</c:v>
                </c:pt>
                <c:pt idx="464">
                  <c:v>0.114508136467122</c:v>
                </c:pt>
                <c:pt idx="465">
                  <c:v>0.112602111176819</c:v>
                </c:pt>
                <c:pt idx="466">
                  <c:v>0.191262802871396</c:v>
                </c:pt>
                <c:pt idx="467">
                  <c:v>0.410869711891876</c:v>
                </c:pt>
                <c:pt idx="468">
                  <c:v>0.378215735203819</c:v>
                </c:pt>
                <c:pt idx="469">
                  <c:v>0.37044299166956</c:v>
                </c:pt>
                <c:pt idx="470">
                  <c:v>0.712539784745388</c:v>
                </c:pt>
                <c:pt idx="471">
                  <c:v>0.786734246777644</c:v>
                </c:pt>
                <c:pt idx="472">
                  <c:v>0.466424552561734</c:v>
                </c:pt>
                <c:pt idx="473">
                  <c:v>0.452196567300104</c:v>
                </c:pt>
                <c:pt idx="474">
                  <c:v>0.469646509465847</c:v>
                </c:pt>
                <c:pt idx="475">
                  <c:v>0.512999990603465</c:v>
                </c:pt>
                <c:pt idx="476">
                  <c:v>0.566265185220095</c:v>
                </c:pt>
                <c:pt idx="477">
                  <c:v>0.700969957244342</c:v>
                </c:pt>
                <c:pt idx="478">
                  <c:v>0.48562301494143</c:v>
                </c:pt>
                <c:pt idx="479">
                  <c:v>0.550624405667359</c:v>
                </c:pt>
                <c:pt idx="480">
                  <c:v>0.711668931186624</c:v>
                </c:pt>
                <c:pt idx="481">
                  <c:v>0.803295250278453</c:v>
                </c:pt>
                <c:pt idx="482">
                  <c:v>0.74386614962562</c:v>
                </c:pt>
                <c:pt idx="483">
                  <c:v>0.431331336646877</c:v>
                </c:pt>
                <c:pt idx="484">
                  <c:v>0.624562790580889</c:v>
                </c:pt>
                <c:pt idx="485">
                  <c:v>0.641721556405152</c:v>
                </c:pt>
                <c:pt idx="486">
                  <c:v>0.563052764959547</c:v>
                </c:pt>
                <c:pt idx="487">
                  <c:v>0.421327350079629</c:v>
                </c:pt>
                <c:pt idx="488">
                  <c:v>0.498340298437516</c:v>
                </c:pt>
                <c:pt idx="489">
                  <c:v>0.310900477750973</c:v>
                </c:pt>
                <c:pt idx="490">
                  <c:v>0.384192207591353</c:v>
                </c:pt>
                <c:pt idx="491">
                  <c:v>0.253472163856774</c:v>
                </c:pt>
                <c:pt idx="492">
                  <c:v>0.385808387003637</c:v>
                </c:pt>
                <c:pt idx="493">
                  <c:v>0.127609552205854</c:v>
                </c:pt>
                <c:pt idx="494">
                  <c:v>0.667999235660342</c:v>
                </c:pt>
                <c:pt idx="495">
                  <c:v>0.623249170793498</c:v>
                </c:pt>
                <c:pt idx="496">
                  <c:v>0.189239852305424</c:v>
                </c:pt>
                <c:pt idx="497">
                  <c:v>0.172406222736914</c:v>
                </c:pt>
                <c:pt idx="498">
                  <c:v>0.289549023967012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2893024"/>
        <c:axId val="-332890704"/>
      </c:lineChart>
      <c:catAx>
        <c:axId val="-3328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0704"/>
        <c:crosses val="autoZero"/>
        <c:auto val="1"/>
        <c:lblAlgn val="ctr"/>
        <c:lblOffset val="100"/>
        <c:noMultiLvlLbl val="0"/>
      </c:catAx>
      <c:valAx>
        <c:axId val="-3328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0</xdr:row>
      <xdr:rowOff>196850</xdr:rowOff>
    </xdr:from>
    <xdr:to>
      <xdr:col>23</xdr:col>
      <xdr:colOff>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20</xdr:row>
      <xdr:rowOff>196850</xdr:rowOff>
    </xdr:from>
    <xdr:to>
      <xdr:col>22</xdr:col>
      <xdr:colOff>812800</xdr:colOff>
      <xdr:row>40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2</xdr:row>
      <xdr:rowOff>0</xdr:rowOff>
    </xdr:from>
    <xdr:to>
      <xdr:col>26</xdr:col>
      <xdr:colOff>38100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25</xdr:col>
      <xdr:colOff>812800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</xdr:rowOff>
    </xdr:from>
    <xdr:to>
      <xdr:col>15</xdr:col>
      <xdr:colOff>25400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28600"/>
          <a:ext cx="11582400" cy="932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8" zoomScale="107" zoomScaleNormal="107" zoomScalePageLayoutView="107" workbookViewId="0">
      <selection sqref="A1:F92"/>
    </sheetView>
  </sheetViews>
  <sheetFormatPr baseColWidth="10" defaultRowHeight="16" x14ac:dyDescent="0.2"/>
  <sheetData>
    <row r="1" spans="1:9" x14ac:dyDescent="0.2">
      <c r="A1" s="4"/>
      <c r="B1" s="4"/>
      <c r="C1" s="26" t="s">
        <v>2</v>
      </c>
      <c r="D1" s="26"/>
      <c r="E1" s="26"/>
      <c r="F1" s="27"/>
      <c r="G1" s="4"/>
    </row>
    <row r="2" spans="1:9" x14ac:dyDescent="0.2">
      <c r="A2" s="5" t="s">
        <v>0</v>
      </c>
      <c r="B2" s="5" t="s">
        <v>1</v>
      </c>
      <c r="C2" s="8" t="s">
        <v>3</v>
      </c>
      <c r="D2" s="8" t="s">
        <v>4</v>
      </c>
      <c r="E2" s="8" t="s">
        <v>5</v>
      </c>
      <c r="F2" s="9" t="s">
        <v>6</v>
      </c>
      <c r="G2" s="6" t="s">
        <v>7</v>
      </c>
    </row>
    <row r="3" spans="1:9" x14ac:dyDescent="0.2">
      <c r="A3" s="4">
        <v>0.2</v>
      </c>
      <c r="B3" s="4">
        <v>0.5</v>
      </c>
      <c r="C3" s="1">
        <v>6.1819499999999999E-2</v>
      </c>
      <c r="D3" s="1">
        <v>9.9549799999999994E-2</v>
      </c>
      <c r="E3" s="1">
        <v>0.32302900000000001</v>
      </c>
      <c r="F3" s="7">
        <v>0.237899</v>
      </c>
      <c r="G3" s="1">
        <f>C3+D3+E3+F3</f>
        <v>0.72229730000000003</v>
      </c>
      <c r="I3" t="s">
        <v>8</v>
      </c>
    </row>
    <row r="4" spans="1:9" x14ac:dyDescent="0.2">
      <c r="A4" s="4">
        <v>0.2</v>
      </c>
      <c r="B4" s="4">
        <v>0.6</v>
      </c>
      <c r="C4" s="1">
        <v>6.1109999999999998E-2</v>
      </c>
      <c r="D4" s="1">
        <v>0.100135</v>
      </c>
      <c r="E4" s="1">
        <v>0.32358700000000001</v>
      </c>
      <c r="F4" s="7">
        <v>0.239873</v>
      </c>
      <c r="G4" s="1">
        <f t="shared" ref="G4:G67" si="0">C4+D4+E4+F4</f>
        <v>0.72470500000000004</v>
      </c>
    </row>
    <row r="5" spans="1:9" x14ac:dyDescent="0.2">
      <c r="A5" s="4">
        <v>0.2</v>
      </c>
      <c r="B5" s="4">
        <v>0.7</v>
      </c>
      <c r="C5" s="1">
        <v>6.0718599999999998E-2</v>
      </c>
      <c r="D5" s="1">
        <v>0.100644</v>
      </c>
      <c r="E5" s="1">
        <v>0.32482899999999998</v>
      </c>
      <c r="F5" s="7">
        <v>0.24269299999999999</v>
      </c>
      <c r="G5" s="1">
        <f t="shared" si="0"/>
        <v>0.72888459999999999</v>
      </c>
    </row>
    <row r="6" spans="1:9" x14ac:dyDescent="0.2">
      <c r="A6" s="4">
        <v>0.2</v>
      </c>
      <c r="B6" s="4">
        <v>0.8</v>
      </c>
      <c r="C6" s="1">
        <v>6.0499299999999999E-2</v>
      </c>
      <c r="D6" s="1">
        <v>0.101094</v>
      </c>
      <c r="E6" s="1">
        <v>0.326436</v>
      </c>
      <c r="F6" s="7">
        <v>0.245953</v>
      </c>
      <c r="G6" s="1">
        <f t="shared" si="0"/>
        <v>0.73398229999999998</v>
      </c>
    </row>
    <row r="7" spans="1:9" x14ac:dyDescent="0.2">
      <c r="A7" s="4">
        <v>0.2</v>
      </c>
      <c r="B7" s="4">
        <v>0.9</v>
      </c>
      <c r="C7" s="1">
        <v>6.0380700000000002E-2</v>
      </c>
      <c r="D7" s="1">
        <v>0.101495</v>
      </c>
      <c r="E7" s="1">
        <v>0.32824399999999998</v>
      </c>
      <c r="F7" s="7">
        <v>0.24944</v>
      </c>
      <c r="G7" s="1">
        <f t="shared" si="0"/>
        <v>0.73955970000000004</v>
      </c>
    </row>
    <row r="8" spans="1:9" x14ac:dyDescent="0.2">
      <c r="A8" s="4">
        <v>0.2</v>
      </c>
      <c r="B8" s="4">
        <v>1</v>
      </c>
      <c r="C8" s="1">
        <v>6.0324000000000003E-2</v>
      </c>
      <c r="D8" s="1">
        <v>0.101857</v>
      </c>
      <c r="E8" s="1">
        <v>0.33016200000000001</v>
      </c>
      <c r="F8" s="7">
        <v>0.253029</v>
      </c>
      <c r="G8" s="1">
        <f t="shared" si="0"/>
        <v>0.74537200000000003</v>
      </c>
    </row>
    <row r="9" spans="1:9" x14ac:dyDescent="0.2">
      <c r="A9" s="4">
        <v>0.2</v>
      </c>
      <c r="B9" s="4">
        <v>1.1000000000000001</v>
      </c>
      <c r="C9" s="1">
        <v>6.0306600000000002E-2</v>
      </c>
      <c r="D9" s="1">
        <v>0.102184</v>
      </c>
      <c r="E9" s="1">
        <v>0.33213700000000002</v>
      </c>
      <c r="F9" s="7">
        <v>0.25664599999999999</v>
      </c>
      <c r="G9" s="1">
        <f t="shared" si="0"/>
        <v>0.75127359999999999</v>
      </c>
    </row>
    <row r="10" spans="1:9" x14ac:dyDescent="0.2">
      <c r="A10" s="4">
        <v>0.2</v>
      </c>
      <c r="B10" s="4">
        <v>1.2</v>
      </c>
      <c r="C10" s="1">
        <v>6.0314699999999999E-2</v>
      </c>
      <c r="D10" s="1">
        <v>0.102482</v>
      </c>
      <c r="E10" s="1">
        <v>0.33413399999999999</v>
      </c>
      <c r="F10" s="7">
        <v>0.26024399999999998</v>
      </c>
      <c r="G10" s="1">
        <f t="shared" si="0"/>
        <v>0.75717469999999998</v>
      </c>
    </row>
    <row r="11" spans="1:9" x14ac:dyDescent="0.2">
      <c r="A11" s="4">
        <v>0.2</v>
      </c>
      <c r="B11" s="4">
        <v>1.3</v>
      </c>
      <c r="C11" s="1">
        <v>6.0339499999999997E-2</v>
      </c>
      <c r="D11" s="1">
        <v>0.102754</v>
      </c>
      <c r="E11" s="1">
        <v>0.33613199999999999</v>
      </c>
      <c r="F11" s="7">
        <v>0.26379399999999997</v>
      </c>
      <c r="G11" s="1">
        <f t="shared" si="0"/>
        <v>0.76301949999999996</v>
      </c>
    </row>
    <row r="12" spans="1:9" x14ac:dyDescent="0.2">
      <c r="A12" s="4">
        <v>0.2</v>
      </c>
      <c r="B12" s="4">
        <v>1.4</v>
      </c>
      <c r="C12" s="1">
        <v>6.0375400000000003E-2</v>
      </c>
      <c r="D12" s="1">
        <v>0.103003</v>
      </c>
      <c r="E12" s="1">
        <v>0.33811400000000003</v>
      </c>
      <c r="F12" s="7">
        <v>0.26727899999999999</v>
      </c>
      <c r="G12" s="1">
        <f t="shared" si="0"/>
        <v>0.7687714000000001</v>
      </c>
    </row>
    <row r="13" spans="1:9" x14ac:dyDescent="0.2">
      <c r="A13" s="4">
        <v>0.3</v>
      </c>
      <c r="B13" s="4">
        <v>0.5</v>
      </c>
      <c r="C13" s="1">
        <v>5.9182800000000001E-2</v>
      </c>
      <c r="D13" s="1">
        <v>9.0245900000000004E-2</v>
      </c>
      <c r="E13" s="1">
        <v>0.31928499999999999</v>
      </c>
      <c r="F13" s="7">
        <v>0.23245399999999999</v>
      </c>
      <c r="G13" s="1">
        <f t="shared" si="0"/>
        <v>0.70116770000000006</v>
      </c>
    </row>
    <row r="14" spans="1:9" x14ac:dyDescent="0.2">
      <c r="A14" s="4">
        <v>0.3</v>
      </c>
      <c r="B14" s="4">
        <v>0.6</v>
      </c>
      <c r="C14" s="1">
        <v>5.8437700000000002E-2</v>
      </c>
      <c r="D14" s="1">
        <v>9.0784299999999998E-2</v>
      </c>
      <c r="E14" s="1">
        <v>0.31945200000000001</v>
      </c>
      <c r="F14" s="7">
        <v>0.233736</v>
      </c>
      <c r="G14" s="1">
        <f t="shared" si="0"/>
        <v>0.70240999999999998</v>
      </c>
    </row>
    <row r="15" spans="1:9" x14ac:dyDescent="0.2">
      <c r="A15" s="4">
        <v>0.3</v>
      </c>
      <c r="B15" s="4">
        <v>0.7</v>
      </c>
      <c r="C15" s="1">
        <v>5.8015400000000002E-2</v>
      </c>
      <c r="D15" s="1">
        <v>9.1264999999999999E-2</v>
      </c>
      <c r="E15" s="1">
        <v>0.32037399999999999</v>
      </c>
      <c r="F15" s="7">
        <v>0.235988</v>
      </c>
      <c r="G15" s="1">
        <f t="shared" si="0"/>
        <v>0.7056424</v>
      </c>
    </row>
    <row r="16" spans="1:9" x14ac:dyDescent="0.2">
      <c r="A16" s="4">
        <v>0.3</v>
      </c>
      <c r="B16" s="4">
        <v>0.8</v>
      </c>
      <c r="C16" s="1">
        <v>5.9453800000000001E-2</v>
      </c>
      <c r="D16" s="1">
        <v>9.2155100000000004E-2</v>
      </c>
      <c r="E16" s="1">
        <v>0.324519</v>
      </c>
      <c r="F16" s="7">
        <v>0.235569</v>
      </c>
      <c r="G16" s="1">
        <f t="shared" si="0"/>
        <v>0.71169689999999997</v>
      </c>
    </row>
    <row r="17" spans="1:7" x14ac:dyDescent="0.2">
      <c r="A17" s="4">
        <v>0.3</v>
      </c>
      <c r="B17" s="4">
        <v>0.9</v>
      </c>
      <c r="C17" s="1">
        <v>5.9193599999999999E-2</v>
      </c>
      <c r="D17" s="1">
        <v>9.2560199999999995E-2</v>
      </c>
      <c r="E17" s="1">
        <v>0.32626899999999998</v>
      </c>
      <c r="F17" s="7">
        <v>0.239116</v>
      </c>
      <c r="G17" s="1">
        <f t="shared" si="0"/>
        <v>0.71713879999999997</v>
      </c>
    </row>
    <row r="18" spans="1:7" x14ac:dyDescent="0.2">
      <c r="A18" s="10">
        <v>0.3</v>
      </c>
      <c r="B18" s="10">
        <v>1</v>
      </c>
      <c r="C18" s="11">
        <v>5.7539800000000002E-2</v>
      </c>
      <c r="D18" s="11">
        <v>9.2446500000000001E-2</v>
      </c>
      <c r="E18" s="11">
        <v>0.32498100000000002</v>
      </c>
      <c r="F18" s="12">
        <v>0.24507799999999999</v>
      </c>
      <c r="G18" s="11">
        <f t="shared" si="0"/>
        <v>0.7200453</v>
      </c>
    </row>
    <row r="19" spans="1:7" x14ac:dyDescent="0.2">
      <c r="A19" s="4">
        <v>0.3</v>
      </c>
      <c r="B19" s="4">
        <v>1.1000000000000001</v>
      </c>
      <c r="C19" s="1">
        <v>5.7498899999999999E-2</v>
      </c>
      <c r="D19" s="1">
        <v>9.27703E-2</v>
      </c>
      <c r="E19" s="1">
        <v>0.32676100000000002</v>
      </c>
      <c r="F19" s="7">
        <v>0.24838399999999999</v>
      </c>
      <c r="G19" s="1">
        <f t="shared" si="0"/>
        <v>0.72541420000000001</v>
      </c>
    </row>
    <row r="20" spans="1:7" x14ac:dyDescent="0.2">
      <c r="A20" s="4">
        <v>0.3</v>
      </c>
      <c r="B20" s="4">
        <v>1.2</v>
      </c>
      <c r="C20" s="1">
        <v>5.7485000000000001E-2</v>
      </c>
      <c r="D20" s="1">
        <v>9.3066899999999994E-2</v>
      </c>
      <c r="E20" s="1">
        <v>0.32857900000000001</v>
      </c>
      <c r="F20" s="7">
        <v>0.25170700000000001</v>
      </c>
      <c r="G20" s="1">
        <f t="shared" si="0"/>
        <v>0.73083790000000004</v>
      </c>
    </row>
    <row r="21" spans="1:7" x14ac:dyDescent="0.2">
      <c r="A21" s="4">
        <v>0.3</v>
      </c>
      <c r="B21" s="4">
        <v>1.3</v>
      </c>
      <c r="C21" s="1">
        <v>5.74893E-2</v>
      </c>
      <c r="D21" s="1">
        <v>9.3339099999999994E-2</v>
      </c>
      <c r="E21" s="1">
        <v>0.33040999999999998</v>
      </c>
      <c r="F21" s="7">
        <v>0.25501299999999999</v>
      </c>
      <c r="G21" s="1">
        <f t="shared" si="0"/>
        <v>0.7362514</v>
      </c>
    </row>
    <row r="22" spans="1:7" x14ac:dyDescent="0.2">
      <c r="A22" s="4">
        <v>0.3</v>
      </c>
      <c r="B22" s="4">
        <v>1.4</v>
      </c>
      <c r="C22" s="1">
        <v>5.7505800000000003E-2</v>
      </c>
      <c r="D22" s="1">
        <v>9.3589400000000003E-2</v>
      </c>
      <c r="E22" s="1">
        <v>0.33223900000000001</v>
      </c>
      <c r="F22" s="7">
        <v>0.25828200000000001</v>
      </c>
      <c r="G22" s="1">
        <f t="shared" si="0"/>
        <v>0.74161620000000006</v>
      </c>
    </row>
    <row r="23" spans="1:7" x14ac:dyDescent="0.2">
      <c r="A23" s="10">
        <v>0.4</v>
      </c>
      <c r="B23" s="10">
        <v>0.5</v>
      </c>
      <c r="C23" s="13">
        <v>5.9943000000000003E-2</v>
      </c>
      <c r="D23" s="13">
        <v>8.5881799999999994E-2</v>
      </c>
      <c r="E23" s="13">
        <v>0.31783400000000001</v>
      </c>
      <c r="F23" s="14">
        <v>0.23008799999999999</v>
      </c>
      <c r="G23" s="13">
        <f t="shared" si="0"/>
        <v>0.6937468</v>
      </c>
    </row>
    <row r="24" spans="1:7" x14ac:dyDescent="0.2">
      <c r="A24" s="4">
        <v>0.4</v>
      </c>
      <c r="B24" s="4">
        <v>0.6</v>
      </c>
      <c r="C24" s="1">
        <v>5.9220500000000002E-2</v>
      </c>
      <c r="D24" s="1">
        <v>8.6391800000000005E-2</v>
      </c>
      <c r="E24" s="1">
        <v>0.31778400000000001</v>
      </c>
      <c r="F24" s="7">
        <v>0.23097599999999999</v>
      </c>
      <c r="G24" s="1">
        <f t="shared" si="0"/>
        <v>0.69437229999999994</v>
      </c>
    </row>
    <row r="25" spans="1:7" x14ac:dyDescent="0.2">
      <c r="A25" s="4">
        <v>0.4</v>
      </c>
      <c r="B25" s="4">
        <v>0.7</v>
      </c>
      <c r="C25" s="1">
        <v>5.8808300000000001E-2</v>
      </c>
      <c r="D25" s="1">
        <v>8.6855500000000002E-2</v>
      </c>
      <c r="E25" s="1">
        <v>0.318525</v>
      </c>
      <c r="F25" s="7">
        <v>0.232901</v>
      </c>
      <c r="G25" s="1">
        <f t="shared" si="0"/>
        <v>0.69708979999999998</v>
      </c>
    </row>
    <row r="26" spans="1:7" x14ac:dyDescent="0.2">
      <c r="A26" s="4">
        <v>0.4</v>
      </c>
      <c r="B26" s="4">
        <v>0.8</v>
      </c>
      <c r="C26" s="1">
        <v>5.8563200000000003E-2</v>
      </c>
      <c r="D26" s="1">
        <v>8.7275900000000003E-2</v>
      </c>
      <c r="E26" s="1">
        <v>0.31969999999999998</v>
      </c>
      <c r="F26" s="7">
        <v>0.235406</v>
      </c>
      <c r="G26" s="1">
        <f t="shared" si="0"/>
        <v>0.70094509999999999</v>
      </c>
    </row>
    <row r="27" spans="1:7" x14ac:dyDescent="0.2">
      <c r="A27" s="4">
        <v>0.4</v>
      </c>
      <c r="B27" s="4">
        <v>0.9</v>
      </c>
      <c r="C27" s="1">
        <v>5.8416000000000003E-2</v>
      </c>
      <c r="D27" s="1">
        <v>8.7658899999999998E-2</v>
      </c>
      <c r="E27" s="1">
        <v>0.32112600000000002</v>
      </c>
      <c r="F27" s="7">
        <v>0.23824400000000001</v>
      </c>
      <c r="G27" s="1">
        <f t="shared" si="0"/>
        <v>0.70544490000000004</v>
      </c>
    </row>
    <row r="28" spans="1:7" x14ac:dyDescent="0.2">
      <c r="A28" s="4">
        <v>0.4</v>
      </c>
      <c r="B28" s="4">
        <v>1</v>
      </c>
      <c r="C28" s="1">
        <v>5.8329499999999999E-2</v>
      </c>
      <c r="D28" s="1">
        <v>8.8009100000000007E-2</v>
      </c>
      <c r="E28" s="1">
        <v>0.32269999999999999</v>
      </c>
      <c r="F28" s="7">
        <v>0.24127100000000001</v>
      </c>
      <c r="G28" s="1">
        <f t="shared" si="0"/>
        <v>0.71030959999999999</v>
      </c>
    </row>
    <row r="29" spans="1:7" x14ac:dyDescent="0.2">
      <c r="A29" s="4">
        <v>0.4</v>
      </c>
      <c r="B29" s="4">
        <v>1.1000000000000001</v>
      </c>
      <c r="C29" s="1">
        <v>5.8282199999999999E-2</v>
      </c>
      <c r="D29" s="1">
        <v>8.8330400000000003E-2</v>
      </c>
      <c r="E29" s="1">
        <v>0.32435999999999998</v>
      </c>
      <c r="F29" s="7">
        <v>0.244394</v>
      </c>
      <c r="G29" s="1">
        <f t="shared" si="0"/>
        <v>0.71536659999999996</v>
      </c>
    </row>
    <row r="30" spans="1:7" x14ac:dyDescent="0.2">
      <c r="A30" s="4">
        <v>0.4</v>
      </c>
      <c r="B30" s="4">
        <v>1.2</v>
      </c>
      <c r="C30" s="1">
        <v>5.8260899999999997E-2</v>
      </c>
      <c r="D30" s="1">
        <v>8.8625700000000002E-2</v>
      </c>
      <c r="E30" s="1">
        <v>0.32606499999999999</v>
      </c>
      <c r="F30" s="7">
        <v>0.247557</v>
      </c>
      <c r="G30" s="1">
        <f t="shared" si="0"/>
        <v>0.72050860000000005</v>
      </c>
    </row>
    <row r="31" spans="1:7" x14ac:dyDescent="0.2">
      <c r="A31" s="4">
        <v>0.4</v>
      </c>
      <c r="B31" s="4">
        <v>1.3</v>
      </c>
      <c r="C31" s="1">
        <v>5.8257200000000002E-2</v>
      </c>
      <c r="D31" s="1">
        <v>8.8897699999999996E-2</v>
      </c>
      <c r="E31" s="1">
        <v>0.32779199999999997</v>
      </c>
      <c r="F31" s="7">
        <v>0.25072299999999997</v>
      </c>
      <c r="G31" s="1">
        <f t="shared" si="0"/>
        <v>0.72566989999999998</v>
      </c>
    </row>
    <row r="32" spans="1:7" x14ac:dyDescent="0.2">
      <c r="A32" s="4">
        <v>0.4</v>
      </c>
      <c r="B32" s="4">
        <v>1.4</v>
      </c>
      <c r="C32" s="1">
        <v>5.8265699999999997E-2</v>
      </c>
      <c r="D32" s="1">
        <v>8.9148500000000006E-2</v>
      </c>
      <c r="E32" s="1">
        <v>0.32952199999999998</v>
      </c>
      <c r="F32" s="7">
        <v>0.25386599999999998</v>
      </c>
      <c r="G32" s="1">
        <f t="shared" si="0"/>
        <v>0.73080219999999996</v>
      </c>
    </row>
    <row r="33" spans="1:7" x14ac:dyDescent="0.2">
      <c r="A33" s="4">
        <v>0.5</v>
      </c>
      <c r="B33" s="4">
        <v>0.5</v>
      </c>
      <c r="C33" s="1">
        <v>6.1182399999999998E-2</v>
      </c>
      <c r="D33" s="1">
        <v>8.3552600000000005E-2</v>
      </c>
      <c r="E33" s="1">
        <v>0.31731599999999999</v>
      </c>
      <c r="F33" s="7">
        <v>0.229184</v>
      </c>
      <c r="G33" s="1">
        <f t="shared" si="0"/>
        <v>0.69123500000000004</v>
      </c>
    </row>
    <row r="34" spans="1:7" x14ac:dyDescent="0.2">
      <c r="A34" s="4">
        <v>0.5</v>
      </c>
      <c r="B34" s="4">
        <v>0.6</v>
      </c>
      <c r="C34" s="1">
        <v>6.0486400000000003E-2</v>
      </c>
      <c r="D34" s="1">
        <v>8.4039000000000003E-2</v>
      </c>
      <c r="E34" s="1">
        <v>0.31712600000000002</v>
      </c>
      <c r="F34" s="7">
        <v>0.22981099999999999</v>
      </c>
      <c r="G34" s="1">
        <f t="shared" si="0"/>
        <v>0.69146240000000003</v>
      </c>
    </row>
    <row r="35" spans="1:7" x14ac:dyDescent="0.2">
      <c r="A35" s="4">
        <v>0.5</v>
      </c>
      <c r="B35" s="4">
        <v>0.7</v>
      </c>
      <c r="C35" s="1">
        <v>6.0088200000000001E-2</v>
      </c>
      <c r="D35" s="1">
        <v>8.4489300000000003E-2</v>
      </c>
      <c r="E35" s="1">
        <v>0.317749</v>
      </c>
      <c r="F35" s="7">
        <v>0.231516</v>
      </c>
      <c r="G35" s="1">
        <f t="shared" si="0"/>
        <v>0.69384249999999992</v>
      </c>
    </row>
    <row r="36" spans="1:7" x14ac:dyDescent="0.2">
      <c r="A36" s="4">
        <v>0.5</v>
      </c>
      <c r="B36" s="4">
        <v>0.8</v>
      </c>
      <c r="C36" s="1">
        <v>5.9849699999999999E-2</v>
      </c>
      <c r="D36" s="1">
        <v>8.4901799999999999E-2</v>
      </c>
      <c r="E36" s="1">
        <v>0.31881799999999999</v>
      </c>
      <c r="F36" s="7">
        <v>0.23383300000000001</v>
      </c>
      <c r="G36" s="1">
        <f t="shared" si="0"/>
        <v>0.69740249999999993</v>
      </c>
    </row>
    <row r="37" spans="1:7" x14ac:dyDescent="0.2">
      <c r="A37" s="4">
        <v>0.5</v>
      </c>
      <c r="B37" s="4">
        <v>0.9</v>
      </c>
      <c r="C37" s="1">
        <v>5.9704599999999997E-2</v>
      </c>
      <c r="D37" s="1">
        <v>8.5279900000000006E-2</v>
      </c>
      <c r="E37" s="1">
        <v>0.32014799999999999</v>
      </c>
      <c r="F37" s="7">
        <v>0.236507</v>
      </c>
      <c r="G37" s="1">
        <f t="shared" si="0"/>
        <v>0.70163949999999997</v>
      </c>
    </row>
    <row r="38" spans="1:7" x14ac:dyDescent="0.2">
      <c r="A38" s="4">
        <v>0.5</v>
      </c>
      <c r="B38" s="4">
        <v>1</v>
      </c>
      <c r="C38" s="1">
        <v>5.9617400000000001E-2</v>
      </c>
      <c r="D38" s="1">
        <v>8.5627499999999995E-2</v>
      </c>
      <c r="E38" s="1">
        <v>0.321631</v>
      </c>
      <c r="F38" s="7">
        <v>0.23938999999999999</v>
      </c>
      <c r="G38" s="1">
        <f t="shared" si="0"/>
        <v>0.7062659</v>
      </c>
    </row>
    <row r="39" spans="1:7" x14ac:dyDescent="0.2">
      <c r="A39" s="4">
        <v>0.5</v>
      </c>
      <c r="B39" s="4">
        <v>1.1000000000000001</v>
      </c>
      <c r="C39" s="1">
        <v>5.9567599999999998E-2</v>
      </c>
      <c r="D39" s="1">
        <v>8.5947399999999993E-2</v>
      </c>
      <c r="E39" s="1">
        <v>0.32320599999999999</v>
      </c>
      <c r="F39" s="7">
        <v>0.24238799999999999</v>
      </c>
      <c r="G39" s="1">
        <f t="shared" si="0"/>
        <v>0.71110899999999999</v>
      </c>
    </row>
    <row r="40" spans="1:7" x14ac:dyDescent="0.2">
      <c r="A40" s="4">
        <v>0.5</v>
      </c>
      <c r="B40" s="4">
        <v>1.2</v>
      </c>
      <c r="C40" s="1">
        <v>5.95428E-2</v>
      </c>
      <c r="D40" s="1">
        <v>8.6242399999999997E-2</v>
      </c>
      <c r="E40" s="1">
        <v>0.32483299999999998</v>
      </c>
      <c r="F40" s="7">
        <v>0.24544199999999999</v>
      </c>
      <c r="G40" s="1">
        <f t="shared" si="0"/>
        <v>0.71606020000000004</v>
      </c>
    </row>
    <row r="41" spans="1:7" x14ac:dyDescent="0.2">
      <c r="A41" s="4">
        <v>0.5</v>
      </c>
      <c r="B41" s="4">
        <v>1.3</v>
      </c>
      <c r="C41" s="1">
        <v>5.9534999999999998E-2</v>
      </c>
      <c r="D41" s="1">
        <v>8.6514599999999997E-2</v>
      </c>
      <c r="E41" s="1">
        <v>0.326484</v>
      </c>
      <c r="F41" s="7">
        <v>0.24851000000000001</v>
      </c>
      <c r="G41" s="1">
        <f t="shared" si="0"/>
        <v>0.72104360000000001</v>
      </c>
    </row>
    <row r="42" spans="1:7" x14ac:dyDescent="0.2">
      <c r="A42" s="4">
        <v>0.5</v>
      </c>
      <c r="B42" s="4">
        <v>1.4</v>
      </c>
      <c r="C42" s="1">
        <v>5.9539099999999998E-2</v>
      </c>
      <c r="D42" s="1">
        <v>8.6766399999999994E-2</v>
      </c>
      <c r="E42" s="1">
        <v>0.32814300000000002</v>
      </c>
      <c r="F42" s="7">
        <v>0.25156800000000001</v>
      </c>
      <c r="G42" s="1">
        <f t="shared" si="0"/>
        <v>0.72601650000000006</v>
      </c>
    </row>
    <row r="43" spans="1:7" x14ac:dyDescent="0.2">
      <c r="A43" s="4">
        <v>0.6</v>
      </c>
      <c r="B43" s="4">
        <v>0.5</v>
      </c>
      <c r="C43" s="1">
        <v>6.2384000000000002E-2</v>
      </c>
      <c r="D43" s="1">
        <v>8.2200200000000001E-2</v>
      </c>
      <c r="E43" s="1">
        <v>0.31728800000000001</v>
      </c>
      <c r="F43" s="7">
        <v>0.22908100000000001</v>
      </c>
      <c r="G43" s="1">
        <f t="shared" si="0"/>
        <v>0.69095320000000005</v>
      </c>
    </row>
    <row r="44" spans="1:7" x14ac:dyDescent="0.2">
      <c r="A44" s="15">
        <v>0.6</v>
      </c>
      <c r="B44" s="15">
        <v>0.6</v>
      </c>
      <c r="C44" s="16">
        <v>6.1709399999999998E-2</v>
      </c>
      <c r="D44" s="16">
        <v>8.2664799999999997E-2</v>
      </c>
      <c r="E44" s="16">
        <v>0.31699500000000003</v>
      </c>
      <c r="F44" s="17">
        <v>0.229515</v>
      </c>
      <c r="G44" s="16">
        <f t="shared" si="0"/>
        <v>0.69088420000000006</v>
      </c>
    </row>
    <row r="45" spans="1:7" x14ac:dyDescent="0.2">
      <c r="A45" s="4">
        <v>0.6</v>
      </c>
      <c r="B45" s="4">
        <v>0.7</v>
      </c>
      <c r="C45" s="1">
        <v>6.1322399999999999E-2</v>
      </c>
      <c r="D45" s="1">
        <v>8.3105299999999993E-2</v>
      </c>
      <c r="E45" s="1">
        <v>0.31752900000000001</v>
      </c>
      <c r="F45" s="7">
        <v>0.23105400000000001</v>
      </c>
      <c r="G45" s="1">
        <f t="shared" si="0"/>
        <v>0.69301069999999998</v>
      </c>
    </row>
    <row r="46" spans="1:7" x14ac:dyDescent="0.2">
      <c r="A46" s="4">
        <v>0.6</v>
      </c>
      <c r="B46" s="4">
        <v>0.8</v>
      </c>
      <c r="C46" s="1">
        <v>6.1089600000000001E-2</v>
      </c>
      <c r="D46" s="1">
        <v>8.3510799999999996E-2</v>
      </c>
      <c r="E46" s="1">
        <v>0.318519</v>
      </c>
      <c r="F46" s="7">
        <v>0.23322799999999999</v>
      </c>
      <c r="G46" s="1">
        <f t="shared" si="0"/>
        <v>0.69634739999999995</v>
      </c>
    </row>
    <row r="47" spans="1:7" x14ac:dyDescent="0.2">
      <c r="A47" s="4">
        <v>0.6</v>
      </c>
      <c r="B47" s="4">
        <v>0.9</v>
      </c>
      <c r="C47" s="1">
        <v>6.0946599999999997E-2</v>
      </c>
      <c r="D47" s="1">
        <v>8.3884899999999998E-2</v>
      </c>
      <c r="E47" s="1">
        <v>0.319774</v>
      </c>
      <c r="F47" s="7">
        <v>0.23577600000000001</v>
      </c>
      <c r="G47" s="1">
        <f t="shared" si="0"/>
        <v>0.70038149999999999</v>
      </c>
    </row>
    <row r="48" spans="1:7" x14ac:dyDescent="0.2">
      <c r="A48" s="4">
        <v>0.6</v>
      </c>
      <c r="B48" s="4">
        <v>1</v>
      </c>
      <c r="C48" s="1">
        <v>6.0859200000000002E-2</v>
      </c>
      <c r="D48" s="1">
        <v>8.4230299999999994E-2</v>
      </c>
      <c r="E48" s="1">
        <v>0.32118799999999997</v>
      </c>
      <c r="F48" s="7">
        <v>0.23854900000000001</v>
      </c>
      <c r="G48" s="1">
        <f t="shared" si="0"/>
        <v>0.70482650000000002</v>
      </c>
    </row>
    <row r="49" spans="1:7" x14ac:dyDescent="0.2">
      <c r="A49" s="4">
        <v>0.6</v>
      </c>
      <c r="B49" s="4">
        <v>1.1000000000000001</v>
      </c>
      <c r="C49" s="1">
        <v>6.0807899999999998E-2</v>
      </c>
      <c r="D49" s="1">
        <v>8.4549399999999997E-2</v>
      </c>
      <c r="E49" s="1">
        <v>0.32269700000000001</v>
      </c>
      <c r="F49" s="7">
        <v>0.24145</v>
      </c>
      <c r="G49" s="1">
        <f t="shared" si="0"/>
        <v>0.70950430000000009</v>
      </c>
    </row>
    <row r="50" spans="1:7" x14ac:dyDescent="0.2">
      <c r="A50" s="4">
        <v>0.6</v>
      </c>
      <c r="B50" s="4">
        <v>1.2</v>
      </c>
      <c r="C50" s="1">
        <v>6.07807E-2</v>
      </c>
      <c r="D50" s="1">
        <v>8.48444E-2</v>
      </c>
      <c r="E50" s="1">
        <v>0.32425999999999999</v>
      </c>
      <c r="F50" s="7">
        <v>0.244417</v>
      </c>
      <c r="G50" s="1">
        <f t="shared" si="0"/>
        <v>0.71430210000000005</v>
      </c>
    </row>
    <row r="51" spans="1:7" x14ac:dyDescent="0.2">
      <c r="A51" s="4">
        <v>0.6</v>
      </c>
      <c r="B51" s="4">
        <v>1.3</v>
      </c>
      <c r="C51" s="1">
        <v>6.0769999999999998E-2</v>
      </c>
      <c r="D51" s="1">
        <v>8.5117399999999996E-2</v>
      </c>
      <c r="E51" s="1">
        <v>0.32585199999999997</v>
      </c>
      <c r="F51" s="7">
        <v>0.24740899999999999</v>
      </c>
      <c r="G51" s="1">
        <f t="shared" si="0"/>
        <v>0.71914839999999991</v>
      </c>
    </row>
    <row r="52" spans="1:7" x14ac:dyDescent="0.2">
      <c r="A52" s="4">
        <v>0.6</v>
      </c>
      <c r="B52" s="4">
        <v>1.4</v>
      </c>
      <c r="C52" s="1">
        <v>6.0770900000000003E-2</v>
      </c>
      <c r="D52" s="1">
        <v>8.5370299999999996E-2</v>
      </c>
      <c r="E52" s="1">
        <v>0.327455</v>
      </c>
      <c r="F52" s="7">
        <v>0.25040000000000001</v>
      </c>
      <c r="G52" s="1">
        <f t="shared" si="0"/>
        <v>0.72399619999999998</v>
      </c>
    </row>
    <row r="53" spans="1:7" x14ac:dyDescent="0.2">
      <c r="A53" s="4">
        <v>0.7</v>
      </c>
      <c r="B53" s="4">
        <v>0.5</v>
      </c>
      <c r="C53" s="1">
        <v>6.3463500000000006E-2</v>
      </c>
      <c r="D53" s="1">
        <v>8.1379000000000007E-2</v>
      </c>
      <c r="E53" s="1">
        <v>0.31756200000000001</v>
      </c>
      <c r="F53" s="7">
        <v>0.22944800000000001</v>
      </c>
      <c r="G53" s="1">
        <f t="shared" si="0"/>
        <v>0.69185249999999998</v>
      </c>
    </row>
    <row r="54" spans="1:7" x14ac:dyDescent="0.2">
      <c r="A54" s="4">
        <v>0.7</v>
      </c>
      <c r="B54" s="4">
        <v>0.6</v>
      </c>
      <c r="C54" s="1">
        <v>6.28055E-2</v>
      </c>
      <c r="D54" s="1">
        <v>8.1822000000000006E-2</v>
      </c>
      <c r="E54" s="1">
        <v>0.31718400000000002</v>
      </c>
      <c r="F54" s="7">
        <v>0.22973099999999999</v>
      </c>
      <c r="G54" s="1">
        <f t="shared" si="0"/>
        <v>0.69154250000000006</v>
      </c>
    </row>
    <row r="55" spans="1:7" x14ac:dyDescent="0.2">
      <c r="A55" s="4">
        <v>0.7</v>
      </c>
      <c r="B55" s="4">
        <v>0.7</v>
      </c>
      <c r="C55" s="1">
        <v>6.24276E-2</v>
      </c>
      <c r="D55" s="1">
        <v>8.2248199999999994E-2</v>
      </c>
      <c r="E55" s="1">
        <v>0.31764599999999998</v>
      </c>
      <c r="F55" s="7">
        <v>0.23114299999999999</v>
      </c>
      <c r="G55" s="1">
        <f t="shared" si="0"/>
        <v>0.69346479999999999</v>
      </c>
    </row>
    <row r="56" spans="1:7" x14ac:dyDescent="0.2">
      <c r="A56" s="4">
        <v>0.7</v>
      </c>
      <c r="B56" s="4">
        <v>0.8</v>
      </c>
      <c r="C56" s="1">
        <v>6.2198999999999997E-2</v>
      </c>
      <c r="D56" s="1">
        <v>8.2648899999999997E-2</v>
      </c>
      <c r="E56" s="1">
        <v>0.31857000000000002</v>
      </c>
      <c r="F56" s="7">
        <v>0.23319899999999999</v>
      </c>
      <c r="G56" s="1">
        <f t="shared" si="0"/>
        <v>0.69661689999999998</v>
      </c>
    </row>
    <row r="57" spans="1:7" x14ac:dyDescent="0.2">
      <c r="A57" s="4">
        <v>0.7</v>
      </c>
      <c r="B57" s="4">
        <v>0.9</v>
      </c>
      <c r="C57" s="1">
        <v>6.2057599999999997E-2</v>
      </c>
      <c r="D57" s="1">
        <v>8.3018999999999996E-2</v>
      </c>
      <c r="E57" s="1">
        <v>0.31976399999999999</v>
      </c>
      <c r="F57" s="7">
        <v>0.23564499999999999</v>
      </c>
      <c r="G57" s="1">
        <f t="shared" si="0"/>
        <v>0.70048559999999993</v>
      </c>
    </row>
    <row r="58" spans="1:7" x14ac:dyDescent="0.2">
      <c r="A58" s="4">
        <v>0.7</v>
      </c>
      <c r="B58" s="4">
        <v>1</v>
      </c>
      <c r="C58" s="1">
        <v>6.19701E-2</v>
      </c>
      <c r="D58" s="1">
        <v>8.3362199999999997E-2</v>
      </c>
      <c r="E58" s="1">
        <v>0.32112000000000002</v>
      </c>
      <c r="F58" s="7">
        <v>0.23832500000000001</v>
      </c>
      <c r="G58" s="1">
        <f t="shared" si="0"/>
        <v>0.70477730000000005</v>
      </c>
    </row>
    <row r="59" spans="1:7" x14ac:dyDescent="0.2">
      <c r="A59" s="4">
        <v>0.7</v>
      </c>
      <c r="B59" s="4">
        <v>1.1000000000000001</v>
      </c>
      <c r="C59" s="1">
        <v>6.1917600000000003E-2</v>
      </c>
      <c r="D59" s="1">
        <v>8.3680500000000005E-2</v>
      </c>
      <c r="E59" s="1">
        <v>0.322573</v>
      </c>
      <c r="F59" s="7">
        <v>0.241144</v>
      </c>
      <c r="G59" s="1">
        <f t="shared" si="0"/>
        <v>0.70931509999999998</v>
      </c>
    </row>
    <row r="60" spans="1:7" x14ac:dyDescent="0.2">
      <c r="A60" s="4">
        <v>0.7</v>
      </c>
      <c r="B60" s="4">
        <v>1.2</v>
      </c>
      <c r="C60" s="1">
        <v>6.1888499999999999E-2</v>
      </c>
      <c r="D60" s="1">
        <v>8.3975599999999997E-2</v>
      </c>
      <c r="E60" s="1">
        <v>0.32408399999999998</v>
      </c>
      <c r="F60" s="7">
        <v>0.244038</v>
      </c>
      <c r="G60" s="1">
        <f t="shared" si="0"/>
        <v>0.71398609999999996</v>
      </c>
    </row>
    <row r="61" spans="1:7" x14ac:dyDescent="0.2">
      <c r="A61" s="4">
        <v>0.7</v>
      </c>
      <c r="B61" s="4">
        <v>1.3</v>
      </c>
      <c r="C61" s="1">
        <v>6.18755E-2</v>
      </c>
      <c r="D61" s="1">
        <v>8.4249299999999999E-2</v>
      </c>
      <c r="E61" s="1">
        <v>0.325625</v>
      </c>
      <c r="F61" s="7">
        <v>0.24696599999999999</v>
      </c>
      <c r="G61" s="1">
        <f t="shared" si="0"/>
        <v>0.71871580000000002</v>
      </c>
    </row>
    <row r="62" spans="1:7" x14ac:dyDescent="0.2">
      <c r="A62" s="4">
        <v>0.7</v>
      </c>
      <c r="B62" s="4">
        <v>1.4</v>
      </c>
      <c r="C62" s="1">
        <v>6.18738E-2</v>
      </c>
      <c r="D62" s="1">
        <v>8.4503400000000006E-2</v>
      </c>
      <c r="E62" s="1">
        <v>0.327179</v>
      </c>
      <c r="F62" s="7">
        <v>0.24990000000000001</v>
      </c>
      <c r="G62" s="1">
        <f t="shared" si="0"/>
        <v>0.72345619999999999</v>
      </c>
    </row>
    <row r="63" spans="1:7" x14ac:dyDescent="0.2">
      <c r="A63" s="4">
        <v>0.8</v>
      </c>
      <c r="B63" s="4">
        <v>0.5</v>
      </c>
      <c r="C63" s="1">
        <v>6.4423800000000003E-2</v>
      </c>
      <c r="D63" s="1">
        <v>8.08638E-2</v>
      </c>
      <c r="E63" s="1">
        <v>0.31804300000000002</v>
      </c>
      <c r="F63" s="7">
        <v>0.23011100000000001</v>
      </c>
      <c r="G63" s="1">
        <f t="shared" si="0"/>
        <v>0.6934416000000001</v>
      </c>
    </row>
    <row r="64" spans="1:7" x14ac:dyDescent="0.2">
      <c r="A64" s="4">
        <v>0.8</v>
      </c>
      <c r="B64" s="4">
        <v>0.6</v>
      </c>
      <c r="C64" s="1">
        <v>6.3779000000000002E-2</v>
      </c>
      <c r="D64" s="1">
        <v>8.1285499999999997E-2</v>
      </c>
      <c r="E64" s="1">
        <v>0.31759199999999999</v>
      </c>
      <c r="F64" s="7">
        <v>0.230271</v>
      </c>
      <c r="G64" s="1">
        <f t="shared" si="0"/>
        <v>0.69292749999999992</v>
      </c>
    </row>
    <row r="65" spans="1:7" x14ac:dyDescent="0.2">
      <c r="A65" s="4">
        <v>0.8</v>
      </c>
      <c r="B65" s="4">
        <v>0.7</v>
      </c>
      <c r="C65" s="1">
        <v>6.3408199999999998E-2</v>
      </c>
      <c r="D65" s="1">
        <v>8.16997E-2</v>
      </c>
      <c r="E65" s="1">
        <v>0.31799100000000002</v>
      </c>
      <c r="F65" s="7">
        <v>0.231575</v>
      </c>
      <c r="G65" s="1">
        <f t="shared" si="0"/>
        <v>0.69467390000000007</v>
      </c>
    </row>
    <row r="66" spans="1:7" x14ac:dyDescent="0.2">
      <c r="A66" s="4">
        <v>0.8</v>
      </c>
      <c r="B66" s="4">
        <v>0.8</v>
      </c>
      <c r="C66" s="1">
        <v>6.3183400000000001E-2</v>
      </c>
      <c r="D66" s="1">
        <v>8.2090999999999997E-2</v>
      </c>
      <c r="E66" s="1">
        <v>0.31885799999999997</v>
      </c>
      <c r="F66" s="7">
        <v>0.23353699999999999</v>
      </c>
      <c r="G66" s="1">
        <f t="shared" si="0"/>
        <v>0.6976694</v>
      </c>
    </row>
    <row r="67" spans="1:7" x14ac:dyDescent="0.2">
      <c r="A67" s="4">
        <v>0.8</v>
      </c>
      <c r="B67" s="4">
        <v>0.9</v>
      </c>
      <c r="C67" s="1">
        <v>6.3043399999999999E-2</v>
      </c>
      <c r="D67" s="1">
        <v>8.24569E-2</v>
      </c>
      <c r="E67" s="1">
        <v>0.319998</v>
      </c>
      <c r="F67" s="7">
        <v>0.23589599999999999</v>
      </c>
      <c r="G67" s="1">
        <f t="shared" si="0"/>
        <v>0.70139430000000003</v>
      </c>
    </row>
    <row r="68" spans="1:7" x14ac:dyDescent="0.2">
      <c r="A68" s="4">
        <v>0.8</v>
      </c>
      <c r="B68" s="4">
        <v>1</v>
      </c>
      <c r="C68" s="1">
        <v>6.2955899999999995E-2</v>
      </c>
      <c r="D68" s="1">
        <v>8.2799700000000004E-2</v>
      </c>
      <c r="E68" s="1">
        <v>0.32130300000000001</v>
      </c>
      <c r="F68" s="7">
        <v>0.23849500000000001</v>
      </c>
      <c r="G68" s="1">
        <f t="shared" ref="G68:G92" si="1">C68+D68+E68+F68</f>
        <v>0.7055536</v>
      </c>
    </row>
    <row r="69" spans="1:7" x14ac:dyDescent="0.2">
      <c r="A69" s="4">
        <v>0.8</v>
      </c>
      <c r="B69" s="4">
        <v>1.1000000000000001</v>
      </c>
      <c r="C69" s="1">
        <v>6.2902399999999997E-2</v>
      </c>
      <c r="D69" s="1">
        <v>8.3116800000000005E-2</v>
      </c>
      <c r="E69" s="1">
        <v>0.32270799999999999</v>
      </c>
      <c r="F69" s="7">
        <v>0.24124200000000001</v>
      </c>
      <c r="G69" s="1">
        <f t="shared" si="1"/>
        <v>0.70996919999999997</v>
      </c>
    </row>
    <row r="70" spans="1:7" x14ac:dyDescent="0.2">
      <c r="A70" s="4">
        <v>0.8</v>
      </c>
      <c r="B70" s="4">
        <v>1.2</v>
      </c>
      <c r="C70" s="1">
        <v>6.2871899999999994E-2</v>
      </c>
      <c r="D70" s="1">
        <v>8.3411600000000002E-2</v>
      </c>
      <c r="E70" s="1">
        <v>0.32417099999999999</v>
      </c>
      <c r="F70" s="7">
        <v>0.24407300000000001</v>
      </c>
      <c r="G70" s="1">
        <f t="shared" si="1"/>
        <v>0.71452749999999998</v>
      </c>
    </row>
    <row r="71" spans="1:7" x14ac:dyDescent="0.2">
      <c r="A71" s="4">
        <v>0.8</v>
      </c>
      <c r="B71" s="4">
        <v>1.3</v>
      </c>
      <c r="C71" s="1">
        <v>6.2857099999999999E-2</v>
      </c>
      <c r="D71" s="1">
        <v>8.3685800000000005E-2</v>
      </c>
      <c r="E71" s="1">
        <v>0.32566699999999998</v>
      </c>
      <c r="F71" s="7">
        <v>0.246943</v>
      </c>
      <c r="G71" s="1">
        <f t="shared" si="1"/>
        <v>0.71915289999999998</v>
      </c>
    </row>
    <row r="72" spans="1:7" x14ac:dyDescent="0.2">
      <c r="A72" s="4">
        <v>0.8</v>
      </c>
      <c r="B72" s="4">
        <v>1.4</v>
      </c>
      <c r="C72" s="1">
        <v>6.2853400000000004E-2</v>
      </c>
      <c r="D72" s="1">
        <v>8.3940799999999996E-2</v>
      </c>
      <c r="E72" s="1">
        <v>0.327179</v>
      </c>
      <c r="F72" s="7">
        <v>0.24982599999999999</v>
      </c>
      <c r="G72" s="1">
        <f t="shared" si="1"/>
        <v>0.72379919999999998</v>
      </c>
    </row>
    <row r="73" spans="1:7" x14ac:dyDescent="0.2">
      <c r="A73" s="4">
        <v>0.9</v>
      </c>
      <c r="B73" s="4">
        <v>0.5</v>
      </c>
      <c r="C73" s="1">
        <v>6.5282199999999999E-2</v>
      </c>
      <c r="D73" s="1">
        <v>8.0542600000000006E-2</v>
      </c>
      <c r="E73" s="1">
        <v>0.31867800000000002</v>
      </c>
      <c r="F73" s="7">
        <v>0.23097200000000001</v>
      </c>
      <c r="G73" s="1">
        <f t="shared" si="1"/>
        <v>0.69547479999999995</v>
      </c>
    </row>
    <row r="74" spans="1:7" x14ac:dyDescent="0.2">
      <c r="A74" s="4">
        <v>0.9</v>
      </c>
      <c r="B74" s="4">
        <v>0.6</v>
      </c>
      <c r="C74" s="1">
        <v>6.4648200000000003E-2</v>
      </c>
      <c r="D74" s="1">
        <v>8.0943600000000004E-2</v>
      </c>
      <c r="E74" s="1">
        <v>0.31816</v>
      </c>
      <c r="F74" s="7">
        <v>0.23102800000000001</v>
      </c>
      <c r="G74" s="1">
        <f t="shared" si="1"/>
        <v>0.69477980000000006</v>
      </c>
    </row>
    <row r="75" spans="1:7" x14ac:dyDescent="0.2">
      <c r="A75" s="4">
        <v>0.9</v>
      </c>
      <c r="B75" s="4">
        <v>0.7</v>
      </c>
      <c r="C75" s="1">
        <v>6.4283699999999999E-2</v>
      </c>
      <c r="D75" s="1">
        <v>8.1346000000000002E-2</v>
      </c>
      <c r="E75" s="1">
        <v>0.31850200000000001</v>
      </c>
      <c r="F75" s="7">
        <v>0.232242</v>
      </c>
      <c r="G75" s="1">
        <f t="shared" si="1"/>
        <v>0.6963737000000001</v>
      </c>
    </row>
    <row r="76" spans="1:7" x14ac:dyDescent="0.2">
      <c r="A76" s="4">
        <v>0.9</v>
      </c>
      <c r="B76" s="4">
        <v>0.8</v>
      </c>
      <c r="C76" s="1">
        <v>6.4062099999999997E-2</v>
      </c>
      <c r="D76" s="1">
        <v>8.1729999999999997E-2</v>
      </c>
      <c r="E76" s="1">
        <v>0.31931700000000002</v>
      </c>
      <c r="F76" s="7">
        <v>0.234122</v>
      </c>
      <c r="G76" s="1">
        <f t="shared" si="1"/>
        <v>0.69923109999999999</v>
      </c>
    </row>
    <row r="77" spans="1:7" x14ac:dyDescent="0.2">
      <c r="A77" s="4">
        <v>0.9</v>
      </c>
      <c r="B77" s="4">
        <v>0.9</v>
      </c>
      <c r="C77" s="1">
        <v>6.3923599999999997E-2</v>
      </c>
      <c r="D77" s="1">
        <v>8.2091399999999995E-2</v>
      </c>
      <c r="E77" s="1">
        <v>0.320409</v>
      </c>
      <c r="F77" s="7">
        <v>0.23640600000000001</v>
      </c>
      <c r="G77" s="1">
        <f t="shared" si="1"/>
        <v>0.70283000000000007</v>
      </c>
    </row>
    <row r="78" spans="1:7" x14ac:dyDescent="0.2">
      <c r="A78" s="4">
        <v>0.9</v>
      </c>
      <c r="B78" s="4">
        <v>1</v>
      </c>
      <c r="C78" s="1">
        <v>6.3836500000000004E-2</v>
      </c>
      <c r="D78" s="1">
        <v>8.24294E-2</v>
      </c>
      <c r="E78" s="1">
        <v>0.32166800000000001</v>
      </c>
      <c r="F78" s="7">
        <v>0.23893800000000001</v>
      </c>
      <c r="G78" s="1">
        <f t="shared" si="1"/>
        <v>0.7068719</v>
      </c>
    </row>
    <row r="79" spans="1:7" x14ac:dyDescent="0.2">
      <c r="A79" s="4">
        <v>0.9</v>
      </c>
      <c r="B79" s="4">
        <v>1.1000000000000001</v>
      </c>
      <c r="C79" s="1">
        <v>6.3782599999999995E-2</v>
      </c>
      <c r="D79" s="1">
        <v>8.2744999999999999E-2</v>
      </c>
      <c r="E79" s="1">
        <v>0.32302799999999998</v>
      </c>
      <c r="F79" s="7">
        <v>0.241622</v>
      </c>
      <c r="G79" s="1">
        <f t="shared" si="1"/>
        <v>0.71117759999999997</v>
      </c>
    </row>
    <row r="80" spans="1:7" x14ac:dyDescent="0.2">
      <c r="A80" s="4">
        <v>0.9</v>
      </c>
      <c r="B80" s="4">
        <v>1.2</v>
      </c>
      <c r="C80" s="1">
        <v>6.3751100000000005E-2</v>
      </c>
      <c r="D80" s="1">
        <v>8.3041000000000004E-2</v>
      </c>
      <c r="E80" s="1">
        <v>0.32445000000000002</v>
      </c>
      <c r="F80" s="7">
        <v>0.244393</v>
      </c>
      <c r="G80" s="1">
        <f t="shared" si="1"/>
        <v>0.71563509999999997</v>
      </c>
    </row>
    <row r="81" spans="1:7" x14ac:dyDescent="0.2">
      <c r="A81" s="4">
        <v>0.9</v>
      </c>
      <c r="B81" s="4">
        <v>1.3</v>
      </c>
      <c r="C81" s="1">
        <v>6.3735E-2</v>
      </c>
      <c r="D81" s="1">
        <v>8.3315299999999995E-2</v>
      </c>
      <c r="E81" s="1">
        <v>0.325905</v>
      </c>
      <c r="F81" s="7">
        <v>0.24721099999999999</v>
      </c>
      <c r="G81" s="1">
        <f t="shared" si="1"/>
        <v>0.72016629999999993</v>
      </c>
    </row>
    <row r="82" spans="1:7" x14ac:dyDescent="0.2">
      <c r="A82" s="4">
        <v>0.9</v>
      </c>
      <c r="B82" s="4">
        <v>1.4</v>
      </c>
      <c r="C82" s="1">
        <v>6.37297E-2</v>
      </c>
      <c r="D82" s="1">
        <v>8.3570900000000004E-2</v>
      </c>
      <c r="E82" s="1">
        <v>0.32737699999999997</v>
      </c>
      <c r="F82" s="7">
        <v>0.25004700000000002</v>
      </c>
      <c r="G82" s="1">
        <f t="shared" si="1"/>
        <v>0.72472460000000005</v>
      </c>
    </row>
    <row r="83" spans="1:7" x14ac:dyDescent="0.2">
      <c r="A83" s="4">
        <v>1</v>
      </c>
      <c r="B83" s="4">
        <v>0.5</v>
      </c>
      <c r="C83" s="1">
        <v>6.6055900000000001E-2</v>
      </c>
      <c r="D83" s="1">
        <v>8.0351199999999998E-2</v>
      </c>
      <c r="E83" s="1">
        <v>0.31943100000000002</v>
      </c>
      <c r="F83" s="7">
        <v>0.23197100000000001</v>
      </c>
      <c r="G83" s="1">
        <f t="shared" si="1"/>
        <v>0.69780910000000007</v>
      </c>
    </row>
    <row r="84" spans="1:7" x14ac:dyDescent="0.2">
      <c r="A84" s="4">
        <v>1</v>
      </c>
      <c r="B84" s="4">
        <v>0.6</v>
      </c>
      <c r="C84" s="1">
        <v>6.5431500000000004E-2</v>
      </c>
      <c r="D84" s="1">
        <v>8.0732399999999996E-2</v>
      </c>
      <c r="E84" s="1">
        <v>0.31885200000000002</v>
      </c>
      <c r="F84" s="7">
        <v>0.231937</v>
      </c>
      <c r="G84" s="1">
        <f t="shared" si="1"/>
        <v>0.6969529000000001</v>
      </c>
    </row>
    <row r="85" spans="1:7" x14ac:dyDescent="0.2">
      <c r="A85" s="4">
        <v>1</v>
      </c>
      <c r="B85" s="4">
        <v>0.7</v>
      </c>
      <c r="C85" s="1">
        <v>6.5072699999999997E-2</v>
      </c>
      <c r="D85" s="1">
        <v>8.1123200000000006E-2</v>
      </c>
      <c r="E85" s="1">
        <v>0.31914100000000001</v>
      </c>
      <c r="F85" s="7">
        <v>0.23307600000000001</v>
      </c>
      <c r="G85" s="1">
        <f t="shared" si="1"/>
        <v>0.6984129</v>
      </c>
    </row>
    <row r="86" spans="1:7" x14ac:dyDescent="0.2">
      <c r="A86" s="4">
        <v>1</v>
      </c>
      <c r="B86" s="4">
        <v>0.8</v>
      </c>
      <c r="C86" s="1">
        <v>6.4854499999999995E-2</v>
      </c>
      <c r="D86" s="1">
        <v>8.1500100000000006E-2</v>
      </c>
      <c r="E86" s="1">
        <v>0.31991000000000003</v>
      </c>
      <c r="F86" s="7">
        <v>0.23488600000000001</v>
      </c>
      <c r="G86" s="1">
        <f t="shared" si="1"/>
        <v>0.70115060000000007</v>
      </c>
    </row>
    <row r="87" spans="1:7" x14ac:dyDescent="0.2">
      <c r="A87" s="4">
        <v>1</v>
      </c>
      <c r="B87" s="4">
        <v>0.9</v>
      </c>
      <c r="C87" s="1">
        <v>6.4717800000000006E-2</v>
      </c>
      <c r="D87" s="1">
        <v>8.1856700000000004E-2</v>
      </c>
      <c r="E87" s="1">
        <v>0.32095699999999999</v>
      </c>
      <c r="F87" s="7">
        <v>0.23710500000000001</v>
      </c>
      <c r="G87" s="1">
        <f t="shared" si="1"/>
        <v>0.7046365</v>
      </c>
    </row>
    <row r="88" spans="1:7" x14ac:dyDescent="0.2">
      <c r="A88" s="4">
        <v>1</v>
      </c>
      <c r="B88" s="4">
        <v>1</v>
      </c>
      <c r="C88" s="1">
        <v>6.4631499999999995E-2</v>
      </c>
      <c r="D88" s="1">
        <v>8.2191799999999995E-2</v>
      </c>
      <c r="E88" s="1">
        <v>0.32217400000000002</v>
      </c>
      <c r="F88" s="7">
        <v>0.23957600000000001</v>
      </c>
      <c r="G88" s="1">
        <f t="shared" si="1"/>
        <v>0.70857330000000007</v>
      </c>
    </row>
    <row r="89" spans="1:7" x14ac:dyDescent="0.2">
      <c r="A89" s="4">
        <v>1</v>
      </c>
      <c r="B89" s="4">
        <v>1.1000000000000001</v>
      </c>
      <c r="C89" s="1">
        <v>6.4577599999999999E-2</v>
      </c>
      <c r="D89" s="1">
        <v>8.2505599999999998E-2</v>
      </c>
      <c r="E89" s="1">
        <v>0.323494</v>
      </c>
      <c r="F89" s="7">
        <v>0.242204</v>
      </c>
      <c r="G89" s="1">
        <f t="shared" si="1"/>
        <v>0.7127812</v>
      </c>
    </row>
    <row r="90" spans="1:7" x14ac:dyDescent="0.2">
      <c r="A90" s="4">
        <v>1</v>
      </c>
      <c r="B90" s="4">
        <v>1.2</v>
      </c>
      <c r="C90" s="1">
        <v>6.4545699999999998E-2</v>
      </c>
      <c r="D90" s="1">
        <v>8.2798899999999995E-2</v>
      </c>
      <c r="E90" s="1">
        <v>0.32487500000000002</v>
      </c>
      <c r="F90" s="7">
        <v>0.244925</v>
      </c>
      <c r="G90" s="1">
        <f t="shared" si="1"/>
        <v>0.71714460000000002</v>
      </c>
    </row>
    <row r="91" spans="1:7" x14ac:dyDescent="0.2">
      <c r="A91" s="4">
        <v>1</v>
      </c>
      <c r="B91" s="4">
        <v>1.3</v>
      </c>
      <c r="C91" s="1">
        <v>6.4528799999999997E-2</v>
      </c>
      <c r="D91" s="1">
        <v>8.3072900000000005E-2</v>
      </c>
      <c r="E91" s="1">
        <v>0.326293</v>
      </c>
      <c r="F91" s="7">
        <v>0.247696</v>
      </c>
      <c r="G91" s="1">
        <f t="shared" si="1"/>
        <v>0.72159070000000003</v>
      </c>
    </row>
    <row r="92" spans="1:7" x14ac:dyDescent="0.2">
      <c r="A92" s="4">
        <v>1</v>
      </c>
      <c r="B92" s="4">
        <v>1.4</v>
      </c>
      <c r="C92" s="1">
        <v>6.4522499999999997E-2</v>
      </c>
      <c r="D92" s="1">
        <v>8.3328899999999997E-2</v>
      </c>
      <c r="E92" s="1">
        <v>0.32772800000000002</v>
      </c>
      <c r="F92" s="7">
        <v>0.25048799999999999</v>
      </c>
      <c r="G92" s="1">
        <f t="shared" si="1"/>
        <v>0.72606740000000003</v>
      </c>
    </row>
    <row r="94" spans="1:7" x14ac:dyDescent="0.2">
      <c r="G94" s="1">
        <f>MIN(G3:G92)</f>
        <v>0.69088420000000006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9"/>
  <sheetViews>
    <sheetView topLeftCell="M1" workbookViewId="0">
      <selection activeCell="N1" sqref="N1"/>
    </sheetView>
  </sheetViews>
  <sheetFormatPr baseColWidth="10" defaultRowHeight="16" x14ac:dyDescent="0.2"/>
  <sheetData>
    <row r="1" spans="1:13" x14ac:dyDescent="0.2">
      <c r="A1" t="s">
        <v>11</v>
      </c>
      <c r="B1" t="s">
        <v>12</v>
      </c>
      <c r="C1" t="s">
        <v>13</v>
      </c>
      <c r="F1" t="s">
        <v>16</v>
      </c>
      <c r="G1" t="s">
        <v>13</v>
      </c>
      <c r="H1" t="s">
        <v>14</v>
      </c>
      <c r="K1" t="s">
        <v>30</v>
      </c>
      <c r="L1" t="s">
        <v>13</v>
      </c>
      <c r="M1" t="s">
        <v>15</v>
      </c>
    </row>
    <row r="2" spans="1:13" x14ac:dyDescent="0.2">
      <c r="A2" t="s">
        <v>9</v>
      </c>
      <c r="B2">
        <v>75.045000000000002</v>
      </c>
      <c r="C2" s="18">
        <v>-3.2503799999999998E-17</v>
      </c>
      <c r="E2" t="s">
        <v>9</v>
      </c>
      <c r="F2">
        <v>75.045000000000002</v>
      </c>
      <c r="G2" s="18">
        <v>-3.2503799999999998E-17</v>
      </c>
      <c r="H2">
        <v>7.8150000000000004</v>
      </c>
      <c r="J2" t="s">
        <v>10</v>
      </c>
      <c r="K2">
        <v>1.0737000000000001</v>
      </c>
      <c r="L2">
        <v>-0.37573600000000001</v>
      </c>
      <c r="M2">
        <v>5.9909999999999997</v>
      </c>
    </row>
    <row r="3" spans="1:13" x14ac:dyDescent="0.2">
      <c r="A3" t="s">
        <v>10</v>
      </c>
      <c r="B3">
        <v>1.0737000000000001</v>
      </c>
      <c r="C3">
        <v>-0.37573600000000001</v>
      </c>
      <c r="E3" t="s">
        <v>9</v>
      </c>
      <c r="F3">
        <v>3.0297499999999999</v>
      </c>
      <c r="G3">
        <v>-0.26361899999999999</v>
      </c>
      <c r="H3">
        <v>7.8150000000000004</v>
      </c>
      <c r="J3" t="s">
        <v>10</v>
      </c>
      <c r="K3">
        <v>1.0888199999999999</v>
      </c>
      <c r="L3">
        <v>-0.209485</v>
      </c>
      <c r="M3">
        <v>5.9909999999999997</v>
      </c>
    </row>
    <row r="4" spans="1:13" x14ac:dyDescent="0.2">
      <c r="A4" t="s">
        <v>9</v>
      </c>
      <c r="B4">
        <v>3.0297499999999999</v>
      </c>
      <c r="C4">
        <v>-0.26361899999999999</v>
      </c>
      <c r="E4" t="s">
        <v>9</v>
      </c>
      <c r="F4">
        <v>5.8678100000000004</v>
      </c>
      <c r="G4">
        <v>-0.13475000000000001</v>
      </c>
      <c r="H4">
        <v>7.8150000000000004</v>
      </c>
      <c r="J4" t="s">
        <v>10</v>
      </c>
      <c r="K4">
        <v>0.86852499999999999</v>
      </c>
      <c r="L4">
        <v>-0.116955</v>
      </c>
      <c r="M4">
        <v>5.9909999999999997</v>
      </c>
    </row>
    <row r="5" spans="1:13" x14ac:dyDescent="0.2">
      <c r="A5" t="s">
        <v>10</v>
      </c>
      <c r="B5">
        <v>1.0888199999999999</v>
      </c>
      <c r="C5">
        <v>-0.209485</v>
      </c>
      <c r="E5" t="s">
        <v>9</v>
      </c>
      <c r="F5">
        <v>6.7057099999999998</v>
      </c>
      <c r="G5">
        <v>-1.6054300000000001E-2</v>
      </c>
      <c r="H5">
        <v>7.8150000000000004</v>
      </c>
      <c r="J5" t="s">
        <v>10</v>
      </c>
      <c r="K5">
        <v>0.151143</v>
      </c>
      <c r="L5">
        <v>4.71464E-3</v>
      </c>
      <c r="M5">
        <v>5.9909999999999997</v>
      </c>
    </row>
    <row r="6" spans="1:13" x14ac:dyDescent="0.2">
      <c r="A6" t="s">
        <v>9</v>
      </c>
      <c r="B6">
        <v>5.8678100000000004</v>
      </c>
      <c r="C6">
        <v>-0.13475000000000001</v>
      </c>
      <c r="E6" t="s">
        <v>9</v>
      </c>
      <c r="F6">
        <v>0.34457300000000002</v>
      </c>
      <c r="G6">
        <v>2.0460800000000001E-2</v>
      </c>
      <c r="H6">
        <v>7.8150000000000004</v>
      </c>
      <c r="J6" t="s">
        <v>10</v>
      </c>
      <c r="K6">
        <v>1.1099399999999999</v>
      </c>
      <c r="L6">
        <v>3.5029600000000001E-2</v>
      </c>
      <c r="M6">
        <v>5.9909999999999997</v>
      </c>
    </row>
    <row r="7" spans="1:13" x14ac:dyDescent="0.2">
      <c r="A7" t="s">
        <v>10</v>
      </c>
      <c r="B7">
        <v>0.86852499999999999</v>
      </c>
      <c r="C7">
        <v>-0.116955</v>
      </c>
      <c r="E7" t="s">
        <v>9</v>
      </c>
      <c r="F7">
        <v>1.7447900000000001</v>
      </c>
      <c r="G7">
        <v>-7.8603000000000006E-2</v>
      </c>
      <c r="H7">
        <v>7.8150000000000004</v>
      </c>
      <c r="J7" t="s">
        <v>10</v>
      </c>
      <c r="K7">
        <v>2.6425999999999998</v>
      </c>
      <c r="L7">
        <v>-0.17314299999999999</v>
      </c>
      <c r="M7">
        <v>5.9909999999999997</v>
      </c>
    </row>
    <row r="8" spans="1:13" x14ac:dyDescent="0.2">
      <c r="A8" t="s">
        <v>9</v>
      </c>
      <c r="B8">
        <v>6.7057099999999998</v>
      </c>
      <c r="C8">
        <v>-1.6054300000000001E-2</v>
      </c>
      <c r="E8" t="s">
        <v>9</v>
      </c>
      <c r="F8">
        <v>2.96346</v>
      </c>
      <c r="G8">
        <v>-6.9664900000000002E-2</v>
      </c>
      <c r="H8">
        <v>7.8150000000000004</v>
      </c>
      <c r="J8" t="s">
        <v>10</v>
      </c>
      <c r="K8">
        <v>0.14871599999999999</v>
      </c>
      <c r="L8">
        <v>-5.7688499999999997E-2</v>
      </c>
      <c r="M8">
        <v>5.9909999999999997</v>
      </c>
    </row>
    <row r="9" spans="1:13" x14ac:dyDescent="0.2">
      <c r="A9" t="s">
        <v>10</v>
      </c>
      <c r="B9">
        <v>0.151143</v>
      </c>
      <c r="C9">
        <v>4.71464E-3</v>
      </c>
      <c r="E9" t="s">
        <v>9</v>
      </c>
      <c r="F9">
        <v>1.7188699999999999</v>
      </c>
      <c r="G9">
        <v>-2.0189700000000001E-2</v>
      </c>
      <c r="H9">
        <v>7.8150000000000004</v>
      </c>
      <c r="J9" t="s">
        <v>10</v>
      </c>
      <c r="K9">
        <v>11.436199999999999</v>
      </c>
      <c r="L9">
        <v>7.5115500000000002E-2</v>
      </c>
      <c r="M9">
        <v>5.9909999999999997</v>
      </c>
    </row>
    <row r="10" spans="1:13" x14ac:dyDescent="0.2">
      <c r="A10" t="s">
        <v>9</v>
      </c>
      <c r="B10">
        <v>0.34457300000000002</v>
      </c>
      <c r="C10">
        <v>2.0460800000000001E-2</v>
      </c>
      <c r="E10" t="s">
        <v>9</v>
      </c>
      <c r="F10">
        <v>2.71285</v>
      </c>
      <c r="G10">
        <v>6.6968600000000003E-2</v>
      </c>
      <c r="H10">
        <v>7.8150000000000004</v>
      </c>
      <c r="J10" t="s">
        <v>10</v>
      </c>
      <c r="K10">
        <v>2.6189800000000001</v>
      </c>
      <c r="L10">
        <v>5.5784300000000002E-2</v>
      </c>
      <c r="M10">
        <v>5.9909999999999997</v>
      </c>
    </row>
    <row r="11" spans="1:13" x14ac:dyDescent="0.2">
      <c r="A11" t="s">
        <v>10</v>
      </c>
      <c r="B11">
        <v>1.1099399999999999</v>
      </c>
      <c r="C11">
        <v>3.5029600000000001E-2</v>
      </c>
      <c r="E11" t="s">
        <v>9</v>
      </c>
      <c r="F11">
        <v>1.4623600000000001</v>
      </c>
      <c r="G11">
        <v>5.8012899999999999E-2</v>
      </c>
      <c r="H11">
        <v>7.8150000000000004</v>
      </c>
      <c r="J11" t="s">
        <v>10</v>
      </c>
      <c r="K11">
        <v>1.5156000000000001</v>
      </c>
      <c r="L11">
        <v>5.99441E-2</v>
      </c>
      <c r="M11">
        <v>5.9909999999999997</v>
      </c>
    </row>
    <row r="12" spans="1:13" x14ac:dyDescent="0.2">
      <c r="A12" t="s">
        <v>9</v>
      </c>
      <c r="B12">
        <v>1.7447900000000001</v>
      </c>
      <c r="C12">
        <v>-7.8603000000000006E-2</v>
      </c>
      <c r="E12" t="s">
        <v>9</v>
      </c>
      <c r="F12">
        <v>5.0412499999999998</v>
      </c>
      <c r="G12">
        <v>1.1431E-2</v>
      </c>
      <c r="H12">
        <v>7.8150000000000004</v>
      </c>
      <c r="J12" t="s">
        <v>10</v>
      </c>
      <c r="K12">
        <v>2.8212199999999998</v>
      </c>
      <c r="L12">
        <v>7.4096999999999996E-2</v>
      </c>
      <c r="M12">
        <v>5.9909999999999997</v>
      </c>
    </row>
    <row r="13" spans="1:13" x14ac:dyDescent="0.2">
      <c r="A13" t="s">
        <v>10</v>
      </c>
      <c r="B13">
        <v>2.6425999999999998</v>
      </c>
      <c r="C13">
        <v>-0.17314299999999999</v>
      </c>
      <c r="E13" t="s">
        <v>9</v>
      </c>
      <c r="F13">
        <v>0.80318699999999998</v>
      </c>
      <c r="G13">
        <v>8.6746199999999996E-2</v>
      </c>
      <c r="H13">
        <v>7.8150000000000004</v>
      </c>
      <c r="J13" t="s">
        <v>10</v>
      </c>
      <c r="K13">
        <v>0.50507199999999997</v>
      </c>
      <c r="L13">
        <v>7.7561699999999997E-2</v>
      </c>
      <c r="M13">
        <v>5.9909999999999997</v>
      </c>
    </row>
    <row r="14" spans="1:13" x14ac:dyDescent="0.2">
      <c r="A14" t="s">
        <v>9</v>
      </c>
      <c r="B14">
        <v>2.96346</v>
      </c>
      <c r="C14">
        <v>-6.9664900000000002E-2</v>
      </c>
      <c r="E14" t="s">
        <v>9</v>
      </c>
      <c r="F14">
        <v>4.2285000000000004</v>
      </c>
      <c r="G14">
        <v>6.3093300000000005E-2</v>
      </c>
      <c r="H14">
        <v>7.8150000000000004</v>
      </c>
      <c r="J14" t="s">
        <v>10</v>
      </c>
      <c r="K14">
        <v>2.8156400000000001</v>
      </c>
      <c r="L14">
        <v>0.10073699999999999</v>
      </c>
      <c r="M14">
        <v>5.9909999999999997</v>
      </c>
    </row>
    <row r="15" spans="1:13" x14ac:dyDescent="0.2">
      <c r="A15" t="s">
        <v>10</v>
      </c>
      <c r="B15">
        <v>0.14871599999999999</v>
      </c>
      <c r="C15">
        <v>-5.7688499999999997E-2</v>
      </c>
      <c r="E15" t="s">
        <v>9</v>
      </c>
      <c r="F15">
        <v>3.6597</v>
      </c>
      <c r="G15">
        <v>9.9328700000000006E-2</v>
      </c>
      <c r="H15">
        <v>7.8150000000000004</v>
      </c>
      <c r="J15" t="s">
        <v>10</v>
      </c>
      <c r="K15">
        <v>0.97136400000000001</v>
      </c>
      <c r="L15">
        <v>7.8539399999999995E-2</v>
      </c>
      <c r="M15">
        <v>5.9909999999999997</v>
      </c>
    </row>
    <row r="16" spans="1:13" x14ac:dyDescent="0.2">
      <c r="A16" t="s">
        <v>9</v>
      </c>
      <c r="B16">
        <v>1.7188699999999999</v>
      </c>
      <c r="C16">
        <v>-2.0189700000000001E-2</v>
      </c>
      <c r="E16" t="s">
        <v>9</v>
      </c>
      <c r="F16">
        <v>2.8126699999999998</v>
      </c>
      <c r="G16">
        <v>8.1264100000000006E-2</v>
      </c>
      <c r="H16">
        <v>7.8150000000000004</v>
      </c>
      <c r="J16" t="s">
        <v>10</v>
      </c>
      <c r="K16">
        <v>0.63700400000000001</v>
      </c>
      <c r="L16">
        <v>8.1328800000000007E-2</v>
      </c>
      <c r="M16">
        <v>5.9909999999999997</v>
      </c>
    </row>
    <row r="17" spans="1:13" x14ac:dyDescent="0.2">
      <c r="A17" t="s">
        <v>10</v>
      </c>
      <c r="B17">
        <v>11.436199999999999</v>
      </c>
      <c r="C17">
        <v>7.5115500000000002E-2</v>
      </c>
      <c r="E17" t="s">
        <v>9</v>
      </c>
      <c r="F17">
        <v>5.9870700000000001</v>
      </c>
      <c r="G17">
        <v>0.118587</v>
      </c>
      <c r="H17">
        <v>7.8150000000000004</v>
      </c>
      <c r="J17" t="s">
        <v>10</v>
      </c>
      <c r="K17">
        <v>0.76032599999999995</v>
      </c>
      <c r="L17">
        <v>0.136075</v>
      </c>
      <c r="M17">
        <v>5.9909999999999997</v>
      </c>
    </row>
    <row r="18" spans="1:13" x14ac:dyDescent="0.2">
      <c r="A18" t="s">
        <v>9</v>
      </c>
      <c r="B18">
        <v>2.71285</v>
      </c>
      <c r="C18">
        <v>6.6968600000000003E-2</v>
      </c>
      <c r="E18" t="s">
        <v>9</v>
      </c>
      <c r="F18">
        <v>6.4531299999999998</v>
      </c>
      <c r="G18">
        <v>0.14301700000000001</v>
      </c>
      <c r="H18">
        <v>7.8150000000000004</v>
      </c>
      <c r="J18" t="s">
        <v>10</v>
      </c>
      <c r="K18">
        <v>0.835511</v>
      </c>
      <c r="L18">
        <v>0.145949</v>
      </c>
      <c r="M18">
        <v>5.9909999999999997</v>
      </c>
    </row>
    <row r="19" spans="1:13" x14ac:dyDescent="0.2">
      <c r="A19" t="s">
        <v>10</v>
      </c>
      <c r="B19">
        <v>2.6189800000000001</v>
      </c>
      <c r="C19">
        <v>5.5784300000000002E-2</v>
      </c>
      <c r="E19" t="s">
        <v>9</v>
      </c>
      <c r="F19">
        <v>4.2013199999999999</v>
      </c>
      <c r="G19">
        <v>0.16774900000000001</v>
      </c>
      <c r="H19">
        <v>7.8150000000000004</v>
      </c>
      <c r="J19" t="s">
        <v>10</v>
      </c>
      <c r="K19">
        <v>2.6953299999999998</v>
      </c>
      <c r="L19">
        <v>0.21163699999999999</v>
      </c>
      <c r="M19">
        <v>5.9909999999999997</v>
      </c>
    </row>
    <row r="20" spans="1:13" x14ac:dyDescent="0.2">
      <c r="A20" t="s">
        <v>9</v>
      </c>
      <c r="B20">
        <v>1.4623600000000001</v>
      </c>
      <c r="C20">
        <v>5.8012899999999999E-2</v>
      </c>
      <c r="E20" t="s">
        <v>9</v>
      </c>
      <c r="F20">
        <v>4.5715899999999996</v>
      </c>
      <c r="G20">
        <v>0.24033399999999999</v>
      </c>
      <c r="H20">
        <v>7.8150000000000004</v>
      </c>
      <c r="J20" t="s">
        <v>10</v>
      </c>
      <c r="K20">
        <v>1.23377</v>
      </c>
      <c r="L20">
        <v>0.26005299999999998</v>
      </c>
      <c r="M20">
        <v>5.9909999999999997</v>
      </c>
    </row>
    <row r="21" spans="1:13" x14ac:dyDescent="0.2">
      <c r="A21" t="s">
        <v>10</v>
      </c>
      <c r="B21">
        <v>1.5156000000000001</v>
      </c>
      <c r="C21">
        <v>5.99441E-2</v>
      </c>
      <c r="E21" t="s">
        <v>9</v>
      </c>
      <c r="F21">
        <v>4.3679199999999998</v>
      </c>
      <c r="G21">
        <v>0.28644500000000001</v>
      </c>
      <c r="H21">
        <v>7.8150000000000004</v>
      </c>
      <c r="J21" t="s">
        <v>10</v>
      </c>
      <c r="K21">
        <v>1.66181</v>
      </c>
      <c r="L21">
        <v>0.27897</v>
      </c>
      <c r="M21">
        <v>5.9909999999999997</v>
      </c>
    </row>
    <row r="22" spans="1:13" x14ac:dyDescent="0.2">
      <c r="A22" t="s">
        <v>9</v>
      </c>
      <c r="B22">
        <v>5.0412499999999998</v>
      </c>
      <c r="C22">
        <v>1.1431E-2</v>
      </c>
      <c r="E22" t="s">
        <v>9</v>
      </c>
      <c r="F22">
        <v>1.75343</v>
      </c>
      <c r="G22">
        <v>0.27894000000000002</v>
      </c>
      <c r="H22">
        <v>7.8150000000000004</v>
      </c>
      <c r="J22" t="s">
        <v>10</v>
      </c>
      <c r="K22">
        <v>1.8121100000000001</v>
      </c>
      <c r="L22">
        <v>0.27165499999999998</v>
      </c>
      <c r="M22">
        <v>5.9909999999999997</v>
      </c>
    </row>
    <row r="23" spans="1:13" x14ac:dyDescent="0.2">
      <c r="A23" t="s">
        <v>10</v>
      </c>
      <c r="B23">
        <v>2.8212199999999998</v>
      </c>
      <c r="C23">
        <v>7.4096999999999996E-2</v>
      </c>
      <c r="E23" t="s">
        <v>9</v>
      </c>
      <c r="F23">
        <v>1.14621</v>
      </c>
      <c r="G23">
        <v>0.27937400000000001</v>
      </c>
      <c r="H23">
        <v>7.8150000000000004</v>
      </c>
      <c r="J23" t="s">
        <v>10</v>
      </c>
      <c r="K23">
        <v>0.51297899999999996</v>
      </c>
      <c r="L23">
        <v>0.28557900000000003</v>
      </c>
      <c r="M23">
        <v>5.9909999999999997</v>
      </c>
    </row>
    <row r="24" spans="1:13" x14ac:dyDescent="0.2">
      <c r="A24" t="s">
        <v>9</v>
      </c>
      <c r="B24">
        <v>0.80318699999999998</v>
      </c>
      <c r="C24">
        <v>8.6746199999999996E-2</v>
      </c>
      <c r="E24" t="s">
        <v>9</v>
      </c>
      <c r="F24">
        <v>1.1595200000000001</v>
      </c>
      <c r="G24">
        <v>0.30020599999999997</v>
      </c>
      <c r="H24">
        <v>7.8150000000000004</v>
      </c>
      <c r="J24" t="s">
        <v>10</v>
      </c>
      <c r="K24">
        <v>0.88581500000000002</v>
      </c>
      <c r="L24">
        <v>0.28552300000000003</v>
      </c>
      <c r="M24">
        <v>5.9909999999999997</v>
      </c>
    </row>
    <row r="25" spans="1:13" x14ac:dyDescent="0.2">
      <c r="A25" t="s">
        <v>10</v>
      </c>
      <c r="B25">
        <v>0.50507199999999997</v>
      </c>
      <c r="C25">
        <v>7.7561699999999997E-2</v>
      </c>
      <c r="E25" t="s">
        <v>9</v>
      </c>
      <c r="F25">
        <v>0.95588799999999996</v>
      </c>
      <c r="G25">
        <v>0.28444599999999998</v>
      </c>
      <c r="H25">
        <v>7.8150000000000004</v>
      </c>
      <c r="J25" t="s">
        <v>10</v>
      </c>
      <c r="K25">
        <v>3.4272800000000001</v>
      </c>
      <c r="L25">
        <v>0.32575700000000002</v>
      </c>
      <c r="M25">
        <v>5.9909999999999997</v>
      </c>
    </row>
    <row r="26" spans="1:13" x14ac:dyDescent="0.2">
      <c r="A26" t="s">
        <v>9</v>
      </c>
      <c r="B26">
        <v>4.2285000000000004</v>
      </c>
      <c r="C26">
        <v>6.3093300000000005E-2</v>
      </c>
      <c r="E26" t="s">
        <v>9</v>
      </c>
      <c r="F26">
        <v>3.5281099999999999</v>
      </c>
      <c r="G26">
        <v>0.33900200000000003</v>
      </c>
      <c r="H26">
        <v>7.8150000000000004</v>
      </c>
      <c r="J26" t="s">
        <v>10</v>
      </c>
      <c r="K26">
        <v>2.5737399999999999</v>
      </c>
      <c r="L26">
        <v>0.37863400000000003</v>
      </c>
      <c r="M26">
        <v>5.9909999999999997</v>
      </c>
    </row>
    <row r="27" spans="1:13" x14ac:dyDescent="0.2">
      <c r="A27" t="s">
        <v>10</v>
      </c>
      <c r="B27">
        <v>2.8156400000000001</v>
      </c>
      <c r="C27">
        <v>0.10073699999999999</v>
      </c>
      <c r="E27" t="s">
        <v>9</v>
      </c>
      <c r="F27">
        <v>10.9145</v>
      </c>
      <c r="G27">
        <v>0.42773</v>
      </c>
      <c r="H27">
        <v>7.8150000000000004</v>
      </c>
      <c r="J27" t="s">
        <v>10</v>
      </c>
      <c r="K27">
        <v>0.73688699999999996</v>
      </c>
      <c r="L27">
        <v>0.44145299999999998</v>
      </c>
      <c r="M27">
        <v>5.9909999999999997</v>
      </c>
    </row>
    <row r="28" spans="1:13" x14ac:dyDescent="0.2">
      <c r="A28" t="s">
        <v>9</v>
      </c>
      <c r="B28">
        <v>3.6597</v>
      </c>
      <c r="C28">
        <v>9.9328700000000006E-2</v>
      </c>
      <c r="E28" t="s">
        <v>9</v>
      </c>
      <c r="F28">
        <v>0.25074400000000002</v>
      </c>
      <c r="G28">
        <v>0.46067000000000002</v>
      </c>
      <c r="H28">
        <v>7.8150000000000004</v>
      </c>
      <c r="J28" t="s">
        <v>10</v>
      </c>
      <c r="K28">
        <v>0.50580400000000003</v>
      </c>
      <c r="L28">
        <v>0.49117</v>
      </c>
      <c r="M28">
        <v>5.9909999999999997</v>
      </c>
    </row>
    <row r="29" spans="1:13" x14ac:dyDescent="0.2">
      <c r="A29" t="s">
        <v>10</v>
      </c>
      <c r="B29">
        <v>0.97136400000000001</v>
      </c>
      <c r="C29">
        <v>7.8539399999999995E-2</v>
      </c>
      <c r="E29" t="s">
        <v>9</v>
      </c>
      <c r="F29">
        <v>1.5549999999999999</v>
      </c>
      <c r="G29">
        <v>0.48950399999999999</v>
      </c>
      <c r="H29">
        <v>7.8150000000000004</v>
      </c>
      <c r="J29" t="s">
        <v>10</v>
      </c>
      <c r="K29">
        <v>2.3365</v>
      </c>
      <c r="L29">
        <v>0.48506100000000002</v>
      </c>
      <c r="M29">
        <v>5.9909999999999997</v>
      </c>
    </row>
    <row r="30" spans="1:13" x14ac:dyDescent="0.2">
      <c r="A30" t="s">
        <v>9</v>
      </c>
      <c r="B30">
        <v>2.8126699999999998</v>
      </c>
      <c r="C30">
        <v>8.1264100000000006E-2</v>
      </c>
      <c r="E30" t="s">
        <v>9</v>
      </c>
      <c r="F30">
        <v>3.89682</v>
      </c>
      <c r="G30">
        <v>0.50576600000000005</v>
      </c>
      <c r="H30">
        <v>7.8150000000000004</v>
      </c>
      <c r="J30" t="s">
        <v>10</v>
      </c>
      <c r="K30">
        <v>1.16452</v>
      </c>
      <c r="L30">
        <v>0.55070200000000002</v>
      </c>
      <c r="M30">
        <v>5.9909999999999997</v>
      </c>
    </row>
    <row r="31" spans="1:13" x14ac:dyDescent="0.2">
      <c r="A31" t="s">
        <v>10</v>
      </c>
      <c r="B31">
        <v>0.63700400000000001</v>
      </c>
      <c r="C31">
        <v>8.1328800000000007E-2</v>
      </c>
      <c r="E31" t="s">
        <v>9</v>
      </c>
      <c r="F31">
        <v>2.4590800000000002</v>
      </c>
      <c r="G31">
        <v>0.58277800000000002</v>
      </c>
      <c r="H31">
        <v>7.8150000000000004</v>
      </c>
      <c r="J31" t="s">
        <v>10</v>
      </c>
      <c r="K31">
        <v>0.71217399999999997</v>
      </c>
      <c r="L31">
        <v>0.61730499999999999</v>
      </c>
      <c r="M31">
        <v>5.9909999999999997</v>
      </c>
    </row>
    <row r="32" spans="1:13" x14ac:dyDescent="0.2">
      <c r="A32" t="s">
        <v>9</v>
      </c>
      <c r="B32">
        <v>5.9870700000000001</v>
      </c>
      <c r="C32">
        <v>0.118587</v>
      </c>
      <c r="E32" t="s">
        <v>9</v>
      </c>
      <c r="F32">
        <v>0.95255800000000002</v>
      </c>
      <c r="G32">
        <v>0.62628899999999998</v>
      </c>
      <c r="H32">
        <v>7.8150000000000004</v>
      </c>
      <c r="J32" t="s">
        <v>10</v>
      </c>
      <c r="K32">
        <v>0.235433</v>
      </c>
      <c r="L32">
        <v>0.63597000000000004</v>
      </c>
      <c r="M32">
        <v>5.9909999999999997</v>
      </c>
    </row>
    <row r="33" spans="1:13" x14ac:dyDescent="0.2">
      <c r="A33" t="s">
        <v>10</v>
      </c>
      <c r="B33">
        <v>0.76032599999999995</v>
      </c>
      <c r="C33">
        <v>0.136075</v>
      </c>
      <c r="E33" t="s">
        <v>9</v>
      </c>
      <c r="F33">
        <v>1.7481599999999999</v>
      </c>
      <c r="G33">
        <v>0.66589399999999999</v>
      </c>
      <c r="H33">
        <v>7.8150000000000004</v>
      </c>
      <c r="J33" t="s">
        <v>10</v>
      </c>
      <c r="K33">
        <v>0.41359600000000002</v>
      </c>
      <c r="L33">
        <v>0.69730899999999996</v>
      </c>
      <c r="M33">
        <v>5.9909999999999997</v>
      </c>
    </row>
    <row r="34" spans="1:13" x14ac:dyDescent="0.2">
      <c r="A34" t="s">
        <v>9</v>
      </c>
      <c r="B34">
        <v>6.4531299999999998</v>
      </c>
      <c r="C34">
        <v>0.14301700000000001</v>
      </c>
      <c r="E34" t="s">
        <v>9</v>
      </c>
      <c r="F34">
        <v>0.66943399999999997</v>
      </c>
      <c r="G34">
        <v>0.70889800000000003</v>
      </c>
      <c r="H34">
        <v>7.8150000000000004</v>
      </c>
      <c r="J34" t="s">
        <v>10</v>
      </c>
      <c r="K34">
        <v>0.44856499999999999</v>
      </c>
      <c r="L34">
        <v>0.73068999999999995</v>
      </c>
      <c r="M34">
        <v>5.9909999999999997</v>
      </c>
    </row>
    <row r="35" spans="1:13" x14ac:dyDescent="0.2">
      <c r="A35" t="s">
        <v>10</v>
      </c>
      <c r="B35">
        <v>0.835511</v>
      </c>
      <c r="C35">
        <v>0.145949</v>
      </c>
      <c r="E35" t="s">
        <v>9</v>
      </c>
      <c r="F35">
        <v>4.7443200000000001</v>
      </c>
      <c r="G35">
        <v>0.78441499999999997</v>
      </c>
      <c r="H35">
        <v>7.8150000000000004</v>
      </c>
      <c r="J35" t="s">
        <v>10</v>
      </c>
      <c r="K35">
        <v>0.50108399999999997</v>
      </c>
      <c r="L35">
        <v>0.823766</v>
      </c>
      <c r="M35">
        <v>5.9909999999999997</v>
      </c>
    </row>
    <row r="36" spans="1:13" x14ac:dyDescent="0.2">
      <c r="A36" t="s">
        <v>9</v>
      </c>
      <c r="B36">
        <v>4.2013199999999999</v>
      </c>
      <c r="C36">
        <v>0.16774900000000001</v>
      </c>
      <c r="E36" t="s">
        <v>9</v>
      </c>
      <c r="F36">
        <v>1.84182</v>
      </c>
      <c r="G36">
        <v>0.84640400000000005</v>
      </c>
      <c r="H36">
        <v>7.8150000000000004</v>
      </c>
      <c r="J36" t="s">
        <v>10</v>
      </c>
      <c r="K36">
        <v>0.264936</v>
      </c>
      <c r="L36">
        <v>0.86619299999999999</v>
      </c>
      <c r="M36">
        <v>5.9909999999999997</v>
      </c>
    </row>
    <row r="37" spans="1:13" x14ac:dyDescent="0.2">
      <c r="A37" t="s">
        <v>10</v>
      </c>
      <c r="B37">
        <v>2.6953299999999998</v>
      </c>
      <c r="C37">
        <v>0.21163699999999999</v>
      </c>
      <c r="E37" t="s">
        <v>9</v>
      </c>
      <c r="F37">
        <v>3.4810500000000002</v>
      </c>
      <c r="G37">
        <v>0.89131800000000005</v>
      </c>
      <c r="H37">
        <v>7.8150000000000004</v>
      </c>
      <c r="J37" t="s">
        <v>10</v>
      </c>
      <c r="K37">
        <v>2.2587700000000002</v>
      </c>
      <c r="L37">
        <v>0.87781799999999999</v>
      </c>
      <c r="M37">
        <v>5.9909999999999997</v>
      </c>
    </row>
    <row r="38" spans="1:13" x14ac:dyDescent="0.2">
      <c r="A38" t="s">
        <v>9</v>
      </c>
      <c r="B38">
        <v>4.5715899999999996</v>
      </c>
      <c r="C38">
        <v>0.24033399999999999</v>
      </c>
      <c r="E38" t="s">
        <v>9</v>
      </c>
      <c r="F38">
        <v>1.32795</v>
      </c>
      <c r="G38">
        <v>0.91746399999999995</v>
      </c>
      <c r="H38">
        <v>7.8150000000000004</v>
      </c>
      <c r="J38" t="s">
        <v>10</v>
      </c>
      <c r="K38">
        <v>0.73629999999999995</v>
      </c>
      <c r="L38">
        <v>0.92618199999999995</v>
      </c>
      <c r="M38">
        <v>5.9909999999999997</v>
      </c>
    </row>
    <row r="39" spans="1:13" x14ac:dyDescent="0.2">
      <c r="A39" t="s">
        <v>10</v>
      </c>
      <c r="B39">
        <v>1.23377</v>
      </c>
      <c r="C39">
        <v>0.26005299999999998</v>
      </c>
      <c r="E39" t="s">
        <v>9</v>
      </c>
      <c r="F39">
        <v>0.59063299999999996</v>
      </c>
      <c r="G39">
        <v>0.95282500000000003</v>
      </c>
      <c r="H39">
        <v>7.8150000000000004</v>
      </c>
      <c r="J39" t="s">
        <v>10</v>
      </c>
      <c r="K39">
        <v>0.35640300000000003</v>
      </c>
      <c r="L39">
        <v>0.98832299999999995</v>
      </c>
      <c r="M39">
        <v>5.9909999999999997</v>
      </c>
    </row>
    <row r="40" spans="1:13" x14ac:dyDescent="0.2">
      <c r="A40" t="s">
        <v>9</v>
      </c>
      <c r="B40">
        <v>4.3679199999999998</v>
      </c>
      <c r="C40">
        <v>0.28644500000000001</v>
      </c>
      <c r="E40" t="s">
        <v>9</v>
      </c>
      <c r="F40">
        <v>0.23888799999999999</v>
      </c>
      <c r="G40">
        <v>1.0188999999999999</v>
      </c>
      <c r="H40">
        <v>7.8150000000000004</v>
      </c>
      <c r="J40" t="s">
        <v>10</v>
      </c>
      <c r="K40">
        <v>2.9041000000000001</v>
      </c>
      <c r="L40">
        <v>1.0137499999999999</v>
      </c>
      <c r="M40">
        <v>5.9909999999999997</v>
      </c>
    </row>
    <row r="41" spans="1:13" x14ac:dyDescent="0.2">
      <c r="A41" t="s">
        <v>10</v>
      </c>
      <c r="B41">
        <v>1.66181</v>
      </c>
      <c r="C41">
        <v>0.27897</v>
      </c>
      <c r="E41" t="s">
        <v>9</v>
      </c>
      <c r="F41">
        <v>0.52869500000000003</v>
      </c>
      <c r="G41">
        <v>1.02305</v>
      </c>
      <c r="H41">
        <v>7.8150000000000004</v>
      </c>
      <c r="J41" t="s">
        <v>10</v>
      </c>
      <c r="K41">
        <v>4.5816800000000004</v>
      </c>
      <c r="L41">
        <v>0.99845300000000003</v>
      </c>
      <c r="M41">
        <v>5.9909999999999997</v>
      </c>
    </row>
    <row r="42" spans="1:13" x14ac:dyDescent="0.2">
      <c r="A42" t="s">
        <v>9</v>
      </c>
      <c r="B42">
        <v>1.75343</v>
      </c>
      <c r="C42">
        <v>0.27894000000000002</v>
      </c>
      <c r="E42" t="s">
        <v>9</v>
      </c>
      <c r="F42">
        <v>4.4691700000000001</v>
      </c>
      <c r="G42">
        <v>1.04708</v>
      </c>
      <c r="H42">
        <v>7.8150000000000004</v>
      </c>
      <c r="J42" t="s">
        <v>10</v>
      </c>
      <c r="K42">
        <v>0.70519900000000002</v>
      </c>
      <c r="L42">
        <v>1.0865800000000001</v>
      </c>
      <c r="M42">
        <v>5.9909999999999997</v>
      </c>
    </row>
    <row r="43" spans="1:13" x14ac:dyDescent="0.2">
      <c r="A43" t="s">
        <v>10</v>
      </c>
      <c r="B43">
        <v>1.8121100000000001</v>
      </c>
      <c r="C43">
        <v>0.27165499999999998</v>
      </c>
      <c r="E43" t="s">
        <v>9</v>
      </c>
      <c r="F43">
        <v>0.34697</v>
      </c>
      <c r="G43">
        <v>1.1032299999999999</v>
      </c>
      <c r="H43">
        <v>7.8150000000000004</v>
      </c>
      <c r="J43" t="s">
        <v>10</v>
      </c>
      <c r="K43">
        <v>1.63019</v>
      </c>
      <c r="L43">
        <v>1.1319999999999999</v>
      </c>
      <c r="M43">
        <v>5.9909999999999997</v>
      </c>
    </row>
    <row r="44" spans="1:13" x14ac:dyDescent="0.2">
      <c r="A44" t="s">
        <v>9</v>
      </c>
      <c r="B44">
        <v>1.14621</v>
      </c>
      <c r="C44">
        <v>0.27937400000000001</v>
      </c>
      <c r="E44" t="s">
        <v>9</v>
      </c>
      <c r="F44">
        <v>2.4131300000000002</v>
      </c>
      <c r="G44">
        <v>1.14883</v>
      </c>
      <c r="H44">
        <v>7.8150000000000004</v>
      </c>
      <c r="J44" t="s">
        <v>10</v>
      </c>
      <c r="K44">
        <v>5.0916499999999996</v>
      </c>
      <c r="L44">
        <v>1.1539600000000001</v>
      </c>
      <c r="M44">
        <v>5.9909999999999997</v>
      </c>
    </row>
    <row r="45" spans="1:13" x14ac:dyDescent="0.2">
      <c r="A45" t="s">
        <v>10</v>
      </c>
      <c r="B45">
        <v>0.51297899999999996</v>
      </c>
      <c r="C45">
        <v>0.28557900000000003</v>
      </c>
      <c r="E45" t="s">
        <v>9</v>
      </c>
      <c r="F45">
        <v>0.74020900000000001</v>
      </c>
      <c r="G45">
        <v>1.18072</v>
      </c>
      <c r="H45">
        <v>7.8150000000000004</v>
      </c>
      <c r="J45" t="s">
        <v>10</v>
      </c>
      <c r="K45">
        <v>4.6346800000000004</v>
      </c>
      <c r="L45">
        <v>1.16201</v>
      </c>
      <c r="M45">
        <v>5.9909999999999997</v>
      </c>
    </row>
    <row r="46" spans="1:13" x14ac:dyDescent="0.2">
      <c r="A46" t="s">
        <v>9</v>
      </c>
      <c r="B46">
        <v>1.1595200000000001</v>
      </c>
      <c r="C46">
        <v>0.30020599999999997</v>
      </c>
      <c r="E46" t="s">
        <v>9</v>
      </c>
      <c r="F46">
        <v>1.0454000000000001</v>
      </c>
      <c r="G46">
        <v>1.2001200000000001</v>
      </c>
      <c r="H46">
        <v>7.8150000000000004</v>
      </c>
      <c r="J46" t="s">
        <v>10</v>
      </c>
      <c r="K46">
        <v>2.7382200000000001</v>
      </c>
      <c r="L46">
        <v>1.19987</v>
      </c>
      <c r="M46">
        <v>5.9909999999999997</v>
      </c>
    </row>
    <row r="47" spans="1:13" x14ac:dyDescent="0.2">
      <c r="A47" t="s">
        <v>10</v>
      </c>
      <c r="B47">
        <v>0.88581500000000002</v>
      </c>
      <c r="C47">
        <v>0.28552300000000003</v>
      </c>
      <c r="E47" t="s">
        <v>9</v>
      </c>
      <c r="F47">
        <v>2.8953000000000002</v>
      </c>
      <c r="G47">
        <v>1.25115</v>
      </c>
      <c r="H47">
        <v>7.8150000000000004</v>
      </c>
      <c r="J47" t="s">
        <v>10</v>
      </c>
      <c r="K47">
        <v>0.49734499999999998</v>
      </c>
      <c r="L47">
        <v>1.2664599999999999</v>
      </c>
      <c r="M47">
        <v>5.9909999999999997</v>
      </c>
    </row>
    <row r="48" spans="1:13" x14ac:dyDescent="0.2">
      <c r="A48" t="s">
        <v>9</v>
      </c>
      <c r="B48">
        <v>0.95588799999999996</v>
      </c>
      <c r="C48">
        <v>0.28444599999999998</v>
      </c>
      <c r="E48" t="s">
        <v>9</v>
      </c>
      <c r="F48">
        <v>6.8387099999999998</v>
      </c>
      <c r="G48">
        <v>1.2915399999999999</v>
      </c>
      <c r="H48">
        <v>7.8150000000000004</v>
      </c>
      <c r="J48" t="s">
        <v>10</v>
      </c>
      <c r="K48">
        <v>0.48956100000000002</v>
      </c>
      <c r="L48">
        <v>1.3229500000000001</v>
      </c>
      <c r="M48">
        <v>5.9909999999999997</v>
      </c>
    </row>
    <row r="49" spans="1:13" x14ac:dyDescent="0.2">
      <c r="A49" t="s">
        <v>10</v>
      </c>
      <c r="B49">
        <v>3.4272800000000001</v>
      </c>
      <c r="C49">
        <v>0.32575700000000002</v>
      </c>
      <c r="E49" t="s">
        <v>9</v>
      </c>
      <c r="F49">
        <v>2.9858600000000002</v>
      </c>
      <c r="G49">
        <v>1.3738900000000001</v>
      </c>
      <c r="H49">
        <v>7.8150000000000004</v>
      </c>
      <c r="J49" t="s">
        <v>10</v>
      </c>
      <c r="K49">
        <v>1.6536</v>
      </c>
      <c r="L49">
        <v>1.3954800000000001</v>
      </c>
      <c r="M49">
        <v>5.9909999999999997</v>
      </c>
    </row>
    <row r="50" spans="1:13" x14ac:dyDescent="0.2">
      <c r="A50" t="s">
        <v>9</v>
      </c>
      <c r="B50">
        <v>3.5281099999999999</v>
      </c>
      <c r="C50">
        <v>0.33900200000000003</v>
      </c>
      <c r="E50" t="s">
        <v>9</v>
      </c>
      <c r="F50">
        <v>4.7905300000000004</v>
      </c>
      <c r="G50">
        <v>1.42296</v>
      </c>
      <c r="H50">
        <v>7.8150000000000004</v>
      </c>
      <c r="J50" t="s">
        <v>10</v>
      </c>
      <c r="K50">
        <v>2.0664700000000001E-2</v>
      </c>
      <c r="L50">
        <v>1.4456899999999999</v>
      </c>
      <c r="M50">
        <v>5.9909999999999997</v>
      </c>
    </row>
    <row r="51" spans="1:13" x14ac:dyDescent="0.2">
      <c r="A51" t="s">
        <v>10</v>
      </c>
      <c r="B51">
        <v>2.5737399999999999</v>
      </c>
      <c r="C51">
        <v>0.37863400000000003</v>
      </c>
      <c r="E51" t="s">
        <v>9</v>
      </c>
      <c r="F51">
        <v>10.7067</v>
      </c>
      <c r="G51">
        <v>1.5269699999999999</v>
      </c>
      <c r="H51">
        <v>7.8150000000000004</v>
      </c>
      <c r="J51" t="s">
        <v>10</v>
      </c>
      <c r="K51">
        <v>4.7122999999999999</v>
      </c>
      <c r="L51">
        <v>1.52956</v>
      </c>
      <c r="M51">
        <v>5.9909999999999997</v>
      </c>
    </row>
    <row r="52" spans="1:13" x14ac:dyDescent="0.2">
      <c r="A52" t="s">
        <v>9</v>
      </c>
      <c r="B52">
        <v>10.9145</v>
      </c>
      <c r="C52">
        <v>0.42773</v>
      </c>
      <c r="E52" t="s">
        <v>9</v>
      </c>
      <c r="F52">
        <v>3.75508</v>
      </c>
      <c r="G52">
        <v>1.5322899999999999</v>
      </c>
      <c r="H52">
        <v>7.8150000000000004</v>
      </c>
      <c r="J52" t="s">
        <v>10</v>
      </c>
      <c r="K52">
        <v>0.97938099999999995</v>
      </c>
      <c r="L52">
        <v>1.5665199999999999</v>
      </c>
      <c r="M52">
        <v>5.9909999999999997</v>
      </c>
    </row>
    <row r="53" spans="1:13" x14ac:dyDescent="0.2">
      <c r="A53" t="s">
        <v>10</v>
      </c>
      <c r="B53">
        <v>0.73688699999999996</v>
      </c>
      <c r="C53">
        <v>0.44145299999999998</v>
      </c>
      <c r="E53" t="s">
        <v>9</v>
      </c>
      <c r="F53">
        <v>3.2302</v>
      </c>
      <c r="G53">
        <v>1.62764</v>
      </c>
      <c r="H53">
        <v>7.8150000000000004</v>
      </c>
      <c r="J53" t="s">
        <v>10</v>
      </c>
      <c r="K53">
        <v>1.82734</v>
      </c>
      <c r="L53">
        <v>1.6394899999999999</v>
      </c>
      <c r="M53">
        <v>5.9909999999999997</v>
      </c>
    </row>
    <row r="54" spans="1:13" x14ac:dyDescent="0.2">
      <c r="A54" t="s">
        <v>9</v>
      </c>
      <c r="B54">
        <v>0.25074400000000002</v>
      </c>
      <c r="C54">
        <v>0.46067000000000002</v>
      </c>
      <c r="E54" t="s">
        <v>9</v>
      </c>
      <c r="F54">
        <v>2.12697</v>
      </c>
      <c r="G54">
        <v>1.6668799999999999</v>
      </c>
      <c r="H54">
        <v>7.8150000000000004</v>
      </c>
      <c r="J54" t="s">
        <v>10</v>
      </c>
      <c r="K54">
        <v>1.1573599999999999</v>
      </c>
      <c r="L54">
        <v>1.69784</v>
      </c>
      <c r="M54">
        <v>5.9909999999999997</v>
      </c>
    </row>
    <row r="55" spans="1:13" x14ac:dyDescent="0.2">
      <c r="A55" t="s">
        <v>10</v>
      </c>
      <c r="B55">
        <v>0.50580400000000003</v>
      </c>
      <c r="C55">
        <v>0.49117</v>
      </c>
      <c r="E55" t="s">
        <v>9</v>
      </c>
      <c r="F55">
        <v>1.3198099999999999</v>
      </c>
      <c r="G55">
        <v>1.7239</v>
      </c>
      <c r="H55">
        <v>7.8150000000000004</v>
      </c>
      <c r="J55" t="s">
        <v>10</v>
      </c>
      <c r="K55">
        <v>1.21794</v>
      </c>
      <c r="L55">
        <v>1.7434499999999999</v>
      </c>
      <c r="M55">
        <v>5.9909999999999997</v>
      </c>
    </row>
    <row r="56" spans="1:13" x14ac:dyDescent="0.2">
      <c r="A56" t="s">
        <v>9</v>
      </c>
      <c r="B56">
        <v>1.5549999999999999</v>
      </c>
      <c r="C56">
        <v>0.48950399999999999</v>
      </c>
      <c r="E56" t="s">
        <v>9</v>
      </c>
      <c r="F56">
        <v>0.87365599999999999</v>
      </c>
      <c r="G56">
        <v>1.78108</v>
      </c>
      <c r="H56">
        <v>7.8150000000000004</v>
      </c>
      <c r="J56" t="s">
        <v>10</v>
      </c>
      <c r="K56">
        <v>0.289939</v>
      </c>
      <c r="L56">
        <v>1.8089599999999999</v>
      </c>
      <c r="M56">
        <v>5.9909999999999997</v>
      </c>
    </row>
    <row r="57" spans="1:13" x14ac:dyDescent="0.2">
      <c r="A57" t="s">
        <v>10</v>
      </c>
      <c r="B57">
        <v>2.3365</v>
      </c>
      <c r="C57">
        <v>0.48506100000000002</v>
      </c>
      <c r="E57" t="s">
        <v>9</v>
      </c>
      <c r="F57">
        <v>1.4004300000000001</v>
      </c>
      <c r="G57">
        <v>1.8404100000000001</v>
      </c>
      <c r="H57">
        <v>7.8150000000000004</v>
      </c>
      <c r="J57" t="s">
        <v>10</v>
      </c>
      <c r="K57">
        <v>1.1994</v>
      </c>
      <c r="L57">
        <v>1.88243</v>
      </c>
      <c r="M57">
        <v>5.9909999999999997</v>
      </c>
    </row>
    <row r="58" spans="1:13" x14ac:dyDescent="0.2">
      <c r="A58" t="s">
        <v>9</v>
      </c>
      <c r="B58">
        <v>3.89682</v>
      </c>
      <c r="C58">
        <v>0.50576600000000005</v>
      </c>
      <c r="E58" t="s">
        <v>9</v>
      </c>
      <c r="F58">
        <v>3.4302199999999998</v>
      </c>
      <c r="G58">
        <v>1.8988799999999999</v>
      </c>
      <c r="H58">
        <v>7.8150000000000004</v>
      </c>
      <c r="J58" t="s">
        <v>10</v>
      </c>
      <c r="K58">
        <v>2.1737199999999999</v>
      </c>
      <c r="L58">
        <v>1.9089499999999999</v>
      </c>
      <c r="M58">
        <v>5.9909999999999997</v>
      </c>
    </row>
    <row r="59" spans="1:13" x14ac:dyDescent="0.2">
      <c r="A59" t="s">
        <v>10</v>
      </c>
      <c r="B59">
        <v>1.16452</v>
      </c>
      <c r="C59">
        <v>0.55070200000000002</v>
      </c>
      <c r="E59" t="s">
        <v>9</v>
      </c>
      <c r="F59">
        <v>7.8188899999999997</v>
      </c>
      <c r="G59">
        <v>1.98776</v>
      </c>
      <c r="H59">
        <v>7.8150000000000004</v>
      </c>
      <c r="J59" t="s">
        <v>10</v>
      </c>
      <c r="K59">
        <v>3.8486600000000002</v>
      </c>
      <c r="L59">
        <v>1.99733</v>
      </c>
      <c r="M59">
        <v>5.9909999999999997</v>
      </c>
    </row>
    <row r="60" spans="1:13" x14ac:dyDescent="0.2">
      <c r="A60" t="s">
        <v>9</v>
      </c>
      <c r="B60">
        <v>2.4590800000000002</v>
      </c>
      <c r="C60">
        <v>0.58277800000000002</v>
      </c>
      <c r="E60" t="s">
        <v>9</v>
      </c>
      <c r="F60">
        <v>1.4271400000000001</v>
      </c>
      <c r="G60">
        <v>2.0236999999999998</v>
      </c>
      <c r="H60">
        <v>7.8150000000000004</v>
      </c>
      <c r="J60" t="s">
        <v>10</v>
      </c>
      <c r="K60">
        <v>2.1513600000000001E-2</v>
      </c>
      <c r="L60">
        <v>2.0526599999999999</v>
      </c>
      <c r="M60">
        <v>5.9909999999999997</v>
      </c>
    </row>
    <row r="61" spans="1:13" x14ac:dyDescent="0.2">
      <c r="A61" t="s">
        <v>10</v>
      </c>
      <c r="B61">
        <v>0.71217399999999997</v>
      </c>
      <c r="C61">
        <v>0.61730499999999999</v>
      </c>
      <c r="E61" t="s">
        <v>9</v>
      </c>
      <c r="F61">
        <v>1.89812</v>
      </c>
      <c r="G61">
        <v>2.06725</v>
      </c>
      <c r="H61">
        <v>7.8150000000000004</v>
      </c>
      <c r="J61" t="s">
        <v>10</v>
      </c>
      <c r="K61">
        <v>0.93468200000000001</v>
      </c>
      <c r="L61">
        <v>2.09761</v>
      </c>
      <c r="M61">
        <v>5.9909999999999997</v>
      </c>
    </row>
    <row r="62" spans="1:13" x14ac:dyDescent="0.2">
      <c r="A62" t="s">
        <v>9</v>
      </c>
      <c r="B62">
        <v>0.95255800000000002</v>
      </c>
      <c r="C62">
        <v>0.62628899999999998</v>
      </c>
      <c r="E62" t="s">
        <v>9</v>
      </c>
      <c r="F62">
        <v>0.30857099999999998</v>
      </c>
      <c r="G62">
        <v>2.1273599999999999</v>
      </c>
      <c r="H62">
        <v>7.8150000000000004</v>
      </c>
      <c r="J62" t="s">
        <v>10</v>
      </c>
      <c r="K62">
        <v>5.4680899999999998E-2</v>
      </c>
      <c r="L62">
        <v>2.15523</v>
      </c>
      <c r="M62">
        <v>5.9909999999999997</v>
      </c>
    </row>
    <row r="63" spans="1:13" x14ac:dyDescent="0.2">
      <c r="A63" t="s">
        <v>10</v>
      </c>
      <c r="B63">
        <v>0.235433</v>
      </c>
      <c r="C63">
        <v>0.63597000000000004</v>
      </c>
      <c r="E63" t="s">
        <v>9</v>
      </c>
      <c r="F63">
        <v>6.3471599999999997</v>
      </c>
      <c r="G63">
        <v>2.2151900000000002</v>
      </c>
      <c r="H63">
        <v>7.8150000000000004</v>
      </c>
      <c r="J63" t="s">
        <v>10</v>
      </c>
      <c r="K63">
        <v>1.6030800000000001</v>
      </c>
      <c r="L63">
        <v>2.2481599999999999</v>
      </c>
      <c r="M63">
        <v>5.9909999999999997</v>
      </c>
    </row>
    <row r="64" spans="1:13" x14ac:dyDescent="0.2">
      <c r="A64" t="s">
        <v>9</v>
      </c>
      <c r="B64">
        <v>1.7481599999999999</v>
      </c>
      <c r="C64">
        <v>0.66589399999999999</v>
      </c>
      <c r="E64" t="s">
        <v>9</v>
      </c>
      <c r="F64">
        <v>6.2180600000000004</v>
      </c>
      <c r="G64">
        <v>2.2306699999999999</v>
      </c>
      <c r="H64">
        <v>7.8150000000000004</v>
      </c>
      <c r="J64" t="s">
        <v>10</v>
      </c>
      <c r="K64">
        <v>3.7848700000000002</v>
      </c>
      <c r="L64">
        <v>2.27705</v>
      </c>
      <c r="M64">
        <v>5.9909999999999997</v>
      </c>
    </row>
    <row r="65" spans="1:13" x14ac:dyDescent="0.2">
      <c r="A65" t="s">
        <v>10</v>
      </c>
      <c r="B65">
        <v>0.41359600000000002</v>
      </c>
      <c r="C65">
        <v>0.69730899999999996</v>
      </c>
      <c r="E65" t="s">
        <v>9</v>
      </c>
      <c r="F65">
        <v>2.3683399999999999</v>
      </c>
      <c r="G65">
        <v>2.2791800000000002</v>
      </c>
      <c r="H65">
        <v>7.8150000000000004</v>
      </c>
      <c r="J65" t="s">
        <v>10</v>
      </c>
      <c r="K65">
        <v>0.90773400000000004</v>
      </c>
      <c r="L65">
        <v>2.2953000000000001</v>
      </c>
      <c r="M65">
        <v>5.9909999999999997</v>
      </c>
    </row>
    <row r="66" spans="1:13" x14ac:dyDescent="0.2">
      <c r="A66" t="s">
        <v>9</v>
      </c>
      <c r="B66">
        <v>0.66943399999999997</v>
      </c>
      <c r="C66">
        <v>0.70889800000000003</v>
      </c>
      <c r="E66" t="s">
        <v>9</v>
      </c>
      <c r="F66">
        <v>2.0225399999999998</v>
      </c>
      <c r="G66">
        <v>2.3394499999999998</v>
      </c>
      <c r="H66">
        <v>7.8150000000000004</v>
      </c>
      <c r="J66" t="s">
        <v>10</v>
      </c>
      <c r="K66">
        <v>1.2195499999999999</v>
      </c>
      <c r="L66">
        <v>2.3613900000000001</v>
      </c>
      <c r="M66">
        <v>5.9909999999999997</v>
      </c>
    </row>
    <row r="67" spans="1:13" x14ac:dyDescent="0.2">
      <c r="A67" t="s">
        <v>10</v>
      </c>
      <c r="B67">
        <v>0.44856499999999999</v>
      </c>
      <c r="C67">
        <v>0.73068999999999995</v>
      </c>
      <c r="E67" t="s">
        <v>9</v>
      </c>
      <c r="F67">
        <v>6.6887999999999996</v>
      </c>
      <c r="G67">
        <v>2.3680300000000001</v>
      </c>
      <c r="H67">
        <v>7.8150000000000004</v>
      </c>
      <c r="J67" t="s">
        <v>10</v>
      </c>
      <c r="K67">
        <v>0.38534099999999999</v>
      </c>
      <c r="L67">
        <v>2.3953199999999999</v>
      </c>
      <c r="M67">
        <v>5.9909999999999997</v>
      </c>
    </row>
    <row r="68" spans="1:13" x14ac:dyDescent="0.2">
      <c r="A68" t="s">
        <v>9</v>
      </c>
      <c r="B68">
        <v>4.7443200000000001</v>
      </c>
      <c r="C68">
        <v>0.78441499999999997</v>
      </c>
      <c r="E68" t="s">
        <v>9</v>
      </c>
      <c r="F68">
        <v>1.8040499999999999</v>
      </c>
      <c r="G68">
        <v>2.4310100000000001</v>
      </c>
      <c r="H68">
        <v>7.8150000000000004</v>
      </c>
      <c r="J68" t="s">
        <v>10</v>
      </c>
      <c r="K68">
        <v>0.42431000000000002</v>
      </c>
      <c r="L68">
        <v>2.4555699999999998</v>
      </c>
      <c r="M68">
        <v>5.9909999999999997</v>
      </c>
    </row>
    <row r="69" spans="1:13" x14ac:dyDescent="0.2">
      <c r="A69" t="s">
        <v>10</v>
      </c>
      <c r="B69">
        <v>0.50108399999999997</v>
      </c>
      <c r="C69">
        <v>0.823766</v>
      </c>
      <c r="E69" t="s">
        <v>9</v>
      </c>
      <c r="F69">
        <v>3.0045899999999999</v>
      </c>
      <c r="G69">
        <v>2.4670399999999999</v>
      </c>
      <c r="H69">
        <v>7.8150000000000004</v>
      </c>
      <c r="J69" t="s">
        <v>10</v>
      </c>
      <c r="K69">
        <v>2.7229299999999999</v>
      </c>
      <c r="L69">
        <v>2.5076100000000001</v>
      </c>
      <c r="M69">
        <v>5.9909999999999997</v>
      </c>
    </row>
    <row r="70" spans="1:13" x14ac:dyDescent="0.2">
      <c r="A70" t="s">
        <v>9</v>
      </c>
      <c r="B70">
        <v>1.84182</v>
      </c>
      <c r="C70">
        <v>0.84640400000000005</v>
      </c>
      <c r="E70" t="s">
        <v>9</v>
      </c>
      <c r="F70">
        <v>3.2049599999999998</v>
      </c>
      <c r="G70">
        <v>2.53165</v>
      </c>
      <c r="H70">
        <v>7.8150000000000004</v>
      </c>
      <c r="J70" t="s">
        <v>10</v>
      </c>
      <c r="K70">
        <v>0.81298700000000002</v>
      </c>
      <c r="L70">
        <v>2.5571899999999999</v>
      </c>
      <c r="M70">
        <v>5.9909999999999997</v>
      </c>
    </row>
    <row r="71" spans="1:13" x14ac:dyDescent="0.2">
      <c r="A71" t="s">
        <v>10</v>
      </c>
      <c r="B71">
        <v>0.264936</v>
      </c>
      <c r="C71">
        <v>0.86619299999999999</v>
      </c>
      <c r="E71" t="s">
        <v>9</v>
      </c>
      <c r="F71">
        <v>10.0998</v>
      </c>
      <c r="G71">
        <v>2.6088900000000002</v>
      </c>
      <c r="H71">
        <v>7.8150000000000004</v>
      </c>
      <c r="J71" t="s">
        <v>10</v>
      </c>
      <c r="K71">
        <v>0.770235</v>
      </c>
      <c r="L71">
        <v>2.62914</v>
      </c>
      <c r="M71">
        <v>5.9909999999999997</v>
      </c>
    </row>
    <row r="72" spans="1:13" x14ac:dyDescent="0.2">
      <c r="A72" t="s">
        <v>9</v>
      </c>
      <c r="B72">
        <v>3.4810500000000002</v>
      </c>
      <c r="C72">
        <v>0.89131800000000005</v>
      </c>
      <c r="E72" t="s">
        <v>9</v>
      </c>
      <c r="F72">
        <v>3.1955900000000002</v>
      </c>
      <c r="G72">
        <v>2.6332800000000001</v>
      </c>
      <c r="H72">
        <v>7.8150000000000004</v>
      </c>
      <c r="J72" t="s">
        <v>10</v>
      </c>
      <c r="K72">
        <v>1.39716</v>
      </c>
      <c r="L72">
        <v>2.6510799999999999</v>
      </c>
      <c r="M72">
        <v>5.9909999999999997</v>
      </c>
    </row>
    <row r="73" spans="1:13" x14ac:dyDescent="0.2">
      <c r="A73" t="s">
        <v>10</v>
      </c>
      <c r="B73">
        <v>2.2587700000000002</v>
      </c>
      <c r="C73">
        <v>0.87781799999999999</v>
      </c>
      <c r="E73" t="s">
        <v>9</v>
      </c>
      <c r="F73">
        <v>5.7112100000000003</v>
      </c>
      <c r="G73">
        <v>2.6621899999999998</v>
      </c>
      <c r="H73">
        <v>7.8150000000000004</v>
      </c>
      <c r="J73" t="s">
        <v>10</v>
      </c>
      <c r="K73">
        <v>1.8062100000000001</v>
      </c>
      <c r="L73">
        <v>2.6732200000000002</v>
      </c>
      <c r="M73">
        <v>5.9909999999999997</v>
      </c>
    </row>
    <row r="74" spans="1:13" x14ac:dyDescent="0.2">
      <c r="A74" t="s">
        <v>9</v>
      </c>
      <c r="B74">
        <v>1.32795</v>
      </c>
      <c r="C74">
        <v>0.91746399999999995</v>
      </c>
      <c r="E74" t="s">
        <v>9</v>
      </c>
      <c r="F74">
        <v>2.1606100000000001</v>
      </c>
      <c r="G74">
        <v>2.7113700000000001</v>
      </c>
      <c r="H74">
        <v>7.8150000000000004</v>
      </c>
      <c r="J74" t="s">
        <v>10</v>
      </c>
      <c r="K74">
        <v>0.65270300000000003</v>
      </c>
      <c r="L74">
        <v>2.7278699999999998</v>
      </c>
      <c r="M74">
        <v>5.9909999999999997</v>
      </c>
    </row>
    <row r="75" spans="1:13" x14ac:dyDescent="0.2">
      <c r="A75" t="s">
        <v>10</v>
      </c>
      <c r="B75">
        <v>0.73629999999999995</v>
      </c>
      <c r="C75">
        <v>0.92618199999999995</v>
      </c>
      <c r="E75" t="s">
        <v>9</v>
      </c>
      <c r="F75">
        <v>1.3408899999999999</v>
      </c>
      <c r="G75">
        <v>2.76492</v>
      </c>
      <c r="H75">
        <v>7.8150000000000004</v>
      </c>
      <c r="J75" t="s">
        <v>10</v>
      </c>
      <c r="K75">
        <v>0.78986900000000004</v>
      </c>
      <c r="L75">
        <v>2.7972199999999998</v>
      </c>
      <c r="M75">
        <v>5.9909999999999997</v>
      </c>
    </row>
    <row r="76" spans="1:13" x14ac:dyDescent="0.2">
      <c r="A76" t="s">
        <v>9</v>
      </c>
      <c r="B76">
        <v>0.59063299999999996</v>
      </c>
      <c r="C76">
        <v>0.95282500000000003</v>
      </c>
      <c r="E76" t="s">
        <v>9</v>
      </c>
      <c r="F76">
        <v>0.39215899999999998</v>
      </c>
      <c r="G76">
        <v>2.83324</v>
      </c>
      <c r="H76">
        <v>7.8150000000000004</v>
      </c>
      <c r="J76" t="s">
        <v>10</v>
      </c>
      <c r="K76">
        <v>1.95452</v>
      </c>
      <c r="L76">
        <v>2.86843</v>
      </c>
      <c r="M76">
        <v>5.9909999999999997</v>
      </c>
    </row>
    <row r="77" spans="1:13" x14ac:dyDescent="0.2">
      <c r="A77" t="s">
        <v>10</v>
      </c>
      <c r="B77">
        <v>0.35640300000000003</v>
      </c>
      <c r="C77">
        <v>0.98832299999999995</v>
      </c>
      <c r="E77" t="s">
        <v>9</v>
      </c>
      <c r="F77">
        <v>2.3584999999999998</v>
      </c>
      <c r="G77">
        <v>2.9228200000000002</v>
      </c>
      <c r="H77">
        <v>7.8150000000000004</v>
      </c>
      <c r="J77" t="s">
        <v>10</v>
      </c>
      <c r="K77">
        <v>0.18514800000000001</v>
      </c>
      <c r="L77">
        <v>2.9558</v>
      </c>
      <c r="M77">
        <v>5.9909999999999997</v>
      </c>
    </row>
    <row r="78" spans="1:13" x14ac:dyDescent="0.2">
      <c r="A78" t="s">
        <v>9</v>
      </c>
      <c r="B78">
        <v>0.23888799999999999</v>
      </c>
      <c r="C78">
        <v>1.0188999999999999</v>
      </c>
      <c r="E78" t="s">
        <v>9</v>
      </c>
      <c r="F78">
        <v>1.7452799999999999</v>
      </c>
      <c r="G78">
        <v>2.9772799999999999</v>
      </c>
      <c r="H78">
        <v>7.8150000000000004</v>
      </c>
      <c r="J78" t="s">
        <v>10</v>
      </c>
      <c r="K78">
        <v>1.7332399999999999</v>
      </c>
      <c r="L78">
        <v>2.9986700000000002</v>
      </c>
      <c r="M78">
        <v>5.9909999999999997</v>
      </c>
    </row>
    <row r="79" spans="1:13" x14ac:dyDescent="0.2">
      <c r="A79" t="s">
        <v>10</v>
      </c>
      <c r="B79">
        <v>2.9041000000000001</v>
      </c>
      <c r="C79">
        <v>1.0137499999999999</v>
      </c>
      <c r="E79" t="s">
        <v>9</v>
      </c>
      <c r="F79">
        <v>2.6290900000000001</v>
      </c>
      <c r="G79">
        <v>3.0271599999999999</v>
      </c>
      <c r="H79">
        <v>7.8150000000000004</v>
      </c>
      <c r="J79" t="s">
        <v>10</v>
      </c>
      <c r="K79">
        <v>0.19711600000000001</v>
      </c>
      <c r="L79">
        <v>3.0516100000000002</v>
      </c>
      <c r="M79">
        <v>5.9909999999999997</v>
      </c>
    </row>
    <row r="80" spans="1:13" x14ac:dyDescent="0.2">
      <c r="A80" t="s">
        <v>9</v>
      </c>
      <c r="B80">
        <v>0.52869500000000003</v>
      </c>
      <c r="C80">
        <v>1.02305</v>
      </c>
      <c r="E80" t="s">
        <v>9</v>
      </c>
      <c r="F80">
        <v>0.92323599999999995</v>
      </c>
      <c r="G80">
        <v>3.08297</v>
      </c>
      <c r="H80">
        <v>7.8150000000000004</v>
      </c>
      <c r="J80" t="s">
        <v>10</v>
      </c>
      <c r="K80">
        <v>1.83588</v>
      </c>
      <c r="L80">
        <v>3.1261700000000001</v>
      </c>
      <c r="M80">
        <v>5.9909999999999997</v>
      </c>
    </row>
    <row r="81" spans="1:13" x14ac:dyDescent="0.2">
      <c r="A81" t="s">
        <v>10</v>
      </c>
      <c r="B81">
        <v>4.5816800000000004</v>
      </c>
      <c r="C81">
        <v>0.99845300000000003</v>
      </c>
      <c r="E81" t="s">
        <v>9</v>
      </c>
      <c r="F81">
        <v>1.07118</v>
      </c>
      <c r="G81">
        <v>-3.12155</v>
      </c>
      <c r="H81">
        <v>7.8150000000000004</v>
      </c>
      <c r="J81" t="s">
        <v>10</v>
      </c>
      <c r="K81">
        <v>0.62655400000000006</v>
      </c>
      <c r="L81">
        <v>-3.0938599999999998</v>
      </c>
      <c r="M81">
        <v>5.9909999999999997</v>
      </c>
    </row>
    <row r="82" spans="1:13" x14ac:dyDescent="0.2">
      <c r="A82" t="s">
        <v>9</v>
      </c>
      <c r="B82">
        <v>4.4691700000000001</v>
      </c>
      <c r="C82">
        <v>1.04708</v>
      </c>
      <c r="E82" t="s">
        <v>9</v>
      </c>
      <c r="F82">
        <v>4.14032</v>
      </c>
      <c r="G82">
        <v>-3.0541200000000002</v>
      </c>
      <c r="H82">
        <v>7.8150000000000004</v>
      </c>
      <c r="J82" t="s">
        <v>10</v>
      </c>
      <c r="K82">
        <v>0.55986899999999995</v>
      </c>
      <c r="L82">
        <v>-3.0196100000000001</v>
      </c>
      <c r="M82">
        <v>5.9909999999999997</v>
      </c>
    </row>
    <row r="83" spans="1:13" x14ac:dyDescent="0.2">
      <c r="A83" t="s">
        <v>10</v>
      </c>
      <c r="B83">
        <v>0.70519900000000002</v>
      </c>
      <c r="C83">
        <v>1.0865800000000001</v>
      </c>
      <c r="E83" t="s">
        <v>9</v>
      </c>
      <c r="F83">
        <v>5.6657000000000002</v>
      </c>
      <c r="G83">
        <v>-3.0164300000000002</v>
      </c>
      <c r="H83">
        <v>7.8150000000000004</v>
      </c>
      <c r="J83" t="s">
        <v>10</v>
      </c>
      <c r="K83">
        <v>3.4380899999999999</v>
      </c>
      <c r="L83">
        <v>-3.0112999999999999</v>
      </c>
      <c r="M83">
        <v>5.9909999999999997</v>
      </c>
    </row>
    <row r="84" spans="1:13" x14ac:dyDescent="0.2">
      <c r="A84" t="s">
        <v>9</v>
      </c>
      <c r="B84">
        <v>0.34697</v>
      </c>
      <c r="C84">
        <v>1.1032299999999999</v>
      </c>
      <c r="E84" t="s">
        <v>9</v>
      </c>
      <c r="F84">
        <v>1.0162199999999999</v>
      </c>
      <c r="G84">
        <v>-2.9925999999999999</v>
      </c>
      <c r="H84">
        <v>7.8150000000000004</v>
      </c>
      <c r="J84" t="s">
        <v>10</v>
      </c>
      <c r="K84">
        <v>1.6614899999999999</v>
      </c>
      <c r="L84">
        <v>-2.9662999999999999</v>
      </c>
      <c r="M84">
        <v>5.9909999999999997</v>
      </c>
    </row>
    <row r="85" spans="1:13" x14ac:dyDescent="0.2">
      <c r="A85" t="s">
        <v>10</v>
      </c>
      <c r="B85">
        <v>1.63019</v>
      </c>
      <c r="C85">
        <v>1.1319999999999999</v>
      </c>
      <c r="E85" t="s">
        <v>9</v>
      </c>
      <c r="F85">
        <v>2.3433199999999998</v>
      </c>
      <c r="G85">
        <v>-2.9704000000000002</v>
      </c>
      <c r="H85">
        <v>7.8150000000000004</v>
      </c>
      <c r="J85" t="s">
        <v>10</v>
      </c>
      <c r="K85">
        <v>1.21082</v>
      </c>
      <c r="L85">
        <v>-2.9424800000000002</v>
      </c>
      <c r="M85">
        <v>5.9909999999999997</v>
      </c>
    </row>
    <row r="86" spans="1:13" x14ac:dyDescent="0.2">
      <c r="A86" t="s">
        <v>9</v>
      </c>
      <c r="B86">
        <v>2.4131300000000002</v>
      </c>
      <c r="C86">
        <v>1.14883</v>
      </c>
      <c r="E86" t="s">
        <v>9</v>
      </c>
      <c r="F86">
        <v>1.51912</v>
      </c>
      <c r="G86">
        <v>-2.9213200000000001</v>
      </c>
      <c r="H86">
        <v>7.8150000000000004</v>
      </c>
      <c r="J86" t="s">
        <v>10</v>
      </c>
      <c r="K86">
        <v>1.9488099999999999</v>
      </c>
      <c r="L86">
        <v>-2.9082499999999998</v>
      </c>
      <c r="M86">
        <v>5.9909999999999997</v>
      </c>
    </row>
    <row r="87" spans="1:13" x14ac:dyDescent="0.2">
      <c r="A87" t="s">
        <v>10</v>
      </c>
      <c r="B87">
        <v>5.0916499999999996</v>
      </c>
      <c r="C87">
        <v>1.1539600000000001</v>
      </c>
      <c r="E87" t="s">
        <v>9</v>
      </c>
      <c r="F87">
        <v>4.50929</v>
      </c>
      <c r="G87">
        <v>-2.8742299999999998</v>
      </c>
      <c r="H87">
        <v>7.8150000000000004</v>
      </c>
      <c r="J87" t="s">
        <v>10</v>
      </c>
      <c r="K87">
        <v>2.7009400000000001</v>
      </c>
      <c r="L87">
        <v>-2.8454999999999999</v>
      </c>
      <c r="M87">
        <v>5.9909999999999997</v>
      </c>
    </row>
    <row r="88" spans="1:13" x14ac:dyDescent="0.2">
      <c r="A88" t="s">
        <v>9</v>
      </c>
      <c r="B88">
        <v>0.74020900000000001</v>
      </c>
      <c r="C88">
        <v>1.18072</v>
      </c>
      <c r="E88" t="s">
        <v>9</v>
      </c>
      <c r="F88">
        <v>0.110994</v>
      </c>
      <c r="G88">
        <v>-2.8158599999999998</v>
      </c>
      <c r="H88">
        <v>7.8150000000000004</v>
      </c>
      <c r="J88" t="s">
        <v>10</v>
      </c>
      <c r="K88">
        <v>0.12703500000000001</v>
      </c>
      <c r="L88">
        <v>-2.7923499999999999</v>
      </c>
      <c r="M88">
        <v>5.9909999999999997</v>
      </c>
    </row>
    <row r="89" spans="1:13" x14ac:dyDescent="0.2">
      <c r="A89" t="s">
        <v>10</v>
      </c>
      <c r="B89">
        <v>4.6346800000000004</v>
      </c>
      <c r="C89">
        <v>1.16201</v>
      </c>
      <c r="E89" t="s">
        <v>9</v>
      </c>
      <c r="F89">
        <v>3.5206200000000001</v>
      </c>
      <c r="G89">
        <v>-2.7582900000000001</v>
      </c>
      <c r="H89">
        <v>7.8150000000000004</v>
      </c>
      <c r="J89" t="s">
        <v>10</v>
      </c>
      <c r="K89">
        <v>3.6865199999999998</v>
      </c>
      <c r="L89">
        <v>-2.75393</v>
      </c>
      <c r="M89">
        <v>5.9909999999999997</v>
      </c>
    </row>
    <row r="90" spans="1:13" x14ac:dyDescent="0.2">
      <c r="A90" t="s">
        <v>9</v>
      </c>
      <c r="B90">
        <v>1.0454000000000001</v>
      </c>
      <c r="C90">
        <v>1.2001200000000001</v>
      </c>
      <c r="E90" t="s">
        <v>9</v>
      </c>
      <c r="F90">
        <v>0.221717</v>
      </c>
      <c r="G90">
        <v>-2.7307999999999999</v>
      </c>
      <c r="H90">
        <v>7.8150000000000004</v>
      </c>
      <c r="J90" t="s">
        <v>10</v>
      </c>
      <c r="K90">
        <v>0.92061800000000005</v>
      </c>
      <c r="L90">
        <v>-2.7186900000000001</v>
      </c>
      <c r="M90">
        <v>5.9909999999999997</v>
      </c>
    </row>
    <row r="91" spans="1:13" x14ac:dyDescent="0.2">
      <c r="A91" t="s">
        <v>10</v>
      </c>
      <c r="B91">
        <v>2.7382200000000001</v>
      </c>
      <c r="C91">
        <v>1.19987</v>
      </c>
      <c r="E91" t="s">
        <v>9</v>
      </c>
      <c r="F91">
        <v>0.425458</v>
      </c>
      <c r="G91">
        <v>-2.70235</v>
      </c>
      <c r="H91">
        <v>7.8150000000000004</v>
      </c>
      <c r="J91" t="s">
        <v>10</v>
      </c>
      <c r="K91">
        <v>0.48805799999999999</v>
      </c>
      <c r="L91">
        <v>-2.6898900000000001</v>
      </c>
      <c r="M91">
        <v>5.9909999999999997</v>
      </c>
    </row>
    <row r="92" spans="1:13" x14ac:dyDescent="0.2">
      <c r="A92" t="s">
        <v>9</v>
      </c>
      <c r="B92">
        <v>2.8953000000000002</v>
      </c>
      <c r="C92">
        <v>1.25115</v>
      </c>
      <c r="E92" t="s">
        <v>9</v>
      </c>
      <c r="F92">
        <v>2.75169</v>
      </c>
      <c r="G92">
        <v>-2.6722999999999999</v>
      </c>
      <c r="H92">
        <v>7.8150000000000004</v>
      </c>
      <c r="J92" t="s">
        <v>10</v>
      </c>
      <c r="K92">
        <v>1.0982700000000001</v>
      </c>
      <c r="L92">
        <v>-2.6650900000000002</v>
      </c>
      <c r="M92">
        <v>5.9909999999999997</v>
      </c>
    </row>
    <row r="93" spans="1:13" x14ac:dyDescent="0.2">
      <c r="A93" t="s">
        <v>10</v>
      </c>
      <c r="B93">
        <v>0.49734499999999998</v>
      </c>
      <c r="C93">
        <v>1.2664599999999999</v>
      </c>
      <c r="E93" t="s">
        <v>9</v>
      </c>
      <c r="F93">
        <v>2.15354</v>
      </c>
      <c r="G93">
        <v>-2.6231900000000001</v>
      </c>
      <c r="H93">
        <v>7.8150000000000004</v>
      </c>
      <c r="J93" t="s">
        <v>10</v>
      </c>
      <c r="K93">
        <v>1.02677</v>
      </c>
      <c r="L93">
        <v>-2.5973600000000001</v>
      </c>
      <c r="M93">
        <v>5.9909999999999997</v>
      </c>
    </row>
    <row r="94" spans="1:13" x14ac:dyDescent="0.2">
      <c r="A94" t="s">
        <v>9</v>
      </c>
      <c r="B94">
        <v>6.8387099999999998</v>
      </c>
      <c r="C94">
        <v>1.2915399999999999</v>
      </c>
      <c r="E94" t="s">
        <v>9</v>
      </c>
      <c r="F94">
        <v>1.7103900000000001</v>
      </c>
      <c r="G94">
        <v>-2.5630899999999999</v>
      </c>
      <c r="H94">
        <v>7.8150000000000004</v>
      </c>
      <c r="J94" t="s">
        <v>10</v>
      </c>
      <c r="K94">
        <v>1.88558</v>
      </c>
      <c r="L94">
        <v>-2.55471</v>
      </c>
      <c r="M94">
        <v>5.9909999999999997</v>
      </c>
    </row>
    <row r="95" spans="1:13" x14ac:dyDescent="0.2">
      <c r="A95" t="s">
        <v>10</v>
      </c>
      <c r="B95">
        <v>0.48956100000000002</v>
      </c>
      <c r="C95">
        <v>1.3229500000000001</v>
      </c>
      <c r="E95" t="s">
        <v>9</v>
      </c>
      <c r="F95">
        <v>4.5312799999999998</v>
      </c>
      <c r="G95">
        <v>-2.5473599999999998</v>
      </c>
      <c r="H95">
        <v>7.8150000000000004</v>
      </c>
      <c r="J95" t="s">
        <v>10</v>
      </c>
      <c r="K95">
        <v>0.64850099999999999</v>
      </c>
      <c r="L95">
        <v>-2.5151500000000002</v>
      </c>
      <c r="M95">
        <v>5.9909999999999997</v>
      </c>
    </row>
    <row r="96" spans="1:13" x14ac:dyDescent="0.2">
      <c r="A96" t="s">
        <v>9</v>
      </c>
      <c r="B96">
        <v>2.9858600000000002</v>
      </c>
      <c r="C96">
        <v>1.3738900000000001</v>
      </c>
      <c r="E96" t="s">
        <v>9</v>
      </c>
      <c r="F96">
        <v>1.4861599999999999</v>
      </c>
      <c r="G96">
        <v>-2.4883500000000001</v>
      </c>
      <c r="H96">
        <v>7.8150000000000004</v>
      </c>
      <c r="J96" t="s">
        <v>10</v>
      </c>
      <c r="K96">
        <v>1.0835399999999999</v>
      </c>
      <c r="L96">
        <v>-2.4696799999999999</v>
      </c>
      <c r="M96">
        <v>5.9909999999999997</v>
      </c>
    </row>
    <row r="97" spans="1:13" x14ac:dyDescent="0.2">
      <c r="A97" t="s">
        <v>10</v>
      </c>
      <c r="B97">
        <v>1.6536</v>
      </c>
      <c r="C97">
        <v>1.3954800000000001</v>
      </c>
      <c r="E97" t="s">
        <v>9</v>
      </c>
      <c r="F97">
        <v>1.39375</v>
      </c>
      <c r="G97">
        <v>-2.4581</v>
      </c>
      <c r="H97">
        <v>7.8150000000000004</v>
      </c>
      <c r="J97" t="s">
        <v>10</v>
      </c>
      <c r="K97">
        <v>2.22262</v>
      </c>
      <c r="L97">
        <v>-2.4229500000000002</v>
      </c>
      <c r="M97">
        <v>5.9909999999999997</v>
      </c>
    </row>
    <row r="98" spans="1:13" x14ac:dyDescent="0.2">
      <c r="A98" t="s">
        <v>9</v>
      </c>
      <c r="B98">
        <v>4.7905300000000004</v>
      </c>
      <c r="C98">
        <v>1.42296</v>
      </c>
      <c r="E98" t="s">
        <v>9</v>
      </c>
      <c r="F98">
        <v>7.06881</v>
      </c>
      <c r="G98">
        <v>-2.3801999999999999</v>
      </c>
      <c r="H98">
        <v>7.8150000000000004</v>
      </c>
      <c r="J98" t="s">
        <v>10</v>
      </c>
      <c r="K98">
        <v>2.5934400000000002</v>
      </c>
      <c r="L98">
        <v>-2.3841399999999999</v>
      </c>
      <c r="M98">
        <v>5.9909999999999997</v>
      </c>
    </row>
    <row r="99" spans="1:13" x14ac:dyDescent="0.2">
      <c r="A99" t="s">
        <v>10</v>
      </c>
      <c r="B99">
        <v>2.0664700000000001E-2</v>
      </c>
      <c r="C99">
        <v>1.4456899999999999</v>
      </c>
      <c r="E99" t="s">
        <v>9</v>
      </c>
      <c r="F99">
        <v>3.3864800000000002</v>
      </c>
      <c r="G99">
        <v>-2.37391</v>
      </c>
      <c r="H99">
        <v>7.8150000000000004</v>
      </c>
      <c r="J99" t="s">
        <v>10</v>
      </c>
      <c r="K99">
        <v>1.1738900000000001</v>
      </c>
      <c r="L99">
        <v>-2.3667699999999998</v>
      </c>
      <c r="M99">
        <v>5.9909999999999997</v>
      </c>
    </row>
    <row r="100" spans="1:13" x14ac:dyDescent="0.2">
      <c r="A100" t="s">
        <v>9</v>
      </c>
      <c r="B100">
        <v>10.7067</v>
      </c>
      <c r="C100">
        <v>1.5269699999999999</v>
      </c>
      <c r="E100" t="s">
        <v>9</v>
      </c>
      <c r="F100">
        <v>2.4584000000000001</v>
      </c>
      <c r="G100">
        <v>-2.3333900000000001</v>
      </c>
      <c r="H100">
        <v>7.8150000000000004</v>
      </c>
      <c r="J100" t="s">
        <v>10</v>
      </c>
      <c r="K100">
        <v>6.0757700000000003</v>
      </c>
      <c r="L100">
        <v>-2.3351799999999998</v>
      </c>
      <c r="M100">
        <v>5.9909999999999997</v>
      </c>
    </row>
    <row r="101" spans="1:13" x14ac:dyDescent="0.2">
      <c r="A101" t="s">
        <v>10</v>
      </c>
      <c r="B101">
        <v>4.7122999999999999</v>
      </c>
      <c r="C101">
        <v>1.52956</v>
      </c>
      <c r="E101" t="s">
        <v>9</v>
      </c>
      <c r="F101">
        <v>3.2712300000000001</v>
      </c>
      <c r="G101">
        <v>-2.2809599999999999</v>
      </c>
      <c r="H101">
        <v>7.8150000000000004</v>
      </c>
      <c r="J101" t="s">
        <v>10</v>
      </c>
      <c r="K101">
        <v>0.102218</v>
      </c>
      <c r="L101">
        <v>-2.2633000000000001</v>
      </c>
      <c r="M101">
        <v>5.9909999999999997</v>
      </c>
    </row>
    <row r="102" spans="1:13" x14ac:dyDescent="0.2">
      <c r="A102" t="s">
        <v>9</v>
      </c>
      <c r="B102">
        <v>3.75508</v>
      </c>
      <c r="C102">
        <v>1.5322899999999999</v>
      </c>
      <c r="E102" t="s">
        <v>9</v>
      </c>
      <c r="F102">
        <v>2.0116200000000002</v>
      </c>
      <c r="G102">
        <v>-2.26214</v>
      </c>
      <c r="H102">
        <v>7.8150000000000004</v>
      </c>
      <c r="J102" t="s">
        <v>10</v>
      </c>
      <c r="K102">
        <v>0.50651000000000002</v>
      </c>
      <c r="L102">
        <v>-2.24979</v>
      </c>
      <c r="M102">
        <v>5.9909999999999997</v>
      </c>
    </row>
    <row r="103" spans="1:13" x14ac:dyDescent="0.2">
      <c r="A103" t="s">
        <v>10</v>
      </c>
      <c r="B103">
        <v>0.97938099999999995</v>
      </c>
      <c r="C103">
        <v>1.5665199999999999</v>
      </c>
      <c r="E103" t="s">
        <v>9</v>
      </c>
      <c r="F103">
        <v>5.0455100000000002</v>
      </c>
      <c r="G103">
        <v>-2.2426900000000001</v>
      </c>
      <c r="H103">
        <v>7.8150000000000004</v>
      </c>
      <c r="J103" t="s">
        <v>10</v>
      </c>
      <c r="K103">
        <v>2.3102100000000001</v>
      </c>
      <c r="L103">
        <v>-2.21347</v>
      </c>
      <c r="M103">
        <v>5.9909999999999997</v>
      </c>
    </row>
    <row r="104" spans="1:13" x14ac:dyDescent="0.2">
      <c r="A104" t="s">
        <v>9</v>
      </c>
      <c r="B104">
        <v>3.2302</v>
      </c>
      <c r="C104">
        <v>1.62764</v>
      </c>
      <c r="E104" t="s">
        <v>9</v>
      </c>
      <c r="F104">
        <v>1.0897300000000001</v>
      </c>
      <c r="G104">
        <v>-2.2120199999999999</v>
      </c>
      <c r="H104">
        <v>7.8150000000000004</v>
      </c>
      <c r="J104" t="s">
        <v>10</v>
      </c>
      <c r="K104">
        <v>1.78684</v>
      </c>
      <c r="L104">
        <v>-2.2218200000000001</v>
      </c>
      <c r="M104">
        <v>5.9909999999999997</v>
      </c>
    </row>
    <row r="105" spans="1:13" x14ac:dyDescent="0.2">
      <c r="A105" t="s">
        <v>10</v>
      </c>
      <c r="B105">
        <v>1.82734</v>
      </c>
      <c r="C105">
        <v>1.6394899999999999</v>
      </c>
      <c r="E105" t="s">
        <v>9</v>
      </c>
      <c r="F105">
        <v>2.0720000000000001</v>
      </c>
      <c r="G105">
        <v>-2.17693</v>
      </c>
      <c r="H105">
        <v>7.8150000000000004</v>
      </c>
      <c r="J105" t="s">
        <v>10</v>
      </c>
      <c r="K105">
        <v>0.95664000000000005</v>
      </c>
      <c r="L105">
        <v>-2.1657500000000001</v>
      </c>
      <c r="M105">
        <v>5.9909999999999997</v>
      </c>
    </row>
    <row r="106" spans="1:13" x14ac:dyDescent="0.2">
      <c r="A106" t="s">
        <v>9</v>
      </c>
      <c r="B106">
        <v>2.12697</v>
      </c>
      <c r="C106">
        <v>1.6668799999999999</v>
      </c>
      <c r="E106" t="s">
        <v>9</v>
      </c>
      <c r="F106">
        <v>0.96402900000000002</v>
      </c>
      <c r="G106">
        <v>-2.1598799999999998</v>
      </c>
      <c r="H106">
        <v>7.8150000000000004</v>
      </c>
      <c r="J106" t="s">
        <v>10</v>
      </c>
      <c r="K106">
        <v>2.81202</v>
      </c>
      <c r="L106">
        <v>-2.1655899999999999</v>
      </c>
      <c r="M106">
        <v>5.9909999999999997</v>
      </c>
    </row>
    <row r="107" spans="1:13" x14ac:dyDescent="0.2">
      <c r="A107" t="s">
        <v>10</v>
      </c>
      <c r="B107">
        <v>1.1573599999999999</v>
      </c>
      <c r="C107">
        <v>1.69784</v>
      </c>
      <c r="E107" t="s">
        <v>9</v>
      </c>
      <c r="F107">
        <v>2.3113100000000002</v>
      </c>
      <c r="G107">
        <v>-2.1680100000000002</v>
      </c>
      <c r="H107">
        <v>7.8150000000000004</v>
      </c>
      <c r="J107" t="s">
        <v>10</v>
      </c>
      <c r="K107">
        <v>0.38612000000000002</v>
      </c>
      <c r="L107">
        <v>-2.1404200000000002</v>
      </c>
      <c r="M107">
        <v>5.9909999999999997</v>
      </c>
    </row>
    <row r="108" spans="1:13" x14ac:dyDescent="0.2">
      <c r="A108" t="s">
        <v>9</v>
      </c>
      <c r="B108">
        <v>1.3198099999999999</v>
      </c>
      <c r="C108">
        <v>1.7239</v>
      </c>
      <c r="E108" t="s">
        <v>9</v>
      </c>
      <c r="F108">
        <v>1.80677</v>
      </c>
      <c r="G108">
        <v>-2.10093</v>
      </c>
      <c r="H108">
        <v>7.8150000000000004</v>
      </c>
      <c r="J108" t="s">
        <v>10</v>
      </c>
      <c r="K108">
        <v>1.08266</v>
      </c>
      <c r="L108">
        <v>-2.1003099999999999</v>
      </c>
      <c r="M108">
        <v>5.9909999999999997</v>
      </c>
    </row>
    <row r="109" spans="1:13" x14ac:dyDescent="0.2">
      <c r="A109" t="s">
        <v>10</v>
      </c>
      <c r="B109">
        <v>1.21794</v>
      </c>
      <c r="C109">
        <v>1.7434499999999999</v>
      </c>
      <c r="E109" t="s">
        <v>9</v>
      </c>
      <c r="F109">
        <v>3.4767700000000001</v>
      </c>
      <c r="G109">
        <v>-2.05837</v>
      </c>
      <c r="H109">
        <v>7.8150000000000004</v>
      </c>
      <c r="J109" t="s">
        <v>10</v>
      </c>
      <c r="K109">
        <v>3.3005300000000002</v>
      </c>
      <c r="L109">
        <v>-2.0000200000000001</v>
      </c>
      <c r="M109">
        <v>5.9909999999999997</v>
      </c>
    </row>
    <row r="110" spans="1:13" x14ac:dyDescent="0.2">
      <c r="A110" t="s">
        <v>9</v>
      </c>
      <c r="B110">
        <v>0.87365599999999999</v>
      </c>
      <c r="C110">
        <v>1.78108</v>
      </c>
      <c r="E110" t="s">
        <v>9</v>
      </c>
      <c r="F110">
        <v>1.1604300000000001</v>
      </c>
      <c r="G110">
        <v>-1.9684999999999999</v>
      </c>
      <c r="H110">
        <v>7.8150000000000004</v>
      </c>
      <c r="J110" t="s">
        <v>10</v>
      </c>
      <c r="K110">
        <v>1.75604</v>
      </c>
      <c r="L110">
        <v>-1.9753000000000001</v>
      </c>
      <c r="M110">
        <v>5.9909999999999997</v>
      </c>
    </row>
    <row r="111" spans="1:13" x14ac:dyDescent="0.2">
      <c r="A111" t="s">
        <v>10</v>
      </c>
      <c r="B111">
        <v>0.289939</v>
      </c>
      <c r="C111">
        <v>1.8089599999999999</v>
      </c>
      <c r="E111" t="s">
        <v>9</v>
      </c>
      <c r="F111">
        <v>0.95137700000000003</v>
      </c>
      <c r="G111">
        <v>-1.9716800000000001</v>
      </c>
      <c r="H111">
        <v>7.8150000000000004</v>
      </c>
      <c r="J111" t="s">
        <v>10</v>
      </c>
      <c r="K111">
        <v>3.0082</v>
      </c>
      <c r="L111">
        <v>-1.9208400000000001</v>
      </c>
      <c r="M111">
        <v>5.9909999999999997</v>
      </c>
    </row>
    <row r="112" spans="1:13" x14ac:dyDescent="0.2">
      <c r="A112" t="s">
        <v>9</v>
      </c>
      <c r="B112">
        <v>1.4004300000000001</v>
      </c>
      <c r="C112">
        <v>1.8404100000000001</v>
      </c>
      <c r="E112" t="s">
        <v>9</v>
      </c>
      <c r="F112">
        <v>3.6345399999999999</v>
      </c>
      <c r="G112">
        <v>-1.92496</v>
      </c>
      <c r="H112">
        <v>7.8150000000000004</v>
      </c>
      <c r="J112" t="s">
        <v>10</v>
      </c>
      <c r="K112">
        <v>0.40288600000000002</v>
      </c>
      <c r="L112">
        <v>-1.9205399999999999</v>
      </c>
      <c r="M112">
        <v>5.9909999999999997</v>
      </c>
    </row>
    <row r="113" spans="1:13" x14ac:dyDescent="0.2">
      <c r="A113" t="s">
        <v>10</v>
      </c>
      <c r="B113">
        <v>1.1994</v>
      </c>
      <c r="C113">
        <v>1.88243</v>
      </c>
      <c r="E113" t="s">
        <v>9</v>
      </c>
      <c r="F113">
        <v>3.84884</v>
      </c>
      <c r="G113">
        <v>-1.93075</v>
      </c>
      <c r="H113">
        <v>7.8150000000000004</v>
      </c>
      <c r="J113" t="s">
        <v>10</v>
      </c>
      <c r="K113">
        <v>0.50921400000000006</v>
      </c>
      <c r="L113">
        <v>-1.9147099999999999</v>
      </c>
      <c r="M113">
        <v>5.9909999999999997</v>
      </c>
    </row>
    <row r="114" spans="1:13" x14ac:dyDescent="0.2">
      <c r="A114" t="s">
        <v>9</v>
      </c>
      <c r="B114">
        <v>3.4302199999999998</v>
      </c>
      <c r="C114">
        <v>1.8988799999999999</v>
      </c>
      <c r="E114" t="s">
        <v>9</v>
      </c>
      <c r="F114">
        <v>2.8328899999999999</v>
      </c>
      <c r="G114">
        <v>-1.9231799999999999</v>
      </c>
      <c r="H114">
        <v>7.8150000000000004</v>
      </c>
      <c r="J114" t="s">
        <v>10</v>
      </c>
      <c r="K114">
        <v>4.1917099999999996</v>
      </c>
      <c r="L114">
        <v>-1.9535</v>
      </c>
      <c r="M114">
        <v>5.9909999999999997</v>
      </c>
    </row>
    <row r="115" spans="1:13" x14ac:dyDescent="0.2">
      <c r="A115" t="s">
        <v>10</v>
      </c>
      <c r="B115">
        <v>2.1737199999999999</v>
      </c>
      <c r="C115">
        <v>1.9089499999999999</v>
      </c>
      <c r="E115" t="s">
        <v>9</v>
      </c>
      <c r="F115">
        <v>2.95783</v>
      </c>
      <c r="G115">
        <v>-1.9612700000000001</v>
      </c>
      <c r="H115">
        <v>7.8150000000000004</v>
      </c>
      <c r="J115" t="s">
        <v>10</v>
      </c>
      <c r="K115">
        <v>2.2196099999999999</v>
      </c>
      <c r="L115">
        <v>-1.98627</v>
      </c>
      <c r="M115">
        <v>5.9909999999999997</v>
      </c>
    </row>
    <row r="116" spans="1:13" x14ac:dyDescent="0.2">
      <c r="A116" t="s">
        <v>9</v>
      </c>
      <c r="B116">
        <v>7.8188899999999997</v>
      </c>
      <c r="C116">
        <v>1.98776</v>
      </c>
      <c r="E116" t="s">
        <v>9</v>
      </c>
      <c r="F116">
        <v>1.3373200000000001</v>
      </c>
      <c r="G116">
        <v>-1.95729</v>
      </c>
      <c r="H116">
        <v>7.8150000000000004</v>
      </c>
      <c r="J116" t="s">
        <v>10</v>
      </c>
      <c r="K116">
        <v>1.00671</v>
      </c>
      <c r="L116">
        <v>-1.95875</v>
      </c>
      <c r="M116">
        <v>5.9909999999999997</v>
      </c>
    </row>
    <row r="117" spans="1:13" x14ac:dyDescent="0.2">
      <c r="A117" t="s">
        <v>10</v>
      </c>
      <c r="B117">
        <v>3.8486600000000002</v>
      </c>
      <c r="C117">
        <v>1.99733</v>
      </c>
      <c r="E117" t="s">
        <v>9</v>
      </c>
      <c r="F117">
        <v>1.61371</v>
      </c>
      <c r="G117">
        <v>-1.9334199999999999</v>
      </c>
      <c r="H117">
        <v>7.8150000000000004</v>
      </c>
      <c r="J117" t="s">
        <v>10</v>
      </c>
      <c r="K117">
        <v>1.8172699999999999</v>
      </c>
      <c r="L117">
        <v>-1.93255</v>
      </c>
      <c r="M117">
        <v>5.9909999999999997</v>
      </c>
    </row>
    <row r="118" spans="1:13" x14ac:dyDescent="0.2">
      <c r="A118" t="s">
        <v>9</v>
      </c>
      <c r="B118">
        <v>1.4271400000000001</v>
      </c>
      <c r="C118">
        <v>2.0236999999999998</v>
      </c>
      <c r="E118" t="s">
        <v>9</v>
      </c>
      <c r="F118">
        <v>0.455789</v>
      </c>
      <c r="G118">
        <v>-1.92736</v>
      </c>
      <c r="H118">
        <v>7.8150000000000004</v>
      </c>
      <c r="J118" t="s">
        <v>10</v>
      </c>
      <c r="K118">
        <v>0.747305</v>
      </c>
      <c r="L118">
        <v>-1.9164699999999999</v>
      </c>
      <c r="M118">
        <v>5.9909999999999997</v>
      </c>
    </row>
    <row r="119" spans="1:13" x14ac:dyDescent="0.2">
      <c r="A119" t="s">
        <v>10</v>
      </c>
      <c r="B119">
        <v>2.1513600000000001E-2</v>
      </c>
      <c r="C119">
        <v>2.0526599999999999</v>
      </c>
      <c r="E119" t="s">
        <v>9</v>
      </c>
      <c r="F119">
        <v>2.6118600000000001</v>
      </c>
      <c r="G119">
        <v>-1.9077599999999999</v>
      </c>
      <c r="H119">
        <v>7.8150000000000004</v>
      </c>
      <c r="J119" t="s">
        <v>10</v>
      </c>
      <c r="K119">
        <v>4.3052299999999999</v>
      </c>
      <c r="L119">
        <v>-1.8893500000000001</v>
      </c>
      <c r="M119">
        <v>5.9909999999999997</v>
      </c>
    </row>
    <row r="120" spans="1:13" x14ac:dyDescent="0.2">
      <c r="A120" t="s">
        <v>9</v>
      </c>
      <c r="B120">
        <v>1.89812</v>
      </c>
      <c r="C120">
        <v>2.06725</v>
      </c>
      <c r="E120" t="s">
        <v>9</v>
      </c>
      <c r="F120">
        <v>1.70462</v>
      </c>
      <c r="G120">
        <v>-1.8920300000000001</v>
      </c>
      <c r="H120">
        <v>7.8150000000000004</v>
      </c>
      <c r="J120" t="s">
        <v>10</v>
      </c>
      <c r="K120">
        <v>0.20313600000000001</v>
      </c>
      <c r="L120">
        <v>-1.88852</v>
      </c>
      <c r="M120">
        <v>5.9909999999999997</v>
      </c>
    </row>
    <row r="121" spans="1:13" x14ac:dyDescent="0.2">
      <c r="A121" t="s">
        <v>10</v>
      </c>
      <c r="B121">
        <v>0.93468200000000001</v>
      </c>
      <c r="C121">
        <v>2.09761</v>
      </c>
      <c r="E121" t="s">
        <v>9</v>
      </c>
      <c r="F121">
        <v>2.9662000000000002</v>
      </c>
      <c r="G121">
        <v>-1.8983399999999999</v>
      </c>
      <c r="H121">
        <v>7.8150000000000004</v>
      </c>
      <c r="J121" t="s">
        <v>10</v>
      </c>
      <c r="K121">
        <v>0.66738900000000001</v>
      </c>
      <c r="L121">
        <v>-1.87907</v>
      </c>
      <c r="M121">
        <v>5.9909999999999997</v>
      </c>
    </row>
    <row r="122" spans="1:13" x14ac:dyDescent="0.2">
      <c r="A122" t="s">
        <v>9</v>
      </c>
      <c r="B122">
        <v>0.30857099999999998</v>
      </c>
      <c r="C122">
        <v>2.1273599999999999</v>
      </c>
      <c r="E122" t="s">
        <v>9</v>
      </c>
      <c r="F122">
        <v>5.4132699999999998</v>
      </c>
      <c r="G122">
        <v>-1.8736299999999999</v>
      </c>
      <c r="H122">
        <v>7.8150000000000004</v>
      </c>
      <c r="J122" t="s">
        <v>10</v>
      </c>
      <c r="K122">
        <v>0.71515399999999996</v>
      </c>
      <c r="L122">
        <v>-1.87982</v>
      </c>
      <c r="M122">
        <v>5.9909999999999997</v>
      </c>
    </row>
    <row r="123" spans="1:13" x14ac:dyDescent="0.2">
      <c r="A123" t="s">
        <v>10</v>
      </c>
      <c r="B123">
        <v>5.4680899999999998E-2</v>
      </c>
      <c r="C123">
        <v>2.15523</v>
      </c>
      <c r="E123" t="s">
        <v>9</v>
      </c>
      <c r="F123">
        <v>5.7201000000000004</v>
      </c>
      <c r="G123">
        <v>-1.9226700000000001</v>
      </c>
      <c r="H123">
        <v>7.8150000000000004</v>
      </c>
      <c r="J123" t="s">
        <v>10</v>
      </c>
      <c r="K123">
        <v>0.40805399999999997</v>
      </c>
      <c r="L123">
        <v>-1.92374</v>
      </c>
      <c r="M123">
        <v>5.9909999999999997</v>
      </c>
    </row>
    <row r="124" spans="1:13" x14ac:dyDescent="0.2">
      <c r="A124" t="s">
        <v>9</v>
      </c>
      <c r="B124">
        <v>6.3471599999999997</v>
      </c>
      <c r="C124">
        <v>2.2151900000000002</v>
      </c>
      <c r="E124" t="s">
        <v>9</v>
      </c>
      <c r="F124">
        <v>1.60242</v>
      </c>
      <c r="G124">
        <v>-1.90493</v>
      </c>
      <c r="H124">
        <v>7.8150000000000004</v>
      </c>
      <c r="J124" t="s">
        <v>10</v>
      </c>
      <c r="K124">
        <v>2.5190899999999998</v>
      </c>
      <c r="L124">
        <v>-1.8898699999999999</v>
      </c>
      <c r="M124">
        <v>5.9909999999999997</v>
      </c>
    </row>
    <row r="125" spans="1:13" x14ac:dyDescent="0.2">
      <c r="A125" t="s">
        <v>10</v>
      </c>
      <c r="B125">
        <v>1.6030800000000001</v>
      </c>
      <c r="C125">
        <v>2.2481599999999999</v>
      </c>
      <c r="E125" t="s">
        <v>9</v>
      </c>
      <c r="F125">
        <v>4.2557700000000001</v>
      </c>
      <c r="G125">
        <v>-1.89646</v>
      </c>
      <c r="H125">
        <v>7.8150000000000004</v>
      </c>
      <c r="J125" t="s">
        <v>10</v>
      </c>
      <c r="K125">
        <v>0.48902400000000001</v>
      </c>
      <c r="L125">
        <v>-1.88344</v>
      </c>
      <c r="M125">
        <v>5.9909999999999997</v>
      </c>
    </row>
    <row r="126" spans="1:13" x14ac:dyDescent="0.2">
      <c r="A126" t="s">
        <v>9</v>
      </c>
      <c r="B126">
        <v>6.2180600000000004</v>
      </c>
      <c r="C126">
        <v>2.2306699999999999</v>
      </c>
      <c r="E126" t="s">
        <v>9</v>
      </c>
      <c r="F126">
        <v>3.1767099999999999</v>
      </c>
      <c r="G126">
        <v>-1.89191</v>
      </c>
      <c r="H126">
        <v>7.8150000000000004</v>
      </c>
      <c r="J126" t="s">
        <v>10</v>
      </c>
      <c r="K126">
        <v>1.6023700000000001</v>
      </c>
      <c r="L126">
        <v>-1.88483</v>
      </c>
      <c r="M126">
        <v>5.9909999999999997</v>
      </c>
    </row>
    <row r="127" spans="1:13" x14ac:dyDescent="0.2">
      <c r="A127" t="s">
        <v>10</v>
      </c>
      <c r="B127">
        <v>3.7848700000000002</v>
      </c>
      <c r="C127">
        <v>2.27705</v>
      </c>
      <c r="E127" t="s">
        <v>9</v>
      </c>
      <c r="F127">
        <v>2.22329</v>
      </c>
      <c r="G127">
        <v>-1.90496</v>
      </c>
      <c r="H127">
        <v>7.8150000000000004</v>
      </c>
      <c r="J127" t="s">
        <v>10</v>
      </c>
      <c r="K127">
        <v>0.56582699999999997</v>
      </c>
      <c r="L127">
        <v>-1.9056299999999999</v>
      </c>
      <c r="M127">
        <v>5.9909999999999997</v>
      </c>
    </row>
    <row r="128" spans="1:13" x14ac:dyDescent="0.2">
      <c r="A128" t="s">
        <v>9</v>
      </c>
      <c r="B128">
        <v>2.3683399999999999</v>
      </c>
      <c r="C128">
        <v>2.2791800000000002</v>
      </c>
      <c r="E128" t="s">
        <v>9</v>
      </c>
      <c r="F128">
        <v>0.25226799999999999</v>
      </c>
      <c r="G128">
        <v>-1.8922699999999999</v>
      </c>
      <c r="H128">
        <v>7.8150000000000004</v>
      </c>
      <c r="J128" t="s">
        <v>10</v>
      </c>
      <c r="K128">
        <v>2.2002600000000001</v>
      </c>
      <c r="L128">
        <v>-1.8973500000000001</v>
      </c>
      <c r="M128">
        <v>5.9909999999999997</v>
      </c>
    </row>
    <row r="129" spans="1:13" x14ac:dyDescent="0.2">
      <c r="A129" t="s">
        <v>10</v>
      </c>
      <c r="B129">
        <v>0.90773400000000004</v>
      </c>
      <c r="C129">
        <v>2.2953000000000001</v>
      </c>
      <c r="E129" t="s">
        <v>9</v>
      </c>
      <c r="F129">
        <v>2.2604899999999999</v>
      </c>
      <c r="G129">
        <v>-1.91716</v>
      </c>
      <c r="H129">
        <v>7.8150000000000004</v>
      </c>
      <c r="J129" t="s">
        <v>10</v>
      </c>
      <c r="K129">
        <v>2.80443</v>
      </c>
      <c r="L129">
        <v>-1.92946</v>
      </c>
      <c r="M129">
        <v>5.9909999999999997</v>
      </c>
    </row>
    <row r="130" spans="1:13" x14ac:dyDescent="0.2">
      <c r="A130" t="s">
        <v>9</v>
      </c>
      <c r="B130">
        <v>2.0225399999999998</v>
      </c>
      <c r="C130">
        <v>2.3394499999999998</v>
      </c>
      <c r="E130" t="s">
        <v>9</v>
      </c>
      <c r="F130">
        <v>1.1343700000000001</v>
      </c>
      <c r="G130">
        <v>-1.91934</v>
      </c>
      <c r="H130">
        <v>7.8150000000000004</v>
      </c>
      <c r="J130" t="s">
        <v>10</v>
      </c>
      <c r="K130">
        <v>0.56629799999999997</v>
      </c>
      <c r="L130">
        <v>-1.91523</v>
      </c>
      <c r="M130">
        <v>5.9909999999999997</v>
      </c>
    </row>
    <row r="131" spans="1:13" x14ac:dyDescent="0.2">
      <c r="A131" t="s">
        <v>10</v>
      </c>
      <c r="B131">
        <v>1.2195499999999999</v>
      </c>
      <c r="C131">
        <v>2.3613900000000001</v>
      </c>
      <c r="E131" t="s">
        <v>9</v>
      </c>
      <c r="F131">
        <v>4.0750200000000003</v>
      </c>
      <c r="G131">
        <v>-1.93485</v>
      </c>
      <c r="H131">
        <v>7.8150000000000004</v>
      </c>
      <c r="J131" t="s">
        <v>10</v>
      </c>
      <c r="K131">
        <v>1.1089099999999999E-2</v>
      </c>
      <c r="L131">
        <v>-1.9355</v>
      </c>
      <c r="M131">
        <v>5.9909999999999997</v>
      </c>
    </row>
    <row r="132" spans="1:13" x14ac:dyDescent="0.2">
      <c r="A132" t="s">
        <v>9</v>
      </c>
      <c r="B132">
        <v>6.6887999999999996</v>
      </c>
      <c r="C132">
        <v>2.3680300000000001</v>
      </c>
      <c r="E132" t="s">
        <v>9</v>
      </c>
      <c r="F132">
        <v>0.79483499999999996</v>
      </c>
      <c r="G132">
        <v>-1.9506300000000001</v>
      </c>
      <c r="H132">
        <v>7.8150000000000004</v>
      </c>
      <c r="J132" t="s">
        <v>10</v>
      </c>
      <c r="K132">
        <v>1.4045799999999999</v>
      </c>
      <c r="L132">
        <v>-1.9463699999999999</v>
      </c>
      <c r="M132">
        <v>5.9909999999999997</v>
      </c>
    </row>
    <row r="133" spans="1:13" x14ac:dyDescent="0.2">
      <c r="A133" t="s">
        <v>10</v>
      </c>
      <c r="B133">
        <v>0.38534099999999999</v>
      </c>
      <c r="C133">
        <v>2.3953199999999999</v>
      </c>
      <c r="E133" t="s">
        <v>9</v>
      </c>
      <c r="F133">
        <v>0.19982</v>
      </c>
      <c r="G133">
        <v>-1.9412100000000001</v>
      </c>
      <c r="H133">
        <v>7.8150000000000004</v>
      </c>
      <c r="J133" t="s">
        <v>10</v>
      </c>
      <c r="K133">
        <v>0.76510599999999995</v>
      </c>
      <c r="L133">
        <v>-1.9424699999999999</v>
      </c>
      <c r="M133">
        <v>5.9909999999999997</v>
      </c>
    </row>
    <row r="134" spans="1:13" x14ac:dyDescent="0.2">
      <c r="A134" t="s">
        <v>9</v>
      </c>
      <c r="B134">
        <v>1.8040499999999999</v>
      </c>
      <c r="C134">
        <v>2.4310100000000001</v>
      </c>
      <c r="E134" t="s">
        <v>9</v>
      </c>
      <c r="F134">
        <v>3.9802200000000001</v>
      </c>
      <c r="G134">
        <v>-1.9682200000000001</v>
      </c>
      <c r="H134">
        <v>7.8150000000000004</v>
      </c>
      <c r="J134" t="s">
        <v>10</v>
      </c>
      <c r="K134">
        <v>1.7869200000000001</v>
      </c>
      <c r="L134">
        <v>-1.9712499999999999</v>
      </c>
      <c r="M134">
        <v>5.9909999999999997</v>
      </c>
    </row>
    <row r="135" spans="1:13" x14ac:dyDescent="0.2">
      <c r="A135" t="s">
        <v>10</v>
      </c>
      <c r="B135">
        <v>0.42431000000000002</v>
      </c>
      <c r="C135">
        <v>2.4555699999999998</v>
      </c>
      <c r="E135" t="s">
        <v>9</v>
      </c>
      <c r="F135">
        <v>0.65430999999999995</v>
      </c>
      <c r="G135">
        <v>-1.98935</v>
      </c>
      <c r="H135">
        <v>7.8150000000000004</v>
      </c>
      <c r="J135" t="s">
        <v>10</v>
      </c>
      <c r="K135">
        <v>4.7083700000000004</v>
      </c>
      <c r="L135">
        <v>-1.9819500000000001</v>
      </c>
      <c r="M135">
        <v>5.9909999999999997</v>
      </c>
    </row>
    <row r="136" spans="1:13" x14ac:dyDescent="0.2">
      <c r="A136" t="s">
        <v>9</v>
      </c>
      <c r="B136">
        <v>3.0045899999999999</v>
      </c>
      <c r="C136">
        <v>2.4670399999999999</v>
      </c>
      <c r="E136" t="s">
        <v>9</v>
      </c>
      <c r="F136">
        <v>1.01471</v>
      </c>
      <c r="G136">
        <v>-1.98447</v>
      </c>
      <c r="H136">
        <v>7.8150000000000004</v>
      </c>
      <c r="J136" t="s">
        <v>10</v>
      </c>
      <c r="K136">
        <v>3.9498600000000001</v>
      </c>
      <c r="L136">
        <v>-1.9774</v>
      </c>
      <c r="M136">
        <v>5.9909999999999997</v>
      </c>
    </row>
    <row r="137" spans="1:13" x14ac:dyDescent="0.2">
      <c r="A137" t="s">
        <v>10</v>
      </c>
      <c r="B137">
        <v>2.7229299999999999</v>
      </c>
      <c r="C137">
        <v>2.5076100000000001</v>
      </c>
      <c r="E137" t="s">
        <v>9</v>
      </c>
      <c r="F137">
        <v>5.3058399999999999</v>
      </c>
      <c r="G137">
        <v>-1.97282</v>
      </c>
      <c r="H137">
        <v>7.8150000000000004</v>
      </c>
      <c r="J137" t="s">
        <v>10</v>
      </c>
      <c r="K137">
        <v>1.4972799999999999</v>
      </c>
      <c r="L137">
        <v>-1.9685299999999999</v>
      </c>
      <c r="M137">
        <v>5.9909999999999997</v>
      </c>
    </row>
    <row r="138" spans="1:13" x14ac:dyDescent="0.2">
      <c r="A138" t="s">
        <v>9</v>
      </c>
      <c r="B138">
        <v>3.2049599999999998</v>
      </c>
      <c r="C138">
        <v>2.53165</v>
      </c>
      <c r="E138" t="s">
        <v>9</v>
      </c>
      <c r="F138">
        <v>5.91906</v>
      </c>
      <c r="G138">
        <v>-1.96519</v>
      </c>
      <c r="H138">
        <v>7.8150000000000004</v>
      </c>
      <c r="J138" t="s">
        <v>10</v>
      </c>
      <c r="K138">
        <v>1.6265499999999999</v>
      </c>
      <c r="L138">
        <v>-1.95895</v>
      </c>
      <c r="M138">
        <v>5.9909999999999997</v>
      </c>
    </row>
    <row r="139" spans="1:13" x14ac:dyDescent="0.2">
      <c r="A139" t="s">
        <v>10</v>
      </c>
      <c r="B139">
        <v>0.81298700000000002</v>
      </c>
      <c r="C139">
        <v>2.5571899999999999</v>
      </c>
      <c r="E139" t="s">
        <v>9</v>
      </c>
      <c r="F139">
        <v>4.0015599999999996</v>
      </c>
      <c r="G139">
        <v>-1.9817400000000001</v>
      </c>
      <c r="H139">
        <v>7.8150000000000004</v>
      </c>
      <c r="J139" t="s">
        <v>10</v>
      </c>
      <c r="K139">
        <v>2.9730500000000002</v>
      </c>
      <c r="L139">
        <v>-2.0063399999999998</v>
      </c>
      <c r="M139">
        <v>5.9909999999999997</v>
      </c>
    </row>
    <row r="140" spans="1:13" x14ac:dyDescent="0.2">
      <c r="A140" t="s">
        <v>9</v>
      </c>
      <c r="B140">
        <v>10.0998</v>
      </c>
      <c r="C140">
        <v>2.6088900000000002</v>
      </c>
      <c r="E140" t="s">
        <v>9</v>
      </c>
      <c r="F140">
        <v>5.3586600000000004</v>
      </c>
      <c r="G140">
        <v>-2.0278900000000002</v>
      </c>
      <c r="H140">
        <v>7.8150000000000004</v>
      </c>
      <c r="J140" t="s">
        <v>10</v>
      </c>
      <c r="K140">
        <v>1.2642199999999999</v>
      </c>
      <c r="L140">
        <v>-2.0206599999999999</v>
      </c>
      <c r="M140">
        <v>5.9909999999999997</v>
      </c>
    </row>
    <row r="141" spans="1:13" x14ac:dyDescent="0.2">
      <c r="A141" t="s">
        <v>10</v>
      </c>
      <c r="B141">
        <v>0.770235</v>
      </c>
      <c r="C141">
        <v>2.62914</v>
      </c>
      <c r="E141" t="s">
        <v>9</v>
      </c>
      <c r="F141">
        <v>2.72159</v>
      </c>
      <c r="G141">
        <v>-2.0113799999999999</v>
      </c>
      <c r="H141">
        <v>7.8150000000000004</v>
      </c>
      <c r="J141" t="s">
        <v>10</v>
      </c>
      <c r="K141">
        <v>1.1302700000000001</v>
      </c>
      <c r="L141">
        <v>-2.0315500000000002</v>
      </c>
      <c r="M141">
        <v>5.9909999999999997</v>
      </c>
    </row>
    <row r="142" spans="1:13" x14ac:dyDescent="0.2">
      <c r="A142" t="s">
        <v>9</v>
      </c>
      <c r="B142">
        <v>3.1955900000000002</v>
      </c>
      <c r="C142">
        <v>2.6332800000000001</v>
      </c>
      <c r="E142" t="s">
        <v>9</v>
      </c>
      <c r="F142">
        <v>4.1756500000000001</v>
      </c>
      <c r="G142">
        <v>-2.0644399999999998</v>
      </c>
      <c r="H142">
        <v>7.8150000000000004</v>
      </c>
      <c r="J142" t="s">
        <v>10</v>
      </c>
      <c r="K142">
        <v>0.50639900000000004</v>
      </c>
      <c r="L142">
        <v>-2.0624799999999999</v>
      </c>
      <c r="M142">
        <v>5.9909999999999997</v>
      </c>
    </row>
    <row r="143" spans="1:13" x14ac:dyDescent="0.2">
      <c r="A143" t="s">
        <v>10</v>
      </c>
      <c r="B143">
        <v>1.39716</v>
      </c>
      <c r="C143">
        <v>2.6510799999999999</v>
      </c>
      <c r="E143" t="s">
        <v>9</v>
      </c>
      <c r="F143">
        <v>3.03301</v>
      </c>
      <c r="G143">
        <v>-2.0849799999999998</v>
      </c>
      <c r="H143">
        <v>7.8150000000000004</v>
      </c>
      <c r="J143" t="s">
        <v>10</v>
      </c>
      <c r="K143">
        <v>0.464814</v>
      </c>
      <c r="L143">
        <v>-2.1050499999999999</v>
      </c>
      <c r="M143">
        <v>5.9909999999999997</v>
      </c>
    </row>
    <row r="144" spans="1:13" x14ac:dyDescent="0.2">
      <c r="A144" t="s">
        <v>9</v>
      </c>
      <c r="B144">
        <v>5.7112100000000003</v>
      </c>
      <c r="C144">
        <v>2.6621899999999998</v>
      </c>
      <c r="E144" t="s">
        <v>9</v>
      </c>
      <c r="F144">
        <v>1.11866</v>
      </c>
      <c r="G144">
        <v>-2.1276099999999998</v>
      </c>
      <c r="H144">
        <v>7.8150000000000004</v>
      </c>
      <c r="J144" t="s">
        <v>10</v>
      </c>
      <c r="K144">
        <v>2.5524200000000001</v>
      </c>
      <c r="L144">
        <v>-2.1101200000000002</v>
      </c>
      <c r="M144">
        <v>5.9909999999999997</v>
      </c>
    </row>
    <row r="145" spans="1:13" x14ac:dyDescent="0.2">
      <c r="A145" t="s">
        <v>10</v>
      </c>
      <c r="B145">
        <v>1.8062100000000001</v>
      </c>
      <c r="C145">
        <v>2.6732200000000002</v>
      </c>
      <c r="E145" t="s">
        <v>9</v>
      </c>
      <c r="F145">
        <v>0.23760200000000001</v>
      </c>
      <c r="G145">
        <v>-2.1133000000000002</v>
      </c>
      <c r="H145">
        <v>7.8150000000000004</v>
      </c>
      <c r="J145" t="s">
        <v>10</v>
      </c>
      <c r="K145">
        <v>1.3829899999999999</v>
      </c>
      <c r="L145">
        <v>-2.1247699999999998</v>
      </c>
      <c r="M145">
        <v>5.9909999999999997</v>
      </c>
    </row>
    <row r="146" spans="1:13" x14ac:dyDescent="0.2">
      <c r="A146" t="s">
        <v>9</v>
      </c>
      <c r="B146">
        <v>2.1606100000000001</v>
      </c>
      <c r="C146">
        <v>2.7113700000000001</v>
      </c>
      <c r="E146" t="s">
        <v>9</v>
      </c>
      <c r="F146">
        <v>4.4617500000000003</v>
      </c>
      <c r="G146">
        <v>-2.1289099999999999</v>
      </c>
      <c r="H146">
        <v>7.8150000000000004</v>
      </c>
      <c r="J146" t="s">
        <v>10</v>
      </c>
      <c r="K146">
        <v>4.8896499999999996</v>
      </c>
      <c r="L146">
        <v>-2.1654200000000001</v>
      </c>
      <c r="M146">
        <v>5.9909999999999997</v>
      </c>
    </row>
    <row r="147" spans="1:13" x14ac:dyDescent="0.2">
      <c r="A147" t="s">
        <v>10</v>
      </c>
      <c r="B147">
        <v>0.65270300000000003</v>
      </c>
      <c r="C147">
        <v>2.7278699999999998</v>
      </c>
      <c r="E147" t="s">
        <v>9</v>
      </c>
      <c r="F147">
        <v>0.46911199999999997</v>
      </c>
      <c r="G147">
        <v>-2.17822</v>
      </c>
      <c r="H147">
        <v>7.8150000000000004</v>
      </c>
      <c r="J147" t="s">
        <v>10</v>
      </c>
      <c r="K147">
        <v>0.46658300000000003</v>
      </c>
      <c r="L147">
        <v>-2.18621</v>
      </c>
      <c r="M147">
        <v>5.9909999999999997</v>
      </c>
    </row>
    <row r="148" spans="1:13" x14ac:dyDescent="0.2">
      <c r="A148" t="s">
        <v>9</v>
      </c>
      <c r="B148">
        <v>1.3408899999999999</v>
      </c>
      <c r="C148">
        <v>2.76492</v>
      </c>
      <c r="E148" t="s">
        <v>9</v>
      </c>
      <c r="F148">
        <v>0.38374000000000003</v>
      </c>
      <c r="G148">
        <v>-2.1939099999999998</v>
      </c>
      <c r="H148">
        <v>7.8150000000000004</v>
      </c>
      <c r="J148" t="s">
        <v>10</v>
      </c>
      <c r="K148">
        <v>1.22377</v>
      </c>
      <c r="L148">
        <v>-2.1992600000000002</v>
      </c>
      <c r="M148">
        <v>5.9909999999999997</v>
      </c>
    </row>
    <row r="149" spans="1:13" x14ac:dyDescent="0.2">
      <c r="A149" t="s">
        <v>10</v>
      </c>
      <c r="B149">
        <v>0.78986900000000004</v>
      </c>
      <c r="C149">
        <v>2.7972199999999998</v>
      </c>
      <c r="E149" t="s">
        <v>9</v>
      </c>
      <c r="F149">
        <v>2.5824600000000002</v>
      </c>
      <c r="G149">
        <v>-2.1957800000000001</v>
      </c>
      <c r="H149">
        <v>7.8150000000000004</v>
      </c>
      <c r="J149" t="s">
        <v>10</v>
      </c>
      <c r="K149">
        <v>0.29246699999999998</v>
      </c>
      <c r="L149">
        <v>-2.1941000000000002</v>
      </c>
      <c r="M149">
        <v>5.9909999999999997</v>
      </c>
    </row>
    <row r="150" spans="1:13" x14ac:dyDescent="0.2">
      <c r="A150" t="s">
        <v>9</v>
      </c>
      <c r="B150">
        <v>0.39215899999999998</v>
      </c>
      <c r="C150">
        <v>2.83324</v>
      </c>
      <c r="E150" t="s">
        <v>9</v>
      </c>
      <c r="F150">
        <v>4.2582599999999999</v>
      </c>
      <c r="G150">
        <v>-2.2032400000000001</v>
      </c>
      <c r="H150">
        <v>7.8150000000000004</v>
      </c>
      <c r="J150" t="s">
        <v>10</v>
      </c>
      <c r="K150">
        <v>1.6509</v>
      </c>
      <c r="L150">
        <v>-2.2272699999999999</v>
      </c>
      <c r="M150">
        <v>5.9909999999999997</v>
      </c>
    </row>
    <row r="151" spans="1:13" x14ac:dyDescent="0.2">
      <c r="A151" t="s">
        <v>10</v>
      </c>
      <c r="B151">
        <v>1.95452</v>
      </c>
      <c r="C151">
        <v>2.86843</v>
      </c>
      <c r="E151" t="s">
        <v>9</v>
      </c>
      <c r="F151">
        <v>0.409887</v>
      </c>
      <c r="G151">
        <v>-2.2344900000000001</v>
      </c>
      <c r="H151">
        <v>7.8150000000000004</v>
      </c>
      <c r="J151" t="s">
        <v>10</v>
      </c>
      <c r="K151">
        <v>0.21512200000000001</v>
      </c>
      <c r="L151">
        <v>-2.2468900000000001</v>
      </c>
      <c r="M151">
        <v>5.9909999999999997</v>
      </c>
    </row>
    <row r="152" spans="1:13" x14ac:dyDescent="0.2">
      <c r="A152" t="s">
        <v>9</v>
      </c>
      <c r="B152">
        <v>2.3584999999999998</v>
      </c>
      <c r="C152">
        <v>2.9228200000000002</v>
      </c>
      <c r="E152" t="s">
        <v>9</v>
      </c>
      <c r="F152">
        <v>6.8519300000000003</v>
      </c>
      <c r="G152">
        <v>-2.25177</v>
      </c>
      <c r="H152">
        <v>7.8150000000000004</v>
      </c>
      <c r="J152" t="s">
        <v>10</v>
      </c>
      <c r="K152">
        <v>5.6635200000000001</v>
      </c>
      <c r="L152">
        <v>-2.2951800000000002</v>
      </c>
      <c r="M152">
        <v>5.9909999999999997</v>
      </c>
    </row>
    <row r="153" spans="1:13" x14ac:dyDescent="0.2">
      <c r="A153" t="s">
        <v>10</v>
      </c>
      <c r="B153">
        <v>0.18514800000000001</v>
      </c>
      <c r="C153">
        <v>2.9558</v>
      </c>
      <c r="E153" t="s">
        <v>9</v>
      </c>
      <c r="F153">
        <v>0.87809599999999999</v>
      </c>
      <c r="G153">
        <v>-2.3073299999999999</v>
      </c>
      <c r="H153">
        <v>7.8150000000000004</v>
      </c>
      <c r="J153" t="s">
        <v>10</v>
      </c>
      <c r="K153">
        <v>0.41325800000000001</v>
      </c>
      <c r="L153">
        <v>-2.3011499999999998</v>
      </c>
      <c r="M153">
        <v>5.9909999999999997</v>
      </c>
    </row>
    <row r="154" spans="1:13" x14ac:dyDescent="0.2">
      <c r="A154" t="s">
        <v>9</v>
      </c>
      <c r="B154">
        <v>1.7452799999999999</v>
      </c>
      <c r="C154">
        <v>2.9772799999999999</v>
      </c>
      <c r="E154" t="s">
        <v>9</v>
      </c>
      <c r="F154">
        <v>6.7329800000000004</v>
      </c>
      <c r="G154">
        <v>-2.3407300000000002</v>
      </c>
      <c r="H154">
        <v>7.8150000000000004</v>
      </c>
      <c r="J154" t="s">
        <v>10</v>
      </c>
      <c r="K154">
        <v>0.58724600000000005</v>
      </c>
      <c r="L154">
        <v>-2.3683200000000002</v>
      </c>
      <c r="M154">
        <v>5.9909999999999997</v>
      </c>
    </row>
    <row r="155" spans="1:13" x14ac:dyDescent="0.2">
      <c r="A155" t="s">
        <v>10</v>
      </c>
      <c r="B155">
        <v>1.7332399999999999</v>
      </c>
      <c r="C155">
        <v>2.9986700000000002</v>
      </c>
      <c r="E155" t="s">
        <v>9</v>
      </c>
      <c r="F155">
        <v>1.0785899999999999</v>
      </c>
      <c r="G155">
        <v>-2.3869400000000001</v>
      </c>
      <c r="H155">
        <v>7.8150000000000004</v>
      </c>
      <c r="J155" t="s">
        <v>10</v>
      </c>
      <c r="K155">
        <v>3.27948</v>
      </c>
      <c r="L155">
        <v>-2.4141400000000002</v>
      </c>
      <c r="M155">
        <v>5.9909999999999997</v>
      </c>
    </row>
    <row r="156" spans="1:13" x14ac:dyDescent="0.2">
      <c r="A156" t="s">
        <v>9</v>
      </c>
      <c r="B156">
        <v>2.6290900000000001</v>
      </c>
      <c r="C156">
        <v>3.0271599999999999</v>
      </c>
      <c r="E156" t="s">
        <v>9</v>
      </c>
      <c r="F156">
        <v>1.9740800000000001</v>
      </c>
      <c r="G156">
        <v>-2.4423300000000001</v>
      </c>
      <c r="H156">
        <v>7.8150000000000004</v>
      </c>
      <c r="J156" t="s">
        <v>10</v>
      </c>
      <c r="K156">
        <v>3.3368799999999998</v>
      </c>
      <c r="L156">
        <v>-2.4756200000000002</v>
      </c>
      <c r="M156">
        <v>5.9909999999999997</v>
      </c>
    </row>
    <row r="157" spans="1:13" x14ac:dyDescent="0.2">
      <c r="A157" t="s">
        <v>10</v>
      </c>
      <c r="B157">
        <v>0.19711600000000001</v>
      </c>
      <c r="C157">
        <v>3.0516100000000002</v>
      </c>
      <c r="E157" t="s">
        <v>9</v>
      </c>
      <c r="F157">
        <v>1.3167800000000001</v>
      </c>
      <c r="G157">
        <v>-2.4922200000000001</v>
      </c>
      <c r="H157">
        <v>7.8150000000000004</v>
      </c>
      <c r="J157" t="s">
        <v>10</v>
      </c>
      <c r="K157">
        <v>3.3792800000000001</v>
      </c>
      <c r="L157">
        <v>-2.4896500000000001</v>
      </c>
      <c r="M157">
        <v>5.9909999999999997</v>
      </c>
    </row>
    <row r="158" spans="1:13" x14ac:dyDescent="0.2">
      <c r="A158" t="s">
        <v>9</v>
      </c>
      <c r="B158">
        <v>0.92323599999999995</v>
      </c>
      <c r="C158">
        <v>3.08297</v>
      </c>
      <c r="E158" t="s">
        <v>9</v>
      </c>
      <c r="F158">
        <v>1.9571799999999999</v>
      </c>
      <c r="G158">
        <v>-2.5113500000000002</v>
      </c>
      <c r="H158">
        <v>7.8150000000000004</v>
      </c>
      <c r="J158" t="s">
        <v>10</v>
      </c>
      <c r="K158">
        <v>3.4686400000000002</v>
      </c>
      <c r="L158">
        <v>-2.5354700000000001</v>
      </c>
      <c r="M158">
        <v>5.9909999999999997</v>
      </c>
    </row>
    <row r="159" spans="1:13" x14ac:dyDescent="0.2">
      <c r="A159" t="s">
        <v>10</v>
      </c>
      <c r="B159">
        <v>1.83588</v>
      </c>
      <c r="C159">
        <v>3.1261700000000001</v>
      </c>
      <c r="E159" t="s">
        <v>9</v>
      </c>
      <c r="F159">
        <v>2.27705</v>
      </c>
      <c r="G159">
        <v>-2.5580799999999999</v>
      </c>
      <c r="H159">
        <v>7.8150000000000004</v>
      </c>
      <c r="J159" t="s">
        <v>10</v>
      </c>
      <c r="K159">
        <v>0.93228999999999995</v>
      </c>
      <c r="L159">
        <v>-2.5946699999999998</v>
      </c>
      <c r="M159">
        <v>5.9909999999999997</v>
      </c>
    </row>
    <row r="160" spans="1:13" x14ac:dyDescent="0.2">
      <c r="A160" t="s">
        <v>9</v>
      </c>
      <c r="B160">
        <v>1.07118</v>
      </c>
      <c r="C160">
        <v>-3.12155</v>
      </c>
      <c r="E160" t="s">
        <v>9</v>
      </c>
      <c r="F160">
        <v>2.4079899999999999</v>
      </c>
      <c r="G160">
        <v>-2.6152000000000002</v>
      </c>
      <c r="H160">
        <v>7.8150000000000004</v>
      </c>
      <c r="J160" t="s">
        <v>10</v>
      </c>
      <c r="K160">
        <v>2.15808</v>
      </c>
      <c r="L160">
        <v>-2.6470500000000001</v>
      </c>
      <c r="M160">
        <v>5.9909999999999997</v>
      </c>
    </row>
    <row r="161" spans="1:13" x14ac:dyDescent="0.2">
      <c r="A161" t="s">
        <v>10</v>
      </c>
      <c r="B161">
        <v>0.62655400000000006</v>
      </c>
      <c r="C161">
        <v>-3.0938599999999998</v>
      </c>
      <c r="E161" t="s">
        <v>9</v>
      </c>
      <c r="F161">
        <v>2.0434199999999998</v>
      </c>
      <c r="G161">
        <v>-2.6773199999999999</v>
      </c>
      <c r="H161">
        <v>7.8150000000000004</v>
      </c>
      <c r="J161" t="s">
        <v>10</v>
      </c>
      <c r="K161">
        <v>3.63008</v>
      </c>
      <c r="L161">
        <v>-2.7204100000000002</v>
      </c>
      <c r="M161">
        <v>5.9909999999999997</v>
      </c>
    </row>
    <row r="162" spans="1:13" x14ac:dyDescent="0.2">
      <c r="A162" t="s">
        <v>9</v>
      </c>
      <c r="B162">
        <v>4.14032</v>
      </c>
      <c r="C162">
        <v>-3.0541200000000002</v>
      </c>
      <c r="E162" t="s">
        <v>9</v>
      </c>
      <c r="F162">
        <v>2.5977999999999999</v>
      </c>
      <c r="G162">
        <v>-2.7448100000000002</v>
      </c>
      <c r="H162">
        <v>7.8150000000000004</v>
      </c>
      <c r="J162" t="s">
        <v>10</v>
      </c>
      <c r="K162">
        <v>2.0802200000000002</v>
      </c>
      <c r="L162">
        <v>-2.7842199999999999</v>
      </c>
      <c r="M162">
        <v>5.9909999999999997</v>
      </c>
    </row>
    <row r="163" spans="1:13" x14ac:dyDescent="0.2">
      <c r="A163" t="s">
        <v>10</v>
      </c>
      <c r="B163">
        <v>0.55986899999999995</v>
      </c>
      <c r="C163">
        <v>-3.0196100000000001</v>
      </c>
      <c r="E163" t="s">
        <v>9</v>
      </c>
      <c r="F163">
        <v>4.0061999999999998</v>
      </c>
      <c r="G163">
        <v>-2.82904</v>
      </c>
      <c r="H163">
        <v>7.8150000000000004</v>
      </c>
      <c r="J163" t="s">
        <v>10</v>
      </c>
      <c r="K163">
        <v>0.81908599999999998</v>
      </c>
      <c r="L163">
        <v>-2.8334100000000002</v>
      </c>
      <c r="M163">
        <v>5.9909999999999997</v>
      </c>
    </row>
    <row r="164" spans="1:13" x14ac:dyDescent="0.2">
      <c r="A164" t="s">
        <v>9</v>
      </c>
      <c r="B164">
        <v>5.6657000000000002</v>
      </c>
      <c r="C164">
        <v>-3.0164300000000002</v>
      </c>
      <c r="E164" t="s">
        <v>9</v>
      </c>
      <c r="F164">
        <v>2.8267099999999998</v>
      </c>
      <c r="G164">
        <v>-2.8437899999999998</v>
      </c>
      <c r="H164">
        <v>7.8150000000000004</v>
      </c>
      <c r="J164" t="s">
        <v>10</v>
      </c>
      <c r="K164">
        <v>0.65553399999999995</v>
      </c>
      <c r="L164">
        <v>-2.8431700000000002</v>
      </c>
      <c r="M164">
        <v>5.9909999999999997</v>
      </c>
    </row>
    <row r="165" spans="1:13" x14ac:dyDescent="0.2">
      <c r="A165" t="s">
        <v>10</v>
      </c>
      <c r="B165">
        <v>3.4380899999999999</v>
      </c>
      <c r="C165">
        <v>-3.0112999999999999</v>
      </c>
      <c r="E165" t="s">
        <v>9</v>
      </c>
      <c r="F165">
        <v>0.252801</v>
      </c>
      <c r="G165">
        <v>-2.8636499999999998</v>
      </c>
      <c r="H165">
        <v>7.8150000000000004</v>
      </c>
      <c r="J165" t="s">
        <v>10</v>
      </c>
      <c r="K165">
        <v>1.89896</v>
      </c>
      <c r="L165">
        <v>-2.9232300000000002</v>
      </c>
      <c r="M165">
        <v>5.9909999999999997</v>
      </c>
    </row>
    <row r="166" spans="1:13" x14ac:dyDescent="0.2">
      <c r="A166" t="s">
        <v>9</v>
      </c>
      <c r="B166">
        <v>1.0162199999999999</v>
      </c>
      <c r="C166">
        <v>-2.9925999999999999</v>
      </c>
      <c r="E166" t="s">
        <v>9</v>
      </c>
      <c r="F166">
        <v>4.5099499999999999</v>
      </c>
      <c r="G166">
        <v>-2.93649</v>
      </c>
      <c r="H166">
        <v>7.8150000000000004</v>
      </c>
      <c r="J166" t="s">
        <v>10</v>
      </c>
      <c r="K166">
        <v>5.3524000000000003</v>
      </c>
      <c r="L166">
        <v>-2.9297399999999998</v>
      </c>
      <c r="M166">
        <v>5.9909999999999997</v>
      </c>
    </row>
    <row r="167" spans="1:13" x14ac:dyDescent="0.2">
      <c r="A167" t="s">
        <v>10</v>
      </c>
      <c r="B167">
        <v>1.6614899999999999</v>
      </c>
      <c r="C167">
        <v>-2.9662999999999999</v>
      </c>
      <c r="E167" t="s">
        <v>9</v>
      </c>
      <c r="F167">
        <v>1.9479900000000001</v>
      </c>
      <c r="G167">
        <v>-2.9663200000000001</v>
      </c>
      <c r="H167">
        <v>7.8150000000000004</v>
      </c>
      <c r="J167" t="s">
        <v>10</v>
      </c>
      <c r="K167">
        <v>2.1510199999999999</v>
      </c>
      <c r="L167">
        <v>-2.96861</v>
      </c>
      <c r="M167">
        <v>5.9909999999999997</v>
      </c>
    </row>
    <row r="168" spans="1:13" x14ac:dyDescent="0.2">
      <c r="A168" t="s">
        <v>9</v>
      </c>
      <c r="B168">
        <v>2.3433199999999998</v>
      </c>
      <c r="C168">
        <v>-2.9704000000000002</v>
      </c>
      <c r="E168" t="s">
        <v>9</v>
      </c>
      <c r="F168">
        <v>2.2844099999999998</v>
      </c>
      <c r="G168">
        <v>-3.00888</v>
      </c>
      <c r="H168">
        <v>7.8150000000000004</v>
      </c>
      <c r="J168" t="s">
        <v>10</v>
      </c>
      <c r="K168">
        <v>0.49846299999999999</v>
      </c>
      <c r="L168">
        <v>-3.0479500000000002</v>
      </c>
      <c r="M168">
        <v>5.9909999999999997</v>
      </c>
    </row>
    <row r="169" spans="1:13" x14ac:dyDescent="0.2">
      <c r="A169" t="s">
        <v>10</v>
      </c>
      <c r="B169">
        <v>1.21082</v>
      </c>
      <c r="C169">
        <v>-2.9424800000000002</v>
      </c>
      <c r="E169" t="s">
        <v>9</v>
      </c>
      <c r="F169">
        <v>5.2159899999999997</v>
      </c>
      <c r="G169">
        <v>-3.08352</v>
      </c>
      <c r="H169">
        <v>7.8150000000000004</v>
      </c>
      <c r="J169" t="s">
        <v>10</v>
      </c>
      <c r="K169">
        <v>1.4116299999999999</v>
      </c>
      <c r="L169">
        <v>-3.1216300000000001</v>
      </c>
      <c r="M169">
        <v>5.9909999999999997</v>
      </c>
    </row>
    <row r="170" spans="1:13" x14ac:dyDescent="0.2">
      <c r="A170" t="s">
        <v>9</v>
      </c>
      <c r="B170">
        <v>1.51912</v>
      </c>
      <c r="C170">
        <v>-2.9213200000000001</v>
      </c>
      <c r="E170" t="s">
        <v>9</v>
      </c>
      <c r="F170">
        <v>7.9148500000000004</v>
      </c>
      <c r="G170">
        <v>-3.1139399999999999</v>
      </c>
      <c r="H170">
        <v>7.8150000000000004</v>
      </c>
      <c r="J170" t="s">
        <v>10</v>
      </c>
      <c r="K170">
        <v>0.51949400000000001</v>
      </c>
      <c r="L170">
        <v>-3.13022</v>
      </c>
      <c r="M170">
        <v>5.9909999999999997</v>
      </c>
    </row>
    <row r="171" spans="1:13" x14ac:dyDescent="0.2">
      <c r="A171" t="s">
        <v>10</v>
      </c>
      <c r="B171">
        <v>1.9488099999999999</v>
      </c>
      <c r="C171">
        <v>-2.9082499999999998</v>
      </c>
      <c r="E171" t="s">
        <v>9</v>
      </c>
      <c r="F171">
        <v>1.6974800000000001</v>
      </c>
      <c r="G171">
        <v>3.1209899999999999</v>
      </c>
      <c r="H171">
        <v>7.8150000000000004</v>
      </c>
      <c r="J171" t="s">
        <v>10</v>
      </c>
      <c r="K171">
        <v>0.188328</v>
      </c>
      <c r="L171">
        <v>3.0869499999999999</v>
      </c>
      <c r="M171">
        <v>5.9909999999999997</v>
      </c>
    </row>
    <row r="172" spans="1:13" x14ac:dyDescent="0.2">
      <c r="A172" t="s">
        <v>9</v>
      </c>
      <c r="B172">
        <v>4.50929</v>
      </c>
      <c r="C172">
        <v>-2.8742299999999998</v>
      </c>
      <c r="E172" t="s">
        <v>9</v>
      </c>
      <c r="F172">
        <v>0.71085799999999999</v>
      </c>
      <c r="G172">
        <v>3.0472800000000002</v>
      </c>
      <c r="H172">
        <v>7.8150000000000004</v>
      </c>
      <c r="J172" t="s">
        <v>10</v>
      </c>
      <c r="K172">
        <v>2.4193600000000002</v>
      </c>
      <c r="L172">
        <v>3.0553599999999999</v>
      </c>
      <c r="M172">
        <v>5.9909999999999997</v>
      </c>
    </row>
    <row r="173" spans="1:13" x14ac:dyDescent="0.2">
      <c r="A173" t="s">
        <v>10</v>
      </c>
      <c r="B173">
        <v>2.7009400000000001</v>
      </c>
      <c r="C173">
        <v>-2.8454999999999999</v>
      </c>
      <c r="E173" t="s">
        <v>9</v>
      </c>
      <c r="F173">
        <v>1.68353</v>
      </c>
      <c r="G173">
        <v>3.04169</v>
      </c>
      <c r="H173">
        <v>7.8150000000000004</v>
      </c>
      <c r="J173" t="s">
        <v>10</v>
      </c>
      <c r="K173">
        <v>0.273312</v>
      </c>
      <c r="L173">
        <v>3.0286900000000001</v>
      </c>
      <c r="M173">
        <v>5.9909999999999997</v>
      </c>
    </row>
    <row r="174" spans="1:13" x14ac:dyDescent="0.2">
      <c r="A174" t="s">
        <v>9</v>
      </c>
      <c r="B174">
        <v>0.110994</v>
      </c>
      <c r="C174">
        <v>-2.8158599999999998</v>
      </c>
      <c r="E174" t="s">
        <v>9</v>
      </c>
      <c r="F174">
        <v>3.9697100000000001</v>
      </c>
      <c r="G174">
        <v>3.00658</v>
      </c>
      <c r="H174">
        <v>7.8150000000000004</v>
      </c>
      <c r="J174" t="s">
        <v>10</v>
      </c>
      <c r="K174">
        <v>2.94794</v>
      </c>
      <c r="L174">
        <v>2.9489000000000001</v>
      </c>
      <c r="M174">
        <v>5.9909999999999997</v>
      </c>
    </row>
    <row r="175" spans="1:13" x14ac:dyDescent="0.2">
      <c r="A175" t="s">
        <v>10</v>
      </c>
      <c r="B175">
        <v>0.12703500000000001</v>
      </c>
      <c r="C175">
        <v>-2.7923499999999999</v>
      </c>
      <c r="E175" t="s">
        <v>9</v>
      </c>
      <c r="F175">
        <v>1.13575</v>
      </c>
      <c r="G175">
        <v>2.9057900000000001</v>
      </c>
      <c r="H175">
        <v>7.8150000000000004</v>
      </c>
      <c r="J175" t="s">
        <v>10</v>
      </c>
      <c r="K175">
        <v>1.2500100000000001</v>
      </c>
      <c r="L175">
        <v>2.8548100000000001</v>
      </c>
      <c r="M175">
        <v>5.9909999999999997</v>
      </c>
    </row>
    <row r="176" spans="1:13" x14ac:dyDescent="0.2">
      <c r="A176" t="s">
        <v>9</v>
      </c>
      <c r="B176">
        <v>3.5206200000000001</v>
      </c>
      <c r="C176">
        <v>-2.7582900000000001</v>
      </c>
      <c r="E176" t="s">
        <v>9</v>
      </c>
      <c r="F176">
        <v>4.9345600000000003</v>
      </c>
      <c r="G176">
        <v>2.8172799999999998</v>
      </c>
      <c r="H176">
        <v>7.8150000000000004</v>
      </c>
      <c r="J176" t="s">
        <v>10</v>
      </c>
      <c r="K176">
        <v>15.2776</v>
      </c>
      <c r="L176">
        <v>2.87344</v>
      </c>
      <c r="M176">
        <v>5.9909999999999997</v>
      </c>
    </row>
    <row r="177" spans="1:13" x14ac:dyDescent="0.2">
      <c r="A177" t="s">
        <v>10</v>
      </c>
      <c r="B177">
        <v>3.6865199999999998</v>
      </c>
      <c r="C177">
        <v>-2.75393</v>
      </c>
      <c r="E177" t="s">
        <v>9</v>
      </c>
      <c r="F177">
        <v>1.53298</v>
      </c>
      <c r="G177">
        <v>2.8636699999999999</v>
      </c>
      <c r="H177">
        <v>7.8150000000000004</v>
      </c>
      <c r="J177" t="s">
        <v>10</v>
      </c>
      <c r="K177">
        <v>0.71917500000000001</v>
      </c>
      <c r="L177">
        <v>2.831</v>
      </c>
      <c r="M177">
        <v>5.9909999999999997</v>
      </c>
    </row>
    <row r="178" spans="1:13" x14ac:dyDescent="0.2">
      <c r="A178" t="s">
        <v>9</v>
      </c>
      <c r="B178">
        <v>0.221717</v>
      </c>
      <c r="C178">
        <v>-2.7307999999999999</v>
      </c>
      <c r="E178" t="s">
        <v>9</v>
      </c>
      <c r="F178">
        <v>2.3599899999999998</v>
      </c>
      <c r="G178">
        <v>2.80444</v>
      </c>
      <c r="H178">
        <v>7.8150000000000004</v>
      </c>
      <c r="J178" t="s">
        <v>10</v>
      </c>
      <c r="K178">
        <v>1.56762</v>
      </c>
      <c r="L178">
        <v>2.7850299999999999</v>
      </c>
      <c r="M178">
        <v>5.9909999999999997</v>
      </c>
    </row>
    <row r="179" spans="1:13" x14ac:dyDescent="0.2">
      <c r="A179" t="s">
        <v>10</v>
      </c>
      <c r="B179">
        <v>0.92061800000000005</v>
      </c>
      <c r="C179">
        <v>-2.7186900000000001</v>
      </c>
      <c r="E179" t="s">
        <v>9</v>
      </c>
      <c r="F179">
        <v>1.8512999999999999</v>
      </c>
      <c r="G179">
        <v>2.7574100000000001</v>
      </c>
      <c r="H179">
        <v>7.8150000000000004</v>
      </c>
      <c r="J179" t="s">
        <v>10</v>
      </c>
      <c r="K179">
        <v>2.3092199999999998</v>
      </c>
      <c r="L179">
        <v>2.7587999999999999</v>
      </c>
      <c r="M179">
        <v>5.9909999999999997</v>
      </c>
    </row>
    <row r="180" spans="1:13" x14ac:dyDescent="0.2">
      <c r="A180" t="s">
        <v>9</v>
      </c>
      <c r="B180">
        <v>0.425458</v>
      </c>
      <c r="C180">
        <v>-2.70235</v>
      </c>
      <c r="E180" t="s">
        <v>9</v>
      </c>
      <c r="F180">
        <v>6.7032100000000003</v>
      </c>
      <c r="G180">
        <v>2.69191</v>
      </c>
      <c r="H180">
        <v>7.8150000000000004</v>
      </c>
      <c r="J180" t="s">
        <v>10</v>
      </c>
      <c r="K180">
        <v>0.49352800000000002</v>
      </c>
      <c r="L180">
        <v>2.67835</v>
      </c>
      <c r="M180">
        <v>5.9909999999999997</v>
      </c>
    </row>
    <row r="181" spans="1:13" x14ac:dyDescent="0.2">
      <c r="A181" t="s">
        <v>10</v>
      </c>
      <c r="B181">
        <v>0.48805799999999999</v>
      </c>
      <c r="C181">
        <v>-2.6898900000000001</v>
      </c>
      <c r="E181" t="s">
        <v>9</v>
      </c>
      <c r="F181">
        <v>1.8981699999999999</v>
      </c>
      <c r="G181">
        <v>2.6583399999999999</v>
      </c>
      <c r="H181">
        <v>7.8150000000000004</v>
      </c>
      <c r="J181" t="s">
        <v>10</v>
      </c>
      <c r="K181">
        <v>1.0718399999999999</v>
      </c>
      <c r="L181">
        <v>2.6451899999999999</v>
      </c>
      <c r="M181">
        <v>5.9909999999999997</v>
      </c>
    </row>
    <row r="182" spans="1:13" x14ac:dyDescent="0.2">
      <c r="A182" t="s">
        <v>9</v>
      </c>
      <c r="B182">
        <v>2.75169</v>
      </c>
      <c r="C182">
        <v>-2.6722999999999999</v>
      </c>
      <c r="E182" t="s">
        <v>9</v>
      </c>
      <c r="F182">
        <v>1.0407200000000001</v>
      </c>
      <c r="G182">
        <v>2.6117499999999998</v>
      </c>
      <c r="H182">
        <v>7.8150000000000004</v>
      </c>
      <c r="J182" t="s">
        <v>10</v>
      </c>
      <c r="K182">
        <v>5.1135599999999997</v>
      </c>
      <c r="L182">
        <v>2.55084</v>
      </c>
      <c r="M182">
        <v>5.9909999999999997</v>
      </c>
    </row>
    <row r="183" spans="1:13" x14ac:dyDescent="0.2">
      <c r="A183" t="s">
        <v>10</v>
      </c>
      <c r="B183">
        <v>1.0982700000000001</v>
      </c>
      <c r="C183">
        <v>-2.6650900000000002</v>
      </c>
      <c r="E183" t="s">
        <v>9</v>
      </c>
      <c r="F183">
        <v>3.5348899999999999</v>
      </c>
      <c r="G183">
        <v>2.5021399999999998</v>
      </c>
      <c r="H183">
        <v>7.8150000000000004</v>
      </c>
      <c r="J183" t="s">
        <v>10</v>
      </c>
      <c r="K183">
        <v>2.0470999999999999</v>
      </c>
      <c r="L183">
        <v>2.4706100000000002</v>
      </c>
      <c r="M183">
        <v>5.9909999999999997</v>
      </c>
    </row>
    <row r="184" spans="1:13" x14ac:dyDescent="0.2">
      <c r="A184" t="s">
        <v>9</v>
      </c>
      <c r="B184">
        <v>2.15354</v>
      </c>
      <c r="C184">
        <v>-2.6231900000000001</v>
      </c>
      <c r="E184" t="s">
        <v>9</v>
      </c>
      <c r="F184">
        <v>1.75698</v>
      </c>
      <c r="G184">
        <v>2.4623300000000001</v>
      </c>
      <c r="H184">
        <v>7.8150000000000004</v>
      </c>
      <c r="J184" t="s">
        <v>10</v>
      </c>
      <c r="K184">
        <v>0.71831999999999996</v>
      </c>
      <c r="L184">
        <v>2.4348999999999998</v>
      </c>
      <c r="M184">
        <v>5.9909999999999997</v>
      </c>
    </row>
    <row r="185" spans="1:13" x14ac:dyDescent="0.2">
      <c r="A185" t="s">
        <v>10</v>
      </c>
      <c r="B185">
        <v>1.02677</v>
      </c>
      <c r="C185">
        <v>-2.5973600000000001</v>
      </c>
      <c r="E185" t="s">
        <v>9</v>
      </c>
      <c r="F185">
        <v>0.90742999999999996</v>
      </c>
      <c r="G185">
        <v>2.4146899999999998</v>
      </c>
      <c r="H185">
        <v>7.8150000000000004</v>
      </c>
      <c r="J185" t="s">
        <v>10</v>
      </c>
      <c r="K185">
        <v>2.2845800000000001</v>
      </c>
      <c r="L185">
        <v>2.4068000000000001</v>
      </c>
      <c r="M185">
        <v>5.9909999999999997</v>
      </c>
    </row>
    <row r="186" spans="1:13" x14ac:dyDescent="0.2">
      <c r="A186" t="s">
        <v>9</v>
      </c>
      <c r="B186">
        <v>1.7103900000000001</v>
      </c>
      <c r="C186">
        <v>-2.5630899999999999</v>
      </c>
      <c r="E186" t="s">
        <v>9</v>
      </c>
      <c r="F186">
        <v>1.9309799999999999</v>
      </c>
      <c r="G186">
        <v>2.3682300000000001</v>
      </c>
      <c r="H186">
        <v>7.8150000000000004</v>
      </c>
      <c r="J186" t="s">
        <v>10</v>
      </c>
      <c r="K186">
        <v>3.1371199999999999</v>
      </c>
      <c r="L186">
        <v>2.3153899999999998</v>
      </c>
      <c r="M186">
        <v>5.9909999999999997</v>
      </c>
    </row>
    <row r="187" spans="1:13" x14ac:dyDescent="0.2">
      <c r="A187" t="s">
        <v>10</v>
      </c>
      <c r="B187">
        <v>1.88558</v>
      </c>
      <c r="C187">
        <v>-2.55471</v>
      </c>
      <c r="E187" t="s">
        <v>9</v>
      </c>
      <c r="F187">
        <v>3.4666999999999999</v>
      </c>
      <c r="G187">
        <v>2.2826200000000001</v>
      </c>
      <c r="H187">
        <v>7.8150000000000004</v>
      </c>
      <c r="J187" t="s">
        <v>10</v>
      </c>
      <c r="K187">
        <v>5.5380500000000001</v>
      </c>
      <c r="L187">
        <v>2.2520500000000001</v>
      </c>
      <c r="M187">
        <v>5.9909999999999997</v>
      </c>
    </row>
    <row r="188" spans="1:13" x14ac:dyDescent="0.2">
      <c r="A188" t="s">
        <v>9</v>
      </c>
      <c r="B188">
        <v>4.5312799999999998</v>
      </c>
      <c r="C188">
        <v>-2.5473599999999998</v>
      </c>
      <c r="E188" t="s">
        <v>9</v>
      </c>
      <c r="F188">
        <v>0.31852999999999998</v>
      </c>
      <c r="G188">
        <v>2.2206399999999999</v>
      </c>
      <c r="H188">
        <v>7.8150000000000004</v>
      </c>
      <c r="J188" t="s">
        <v>10</v>
      </c>
      <c r="K188">
        <v>2.55911</v>
      </c>
      <c r="L188">
        <v>2.2000600000000001</v>
      </c>
      <c r="M188">
        <v>5.9909999999999997</v>
      </c>
    </row>
    <row r="189" spans="1:13" x14ac:dyDescent="0.2">
      <c r="A189" t="s">
        <v>10</v>
      </c>
      <c r="B189">
        <v>0.64850099999999999</v>
      </c>
      <c r="C189">
        <v>-2.5151500000000002</v>
      </c>
      <c r="E189" t="s">
        <v>9</v>
      </c>
      <c r="F189">
        <v>1.8608800000000001</v>
      </c>
      <c r="G189">
        <v>2.1696399999999998</v>
      </c>
      <c r="H189">
        <v>7.8150000000000004</v>
      </c>
      <c r="J189" t="s">
        <v>10</v>
      </c>
      <c r="K189">
        <v>0.40301399999999998</v>
      </c>
      <c r="L189">
        <v>2.14845</v>
      </c>
      <c r="M189">
        <v>5.9909999999999997</v>
      </c>
    </row>
    <row r="190" spans="1:13" x14ac:dyDescent="0.2">
      <c r="A190" t="s">
        <v>9</v>
      </c>
      <c r="B190">
        <v>1.4861599999999999</v>
      </c>
      <c r="C190">
        <v>-2.4883500000000001</v>
      </c>
      <c r="E190" t="s">
        <v>9</v>
      </c>
      <c r="F190">
        <v>1.32223</v>
      </c>
      <c r="G190">
        <v>2.14276</v>
      </c>
      <c r="H190">
        <v>7.8150000000000004</v>
      </c>
      <c r="J190" t="s">
        <v>10</v>
      </c>
      <c r="K190">
        <v>0.56488300000000002</v>
      </c>
      <c r="L190">
        <v>2.11713</v>
      </c>
      <c r="M190">
        <v>5.9909999999999997</v>
      </c>
    </row>
    <row r="191" spans="1:13" x14ac:dyDescent="0.2">
      <c r="A191" t="s">
        <v>10</v>
      </c>
      <c r="B191">
        <v>1.0835399999999999</v>
      </c>
      <c r="C191">
        <v>-2.4696799999999999</v>
      </c>
      <c r="E191" t="s">
        <v>9</v>
      </c>
      <c r="F191">
        <v>6.4190800000000001</v>
      </c>
      <c r="G191">
        <v>2.1137000000000001</v>
      </c>
      <c r="H191">
        <v>7.8150000000000004</v>
      </c>
      <c r="J191" t="s">
        <v>10</v>
      </c>
      <c r="K191">
        <v>0.64913100000000001</v>
      </c>
      <c r="L191">
        <v>2.0951499999999998</v>
      </c>
      <c r="M191">
        <v>5.9909999999999997</v>
      </c>
    </row>
    <row r="192" spans="1:13" x14ac:dyDescent="0.2">
      <c r="A192" t="s">
        <v>9</v>
      </c>
      <c r="B192">
        <v>1.39375</v>
      </c>
      <c r="C192">
        <v>-2.4581</v>
      </c>
      <c r="E192" t="s">
        <v>9</v>
      </c>
      <c r="F192">
        <v>0.217672</v>
      </c>
      <c r="G192">
        <v>2.0772400000000002</v>
      </c>
      <c r="H192">
        <v>7.8150000000000004</v>
      </c>
      <c r="J192" t="s">
        <v>10</v>
      </c>
      <c r="K192">
        <v>0.48627300000000001</v>
      </c>
      <c r="L192">
        <v>2.0474600000000001</v>
      </c>
      <c r="M192">
        <v>5.9909999999999997</v>
      </c>
    </row>
    <row r="193" spans="1:13" x14ac:dyDescent="0.2">
      <c r="A193" t="s">
        <v>10</v>
      </c>
      <c r="B193">
        <v>2.22262</v>
      </c>
      <c r="C193">
        <v>-2.4229500000000002</v>
      </c>
      <c r="E193" t="s">
        <v>9</v>
      </c>
      <c r="F193">
        <v>11.073600000000001</v>
      </c>
      <c r="G193">
        <v>2.00339</v>
      </c>
      <c r="H193">
        <v>7.8150000000000004</v>
      </c>
      <c r="J193" t="s">
        <v>10</v>
      </c>
      <c r="K193">
        <v>2.1082000000000001</v>
      </c>
      <c r="L193">
        <v>1.96323</v>
      </c>
      <c r="M193">
        <v>5.9909999999999997</v>
      </c>
    </row>
    <row r="194" spans="1:13" x14ac:dyDescent="0.2">
      <c r="A194" t="s">
        <v>9</v>
      </c>
      <c r="B194">
        <v>7.06881</v>
      </c>
      <c r="C194">
        <v>-2.3801999999999999</v>
      </c>
      <c r="E194" t="s">
        <v>9</v>
      </c>
      <c r="F194">
        <v>3.5426199999999999</v>
      </c>
      <c r="G194">
        <v>1.9117200000000001</v>
      </c>
      <c r="H194">
        <v>7.8150000000000004</v>
      </c>
      <c r="J194" t="s">
        <v>10</v>
      </c>
      <c r="K194">
        <v>4.47621</v>
      </c>
      <c r="L194">
        <v>1.8598300000000001</v>
      </c>
      <c r="M194">
        <v>5.9909999999999997</v>
      </c>
    </row>
    <row r="195" spans="1:13" x14ac:dyDescent="0.2">
      <c r="A195" t="s">
        <v>10</v>
      </c>
      <c r="B195">
        <v>2.5934400000000002</v>
      </c>
      <c r="C195">
        <v>-2.3841399999999999</v>
      </c>
      <c r="E195" t="s">
        <v>9</v>
      </c>
      <c r="F195">
        <v>0.51131199999999999</v>
      </c>
      <c r="G195">
        <v>1.81402</v>
      </c>
      <c r="H195">
        <v>7.8150000000000004</v>
      </c>
      <c r="J195" t="s">
        <v>10</v>
      </c>
      <c r="K195">
        <v>1.3773299999999999</v>
      </c>
      <c r="L195">
        <v>1.77179</v>
      </c>
      <c r="M195">
        <v>5.9909999999999997</v>
      </c>
    </row>
    <row r="196" spans="1:13" x14ac:dyDescent="0.2">
      <c r="A196" t="s">
        <v>9</v>
      </c>
      <c r="B196">
        <v>3.3864800000000002</v>
      </c>
      <c r="C196">
        <v>-2.37391</v>
      </c>
      <c r="E196" t="s">
        <v>9</v>
      </c>
      <c r="F196">
        <v>1.3976</v>
      </c>
      <c r="G196">
        <v>1.7495799999999999</v>
      </c>
      <c r="H196">
        <v>7.8150000000000004</v>
      </c>
      <c r="J196" t="s">
        <v>10</v>
      </c>
      <c r="K196">
        <v>5.7521300000000002</v>
      </c>
      <c r="L196">
        <v>1.7403299999999999</v>
      </c>
      <c r="M196">
        <v>5.9909999999999997</v>
      </c>
    </row>
    <row r="197" spans="1:13" x14ac:dyDescent="0.2">
      <c r="A197" t="s">
        <v>10</v>
      </c>
      <c r="B197">
        <v>1.1738900000000001</v>
      </c>
      <c r="C197">
        <v>-2.3667699999999998</v>
      </c>
      <c r="E197" t="s">
        <v>9</v>
      </c>
      <c r="F197">
        <v>1.00146</v>
      </c>
      <c r="G197">
        <v>1.7242900000000001</v>
      </c>
      <c r="H197">
        <v>7.8150000000000004</v>
      </c>
      <c r="J197" t="s">
        <v>10</v>
      </c>
      <c r="K197">
        <v>1.31074</v>
      </c>
      <c r="L197">
        <v>1.7047699999999999</v>
      </c>
      <c r="M197">
        <v>5.9909999999999997</v>
      </c>
    </row>
    <row r="198" spans="1:13" x14ac:dyDescent="0.2">
      <c r="A198" t="s">
        <v>9</v>
      </c>
      <c r="B198">
        <v>2.4584000000000001</v>
      </c>
      <c r="C198">
        <v>-2.3333900000000001</v>
      </c>
      <c r="E198" t="s">
        <v>9</v>
      </c>
      <c r="F198">
        <v>1.9910600000000001</v>
      </c>
      <c r="G198">
        <v>1.68567</v>
      </c>
      <c r="H198">
        <v>7.8150000000000004</v>
      </c>
      <c r="J198" t="s">
        <v>10</v>
      </c>
      <c r="K198">
        <v>1.10999</v>
      </c>
      <c r="L198">
        <v>1.64788</v>
      </c>
      <c r="M198">
        <v>5.9909999999999997</v>
      </c>
    </row>
    <row r="199" spans="1:13" x14ac:dyDescent="0.2">
      <c r="A199" t="s">
        <v>10</v>
      </c>
      <c r="B199">
        <v>6.0757700000000003</v>
      </c>
      <c r="C199">
        <v>-2.3351799999999998</v>
      </c>
      <c r="E199" t="s">
        <v>9</v>
      </c>
      <c r="F199">
        <v>1.70458</v>
      </c>
      <c r="G199">
        <v>1.60534</v>
      </c>
      <c r="H199">
        <v>7.8150000000000004</v>
      </c>
      <c r="J199" t="s">
        <v>10</v>
      </c>
      <c r="K199">
        <v>8.4375900000000004E-2</v>
      </c>
      <c r="L199">
        <v>1.5759099999999999</v>
      </c>
      <c r="M199">
        <v>5.9909999999999997</v>
      </c>
    </row>
    <row r="200" spans="1:13" x14ac:dyDescent="0.2">
      <c r="A200" t="s">
        <v>9</v>
      </c>
      <c r="B200">
        <v>3.2712300000000001</v>
      </c>
      <c r="C200">
        <v>-2.2809599999999999</v>
      </c>
      <c r="E200" t="s">
        <v>9</v>
      </c>
      <c r="F200">
        <v>5.1844400000000004</v>
      </c>
      <c r="G200">
        <v>1.5611299999999999</v>
      </c>
      <c r="H200">
        <v>7.8150000000000004</v>
      </c>
      <c r="J200" t="s">
        <v>10</v>
      </c>
      <c r="K200">
        <v>0.47362399999999999</v>
      </c>
      <c r="L200">
        <v>1.5379700000000001</v>
      </c>
      <c r="M200">
        <v>5.9909999999999997</v>
      </c>
    </row>
    <row r="201" spans="1:13" x14ac:dyDescent="0.2">
      <c r="A201" t="s">
        <v>10</v>
      </c>
      <c r="B201">
        <v>0.102218</v>
      </c>
      <c r="C201">
        <v>-2.2633000000000001</v>
      </c>
      <c r="E201" t="s">
        <v>9</v>
      </c>
      <c r="F201">
        <v>2.2204100000000002</v>
      </c>
      <c r="G201">
        <v>1.49977</v>
      </c>
      <c r="H201">
        <v>7.8150000000000004</v>
      </c>
      <c r="J201" t="s">
        <v>10</v>
      </c>
      <c r="K201">
        <v>2.5758100000000002</v>
      </c>
      <c r="L201">
        <v>1.45983</v>
      </c>
      <c r="M201">
        <v>5.9909999999999997</v>
      </c>
    </row>
    <row r="202" spans="1:13" x14ac:dyDescent="0.2">
      <c r="A202" t="s">
        <v>9</v>
      </c>
      <c r="B202">
        <v>2.0116200000000002</v>
      </c>
      <c r="C202">
        <v>-2.26214</v>
      </c>
      <c r="E202" t="s">
        <v>9</v>
      </c>
      <c r="F202">
        <v>1.75352</v>
      </c>
      <c r="G202">
        <v>1.4305399999999999</v>
      </c>
      <c r="H202">
        <v>7.8150000000000004</v>
      </c>
      <c r="J202" t="s">
        <v>10</v>
      </c>
      <c r="K202">
        <v>1.84924</v>
      </c>
      <c r="L202">
        <v>1.40533</v>
      </c>
      <c r="M202">
        <v>5.9909999999999997</v>
      </c>
    </row>
    <row r="203" spans="1:13" x14ac:dyDescent="0.2">
      <c r="A203" t="s">
        <v>10</v>
      </c>
      <c r="B203">
        <v>0.50651000000000002</v>
      </c>
      <c r="C203">
        <v>-2.24979</v>
      </c>
      <c r="E203" t="s">
        <v>9</v>
      </c>
      <c r="F203">
        <v>1.7681199999999999</v>
      </c>
      <c r="G203">
        <v>1.3968499999999999</v>
      </c>
      <c r="H203">
        <v>7.8150000000000004</v>
      </c>
      <c r="J203" t="s">
        <v>10</v>
      </c>
      <c r="K203">
        <v>3.2580300000000002</v>
      </c>
      <c r="L203">
        <v>1.38357</v>
      </c>
      <c r="M203">
        <v>5.9909999999999997</v>
      </c>
    </row>
    <row r="204" spans="1:13" x14ac:dyDescent="0.2">
      <c r="A204" t="s">
        <v>9</v>
      </c>
      <c r="B204">
        <v>5.0455100000000002</v>
      </c>
      <c r="C204">
        <v>-2.2426900000000001</v>
      </c>
      <c r="E204" t="s">
        <v>9</v>
      </c>
      <c r="F204">
        <v>7.2192999999999996</v>
      </c>
      <c r="G204">
        <v>1.3769899999999999</v>
      </c>
      <c r="H204">
        <v>7.8150000000000004</v>
      </c>
      <c r="J204" t="s">
        <v>10</v>
      </c>
      <c r="K204">
        <v>6.5444799999999997E-2</v>
      </c>
      <c r="L204">
        <v>1.35012</v>
      </c>
      <c r="M204">
        <v>5.9909999999999997</v>
      </c>
    </row>
    <row r="205" spans="1:13" x14ac:dyDescent="0.2">
      <c r="A205" t="s">
        <v>10</v>
      </c>
      <c r="B205">
        <v>2.3102100000000001</v>
      </c>
      <c r="C205">
        <v>-2.21347</v>
      </c>
      <c r="E205" t="s">
        <v>9</v>
      </c>
      <c r="F205">
        <v>8.1890900000000002</v>
      </c>
      <c r="G205">
        <v>1.33829</v>
      </c>
      <c r="H205">
        <v>7.8150000000000004</v>
      </c>
      <c r="J205" t="s">
        <v>10</v>
      </c>
      <c r="K205">
        <v>0.255602</v>
      </c>
      <c r="L205">
        <v>1.31528</v>
      </c>
      <c r="M205">
        <v>5.9909999999999997</v>
      </c>
    </row>
    <row r="206" spans="1:13" x14ac:dyDescent="0.2">
      <c r="A206" t="s">
        <v>9</v>
      </c>
      <c r="B206">
        <v>1.0897300000000001</v>
      </c>
      <c r="C206">
        <v>-2.2120199999999999</v>
      </c>
      <c r="E206" t="s">
        <v>9</v>
      </c>
      <c r="F206">
        <v>0.23095599999999999</v>
      </c>
      <c r="G206">
        <v>1.28678</v>
      </c>
      <c r="H206">
        <v>7.8150000000000004</v>
      </c>
      <c r="J206" t="s">
        <v>10</v>
      </c>
      <c r="K206">
        <v>0.74806099999999998</v>
      </c>
      <c r="L206">
        <v>1.26362</v>
      </c>
      <c r="M206">
        <v>5.9909999999999997</v>
      </c>
    </row>
    <row r="207" spans="1:13" x14ac:dyDescent="0.2">
      <c r="A207" t="s">
        <v>10</v>
      </c>
      <c r="B207">
        <v>1.78684</v>
      </c>
      <c r="C207">
        <v>-2.2218200000000001</v>
      </c>
      <c r="E207" t="s">
        <v>9</v>
      </c>
      <c r="F207">
        <v>0.77646099999999996</v>
      </c>
      <c r="G207">
        <v>1.25322</v>
      </c>
      <c r="H207">
        <v>7.8150000000000004</v>
      </c>
      <c r="J207" t="s">
        <v>10</v>
      </c>
      <c r="K207">
        <v>0.113121</v>
      </c>
      <c r="L207">
        <v>1.2314000000000001</v>
      </c>
      <c r="M207">
        <v>5.9909999999999997</v>
      </c>
    </row>
    <row r="208" spans="1:13" x14ac:dyDescent="0.2">
      <c r="A208" t="s">
        <v>9</v>
      </c>
      <c r="B208">
        <v>2.0720000000000001</v>
      </c>
      <c r="C208">
        <v>-2.17693</v>
      </c>
      <c r="E208" t="s">
        <v>9</v>
      </c>
      <c r="F208">
        <v>2.9143300000000001</v>
      </c>
      <c r="G208">
        <v>1.1893499999999999</v>
      </c>
      <c r="H208">
        <v>7.8150000000000004</v>
      </c>
      <c r="J208" t="s">
        <v>10</v>
      </c>
      <c r="K208">
        <v>1.66306</v>
      </c>
      <c r="L208">
        <v>1.16645</v>
      </c>
      <c r="M208">
        <v>5.9909999999999997</v>
      </c>
    </row>
    <row r="209" spans="1:13" x14ac:dyDescent="0.2">
      <c r="A209" t="s">
        <v>10</v>
      </c>
      <c r="B209">
        <v>0.95664000000000005</v>
      </c>
      <c r="C209">
        <v>-2.1657500000000001</v>
      </c>
      <c r="E209" t="s">
        <v>9</v>
      </c>
      <c r="F209">
        <v>2.1453899999999999</v>
      </c>
      <c r="G209">
        <v>1.1468100000000001</v>
      </c>
      <c r="H209">
        <v>7.8150000000000004</v>
      </c>
      <c r="J209" t="s">
        <v>10</v>
      </c>
      <c r="K209">
        <v>0.16964399999999999</v>
      </c>
      <c r="L209">
        <v>1.1196999999999999</v>
      </c>
      <c r="M209">
        <v>5.9909999999999997</v>
      </c>
    </row>
    <row r="210" spans="1:13" x14ac:dyDescent="0.2">
      <c r="A210" t="s">
        <v>9</v>
      </c>
      <c r="B210">
        <v>0.96402900000000002</v>
      </c>
      <c r="C210">
        <v>-2.1598799999999998</v>
      </c>
      <c r="E210" t="s">
        <v>9</v>
      </c>
      <c r="F210">
        <v>1.11853</v>
      </c>
      <c r="G210">
        <v>1.0887199999999999</v>
      </c>
      <c r="H210">
        <v>7.8150000000000004</v>
      </c>
      <c r="J210" t="s">
        <v>10</v>
      </c>
      <c r="K210">
        <v>3.7768999999999999</v>
      </c>
      <c r="L210">
        <v>1.0762100000000001</v>
      </c>
      <c r="M210">
        <v>5.9909999999999997</v>
      </c>
    </row>
    <row r="211" spans="1:13" x14ac:dyDescent="0.2">
      <c r="A211" t="s">
        <v>10</v>
      </c>
      <c r="B211">
        <v>2.81202</v>
      </c>
      <c r="C211">
        <v>-2.1655899999999999</v>
      </c>
      <c r="E211" t="s">
        <v>9</v>
      </c>
      <c r="F211">
        <v>0.61525600000000003</v>
      </c>
      <c r="G211">
        <v>1.04715</v>
      </c>
      <c r="H211">
        <v>7.8150000000000004</v>
      </c>
      <c r="J211" t="s">
        <v>10</v>
      </c>
      <c r="K211">
        <v>2.0012400000000001</v>
      </c>
      <c r="L211">
        <v>1.01126</v>
      </c>
      <c r="M211">
        <v>5.9909999999999997</v>
      </c>
    </row>
    <row r="212" spans="1:13" x14ac:dyDescent="0.2">
      <c r="A212" t="s">
        <v>9</v>
      </c>
      <c r="B212">
        <v>2.3113100000000002</v>
      </c>
      <c r="C212">
        <v>-2.1680100000000002</v>
      </c>
      <c r="E212" t="s">
        <v>9</v>
      </c>
      <c r="F212">
        <v>8.9490599999999993</v>
      </c>
      <c r="G212">
        <v>0.98748899999999995</v>
      </c>
      <c r="H212">
        <v>7.8150000000000004</v>
      </c>
      <c r="J212" t="s">
        <v>10</v>
      </c>
      <c r="K212">
        <v>0.44625700000000001</v>
      </c>
      <c r="L212">
        <v>0.96764700000000003</v>
      </c>
      <c r="M212">
        <v>5.9909999999999997</v>
      </c>
    </row>
    <row r="213" spans="1:13" x14ac:dyDescent="0.2">
      <c r="A213" t="s">
        <v>10</v>
      </c>
      <c r="B213">
        <v>0.38612000000000002</v>
      </c>
      <c r="C213">
        <v>-2.1404200000000002</v>
      </c>
      <c r="E213" t="s">
        <v>9</v>
      </c>
      <c r="F213">
        <v>2.3081499999999999</v>
      </c>
      <c r="G213">
        <v>0.93785200000000002</v>
      </c>
      <c r="H213">
        <v>7.8150000000000004</v>
      </c>
      <c r="J213" t="s">
        <v>10</v>
      </c>
      <c r="K213">
        <v>0.90506500000000001</v>
      </c>
      <c r="L213">
        <v>0.909188</v>
      </c>
      <c r="M213">
        <v>5.9909999999999997</v>
      </c>
    </row>
    <row r="214" spans="1:13" x14ac:dyDescent="0.2">
      <c r="A214" t="s">
        <v>9</v>
      </c>
      <c r="B214">
        <v>1.80677</v>
      </c>
      <c r="C214">
        <v>-2.10093</v>
      </c>
      <c r="E214" t="s">
        <v>9</v>
      </c>
      <c r="F214">
        <v>0.94514500000000001</v>
      </c>
      <c r="G214">
        <v>0.865344</v>
      </c>
      <c r="H214">
        <v>7.8150000000000004</v>
      </c>
      <c r="J214" t="s">
        <v>10</v>
      </c>
      <c r="K214">
        <v>1.2314099999999999</v>
      </c>
      <c r="L214">
        <v>0.82823999999999998</v>
      </c>
      <c r="M214">
        <v>5.9909999999999997</v>
      </c>
    </row>
    <row r="215" spans="1:13" x14ac:dyDescent="0.2">
      <c r="A215" t="s">
        <v>10</v>
      </c>
      <c r="B215">
        <v>1.08266</v>
      </c>
      <c r="C215">
        <v>-2.1003099999999999</v>
      </c>
      <c r="E215" t="s">
        <v>9</v>
      </c>
      <c r="F215">
        <v>3.2017699999999998</v>
      </c>
      <c r="G215">
        <v>0.79206699999999997</v>
      </c>
      <c r="H215">
        <v>7.8150000000000004</v>
      </c>
      <c r="J215" t="s">
        <v>10</v>
      </c>
      <c r="K215">
        <v>5.3364700000000001E-2</v>
      </c>
      <c r="L215">
        <v>0.76149299999999998</v>
      </c>
      <c r="M215">
        <v>5.9909999999999997</v>
      </c>
    </row>
    <row r="216" spans="1:13" x14ac:dyDescent="0.2">
      <c r="A216" t="s">
        <v>9</v>
      </c>
      <c r="B216">
        <v>3.4767700000000001</v>
      </c>
      <c r="C216">
        <v>-2.05837</v>
      </c>
      <c r="E216" t="s">
        <v>9</v>
      </c>
      <c r="F216">
        <v>4.78118</v>
      </c>
      <c r="G216">
        <v>0.77175000000000005</v>
      </c>
      <c r="H216">
        <v>7.8150000000000004</v>
      </c>
      <c r="J216" t="s">
        <v>10</v>
      </c>
      <c r="K216">
        <v>0.12168</v>
      </c>
      <c r="L216">
        <v>0.747031</v>
      </c>
      <c r="M216">
        <v>5.9909999999999997</v>
      </c>
    </row>
    <row r="217" spans="1:13" x14ac:dyDescent="0.2">
      <c r="A217" t="s">
        <v>10</v>
      </c>
      <c r="B217">
        <v>3.3005300000000002</v>
      </c>
      <c r="C217">
        <v>-2.0000200000000001</v>
      </c>
      <c r="E217" t="s">
        <v>9</v>
      </c>
      <c r="F217">
        <v>1.8722000000000001</v>
      </c>
      <c r="G217">
        <v>0.745031</v>
      </c>
      <c r="H217">
        <v>7.8150000000000004</v>
      </c>
      <c r="J217" t="s">
        <v>10</v>
      </c>
      <c r="K217">
        <v>4.1992900000000004</v>
      </c>
      <c r="L217">
        <v>0.72359300000000004</v>
      </c>
      <c r="M217">
        <v>5.9909999999999997</v>
      </c>
    </row>
    <row r="218" spans="1:13" x14ac:dyDescent="0.2">
      <c r="A218" t="s">
        <v>9</v>
      </c>
      <c r="B218">
        <v>1.1604300000000001</v>
      </c>
      <c r="C218">
        <v>-1.9684999999999999</v>
      </c>
      <c r="E218" t="s">
        <v>9</v>
      </c>
      <c r="F218">
        <v>5.5491200000000003</v>
      </c>
      <c r="G218">
        <v>0.69872000000000001</v>
      </c>
      <c r="H218">
        <v>7.8150000000000004</v>
      </c>
      <c r="J218" t="s">
        <v>10</v>
      </c>
      <c r="K218">
        <v>1.06619</v>
      </c>
      <c r="L218">
        <v>0.67416799999999999</v>
      </c>
      <c r="M218">
        <v>5.9909999999999997</v>
      </c>
    </row>
    <row r="219" spans="1:13" x14ac:dyDescent="0.2">
      <c r="A219" t="s">
        <v>10</v>
      </c>
      <c r="B219">
        <v>1.75604</v>
      </c>
      <c r="C219">
        <v>-1.9753000000000001</v>
      </c>
      <c r="E219" t="s">
        <v>9</v>
      </c>
      <c r="F219">
        <v>1.532</v>
      </c>
      <c r="G219">
        <v>0.63769699999999996</v>
      </c>
      <c r="H219">
        <v>7.8150000000000004</v>
      </c>
      <c r="J219" t="s">
        <v>10</v>
      </c>
      <c r="K219">
        <v>0.28251999999999999</v>
      </c>
      <c r="L219">
        <v>0.61888600000000005</v>
      </c>
      <c r="M219">
        <v>5.9909999999999997</v>
      </c>
    </row>
    <row r="220" spans="1:13" x14ac:dyDescent="0.2">
      <c r="A220" t="s">
        <v>9</v>
      </c>
      <c r="B220">
        <v>0.95137700000000003</v>
      </c>
      <c r="C220">
        <v>-1.9716800000000001</v>
      </c>
      <c r="E220" t="s">
        <v>9</v>
      </c>
      <c r="F220">
        <v>2.6249199999999999</v>
      </c>
      <c r="G220">
        <v>0.56801500000000005</v>
      </c>
      <c r="H220">
        <v>7.8150000000000004</v>
      </c>
      <c r="J220" t="s">
        <v>10</v>
      </c>
      <c r="K220">
        <v>2.1394899999999999</v>
      </c>
      <c r="L220">
        <v>0.55911100000000002</v>
      </c>
      <c r="M220">
        <v>5.9909999999999997</v>
      </c>
    </row>
    <row r="221" spans="1:13" x14ac:dyDescent="0.2">
      <c r="A221" t="s">
        <v>10</v>
      </c>
      <c r="B221">
        <v>3.0082</v>
      </c>
      <c r="C221">
        <v>-1.9208400000000001</v>
      </c>
      <c r="E221" t="s">
        <v>9</v>
      </c>
      <c r="F221">
        <v>5.7967599999999999</v>
      </c>
      <c r="G221">
        <v>0.56660100000000002</v>
      </c>
      <c r="H221">
        <v>7.8150000000000004</v>
      </c>
      <c r="J221" t="s">
        <v>10</v>
      </c>
      <c r="K221">
        <v>0.11404300000000001</v>
      </c>
      <c r="L221">
        <v>0.54919300000000004</v>
      </c>
      <c r="M221">
        <v>5.9909999999999997</v>
      </c>
    </row>
    <row r="222" spans="1:13" x14ac:dyDescent="0.2">
      <c r="A222" t="s">
        <v>9</v>
      </c>
      <c r="B222">
        <v>3.6345399999999999</v>
      </c>
      <c r="C222">
        <v>-1.92496</v>
      </c>
      <c r="E222" t="s">
        <v>9</v>
      </c>
      <c r="F222">
        <v>1.6145700000000001</v>
      </c>
      <c r="G222">
        <v>0.53992899999999999</v>
      </c>
      <c r="H222">
        <v>7.8150000000000004</v>
      </c>
      <c r="J222" t="s">
        <v>10</v>
      </c>
      <c r="K222">
        <v>4.4330999999999996</v>
      </c>
      <c r="L222">
        <v>0.489618</v>
      </c>
      <c r="M222">
        <v>5.9909999999999997</v>
      </c>
    </row>
    <row r="223" spans="1:13" x14ac:dyDescent="0.2">
      <c r="A223" t="s">
        <v>10</v>
      </c>
      <c r="B223">
        <v>0.40288600000000002</v>
      </c>
      <c r="C223">
        <v>-1.9205399999999999</v>
      </c>
      <c r="E223" t="s">
        <v>9</v>
      </c>
      <c r="F223">
        <v>6.4522399999999998</v>
      </c>
      <c r="G223">
        <v>0.50677000000000005</v>
      </c>
      <c r="H223">
        <v>7.8150000000000004</v>
      </c>
      <c r="J223" t="s">
        <v>10</v>
      </c>
      <c r="K223">
        <v>3.0851199999999999</v>
      </c>
      <c r="L223">
        <v>0.50723499999999999</v>
      </c>
      <c r="M223">
        <v>5.9909999999999997</v>
      </c>
    </row>
    <row r="224" spans="1:13" x14ac:dyDescent="0.2">
      <c r="A224" t="s">
        <v>9</v>
      </c>
      <c r="B224">
        <v>3.84884</v>
      </c>
      <c r="C224">
        <v>-1.93075</v>
      </c>
      <c r="E224" t="s">
        <v>9</v>
      </c>
      <c r="F224">
        <v>4.3560699999999999</v>
      </c>
      <c r="G224">
        <v>0.47173700000000002</v>
      </c>
      <c r="H224">
        <v>7.8150000000000004</v>
      </c>
      <c r="J224" t="s">
        <v>10</v>
      </c>
      <c r="K224">
        <v>1.3844000000000001</v>
      </c>
      <c r="L224">
        <v>0.454793</v>
      </c>
      <c r="M224">
        <v>5.9909999999999997</v>
      </c>
    </row>
    <row r="225" spans="1:13" x14ac:dyDescent="0.2">
      <c r="A225" t="s">
        <v>10</v>
      </c>
      <c r="B225">
        <v>0.50921400000000006</v>
      </c>
      <c r="C225">
        <v>-1.9147099999999999</v>
      </c>
      <c r="E225" t="s">
        <v>9</v>
      </c>
      <c r="F225">
        <v>1.8503700000000001</v>
      </c>
      <c r="G225">
        <v>0.46345700000000001</v>
      </c>
      <c r="H225">
        <v>7.8150000000000004</v>
      </c>
      <c r="J225" t="s">
        <v>10</v>
      </c>
      <c r="K225">
        <v>0.58984099999999995</v>
      </c>
      <c r="L225">
        <v>0.449411</v>
      </c>
      <c r="M225">
        <v>5.9909999999999997</v>
      </c>
    </row>
    <row r="226" spans="1:13" x14ac:dyDescent="0.2">
      <c r="A226" t="s">
        <v>9</v>
      </c>
      <c r="B226">
        <v>2.8328899999999999</v>
      </c>
      <c r="C226">
        <v>-1.9231799999999999</v>
      </c>
      <c r="E226" t="s">
        <v>9</v>
      </c>
      <c r="F226">
        <v>1.4711399999999999</v>
      </c>
      <c r="G226">
        <v>0.45552599999999999</v>
      </c>
      <c r="H226">
        <v>7.8150000000000004</v>
      </c>
      <c r="J226" t="s">
        <v>10</v>
      </c>
      <c r="K226">
        <v>0.68882500000000002</v>
      </c>
      <c r="L226">
        <v>0.42901800000000001</v>
      </c>
      <c r="M226">
        <v>5.9909999999999997</v>
      </c>
    </row>
    <row r="227" spans="1:13" x14ac:dyDescent="0.2">
      <c r="A227" t="s">
        <v>10</v>
      </c>
      <c r="B227">
        <v>4.1917099999999996</v>
      </c>
      <c r="C227">
        <v>-1.9535</v>
      </c>
      <c r="E227" t="s">
        <v>9</v>
      </c>
      <c r="F227">
        <v>4.3645399999999999</v>
      </c>
      <c r="G227">
        <v>0.40901100000000001</v>
      </c>
      <c r="H227">
        <v>7.8150000000000004</v>
      </c>
      <c r="J227" t="s">
        <v>10</v>
      </c>
      <c r="K227">
        <v>5.9725299999999999</v>
      </c>
      <c r="L227">
        <v>0.37953599999999998</v>
      </c>
      <c r="M227">
        <v>5.9909999999999997</v>
      </c>
    </row>
    <row r="228" spans="1:13" x14ac:dyDescent="0.2">
      <c r="A228" t="s">
        <v>9</v>
      </c>
      <c r="B228">
        <v>2.95783</v>
      </c>
      <c r="C228">
        <v>-1.9612700000000001</v>
      </c>
      <c r="E228" t="s">
        <v>9</v>
      </c>
      <c r="F228">
        <v>1.6777500000000001</v>
      </c>
      <c r="G228">
        <v>0.362151</v>
      </c>
      <c r="H228">
        <v>7.8150000000000004</v>
      </c>
      <c r="J228" t="s">
        <v>10</v>
      </c>
      <c r="K228">
        <v>0.77404200000000001</v>
      </c>
      <c r="L228">
        <v>0.34698000000000001</v>
      </c>
      <c r="M228">
        <v>5.9909999999999997</v>
      </c>
    </row>
    <row r="229" spans="1:13" x14ac:dyDescent="0.2">
      <c r="A229" t="s">
        <v>10</v>
      </c>
      <c r="B229">
        <v>2.2196099999999999</v>
      </c>
      <c r="C229">
        <v>-1.98627</v>
      </c>
      <c r="E229" t="s">
        <v>9</v>
      </c>
      <c r="F229">
        <v>5.9273899999999999</v>
      </c>
      <c r="G229">
        <v>0.28912399999999999</v>
      </c>
      <c r="H229">
        <v>7.8150000000000004</v>
      </c>
      <c r="J229" t="s">
        <v>10</v>
      </c>
      <c r="K229">
        <v>3.7782</v>
      </c>
      <c r="L229">
        <v>0.28240100000000001</v>
      </c>
      <c r="M229">
        <v>5.9909999999999997</v>
      </c>
    </row>
    <row r="230" spans="1:13" x14ac:dyDescent="0.2">
      <c r="A230" t="s">
        <v>9</v>
      </c>
      <c r="B230">
        <v>1.3373200000000001</v>
      </c>
      <c r="C230">
        <v>-1.95729</v>
      </c>
      <c r="E230" t="s">
        <v>9</v>
      </c>
      <c r="F230">
        <v>2.8696899999999999</v>
      </c>
      <c r="G230">
        <v>0.28149600000000002</v>
      </c>
      <c r="H230">
        <v>7.8150000000000004</v>
      </c>
      <c r="J230" t="s">
        <v>10</v>
      </c>
      <c r="K230">
        <v>1.62304</v>
      </c>
      <c r="L230">
        <v>0.27497899999999997</v>
      </c>
      <c r="M230">
        <v>5.9909999999999997</v>
      </c>
    </row>
    <row r="231" spans="1:13" x14ac:dyDescent="0.2">
      <c r="A231" t="s">
        <v>10</v>
      </c>
      <c r="B231">
        <v>1.00671</v>
      </c>
      <c r="C231">
        <v>-1.95875</v>
      </c>
      <c r="E231" t="s">
        <v>9</v>
      </c>
      <c r="F231">
        <v>0.50474600000000003</v>
      </c>
      <c r="G231">
        <v>0.259019</v>
      </c>
      <c r="H231">
        <v>7.8150000000000004</v>
      </c>
      <c r="J231" t="s">
        <v>10</v>
      </c>
      <c r="K231">
        <v>2.0542400000000001</v>
      </c>
      <c r="L231">
        <v>0.262409</v>
      </c>
      <c r="M231">
        <v>5.9909999999999997</v>
      </c>
    </row>
    <row r="232" spans="1:13" x14ac:dyDescent="0.2">
      <c r="A232" t="s">
        <v>9</v>
      </c>
      <c r="B232">
        <v>1.61371</v>
      </c>
      <c r="C232">
        <v>-1.9334199999999999</v>
      </c>
      <c r="E232" t="s">
        <v>9</v>
      </c>
      <c r="F232">
        <v>0.102673</v>
      </c>
      <c r="G232">
        <v>0.24501899999999999</v>
      </c>
      <c r="H232">
        <v>7.8150000000000004</v>
      </c>
      <c r="J232" t="s">
        <v>10</v>
      </c>
      <c r="K232">
        <v>1.5609</v>
      </c>
      <c r="L232">
        <v>0.248642</v>
      </c>
      <c r="M232">
        <v>5.9909999999999997</v>
      </c>
    </row>
    <row r="233" spans="1:13" x14ac:dyDescent="0.2">
      <c r="A233" t="s">
        <v>10</v>
      </c>
      <c r="B233">
        <v>1.8172699999999999</v>
      </c>
      <c r="C233">
        <v>-1.93255</v>
      </c>
      <c r="E233" t="s">
        <v>9</v>
      </c>
      <c r="F233">
        <v>0.627363</v>
      </c>
      <c r="G233">
        <v>0.231154</v>
      </c>
      <c r="H233">
        <v>7.8150000000000004</v>
      </c>
      <c r="J233" t="s">
        <v>10</v>
      </c>
      <c r="K233">
        <v>0.32666899999999999</v>
      </c>
      <c r="L233">
        <v>0.20824400000000001</v>
      </c>
      <c r="M233">
        <v>5.9909999999999997</v>
      </c>
    </row>
    <row r="234" spans="1:13" x14ac:dyDescent="0.2">
      <c r="A234" t="s">
        <v>9</v>
      </c>
      <c r="B234">
        <v>0.455789</v>
      </c>
      <c r="C234">
        <v>-1.92736</v>
      </c>
      <c r="E234" t="s">
        <v>9</v>
      </c>
      <c r="F234">
        <v>0.260218</v>
      </c>
      <c r="G234">
        <v>0.20296900000000001</v>
      </c>
      <c r="H234">
        <v>7.8150000000000004</v>
      </c>
      <c r="J234" t="s">
        <v>10</v>
      </c>
      <c r="K234">
        <v>1.3398699999999999</v>
      </c>
      <c r="L234">
        <v>0.17268600000000001</v>
      </c>
      <c r="M234">
        <v>5.9909999999999997</v>
      </c>
    </row>
    <row r="235" spans="1:13" x14ac:dyDescent="0.2">
      <c r="A235" t="s">
        <v>10</v>
      </c>
      <c r="B235">
        <v>0.747305</v>
      </c>
      <c r="C235">
        <v>-1.9164699999999999</v>
      </c>
      <c r="E235" t="s">
        <v>9</v>
      </c>
      <c r="F235">
        <v>8.0850200000000001</v>
      </c>
      <c r="G235">
        <v>0.129661</v>
      </c>
      <c r="H235">
        <v>7.8150000000000004</v>
      </c>
      <c r="J235" t="s">
        <v>10</v>
      </c>
      <c r="K235">
        <v>0.38765100000000002</v>
      </c>
      <c r="L235">
        <v>0.121457</v>
      </c>
      <c r="M235">
        <v>5.9909999999999997</v>
      </c>
    </row>
    <row r="236" spans="1:13" x14ac:dyDescent="0.2">
      <c r="A236" t="s">
        <v>9</v>
      </c>
      <c r="B236">
        <v>2.6118600000000001</v>
      </c>
      <c r="C236">
        <v>-1.9077599999999999</v>
      </c>
      <c r="E236" t="s">
        <v>9</v>
      </c>
      <c r="F236">
        <v>6.4553000000000003</v>
      </c>
      <c r="G236">
        <v>0.12554899999999999</v>
      </c>
      <c r="H236">
        <v>7.8150000000000004</v>
      </c>
      <c r="J236" t="s">
        <v>10</v>
      </c>
      <c r="K236">
        <v>1.99448</v>
      </c>
      <c r="L236">
        <v>8.8228899999999999E-2</v>
      </c>
      <c r="M236">
        <v>5.9909999999999997</v>
      </c>
    </row>
    <row r="237" spans="1:13" x14ac:dyDescent="0.2">
      <c r="A237" t="s">
        <v>10</v>
      </c>
      <c r="B237">
        <v>4.3052299999999999</v>
      </c>
      <c r="C237">
        <v>-1.8893500000000001</v>
      </c>
      <c r="E237" t="s">
        <v>9</v>
      </c>
      <c r="F237">
        <v>0.623838</v>
      </c>
      <c r="G237">
        <v>7.6496800000000004E-2</v>
      </c>
      <c r="H237">
        <v>7.8150000000000004</v>
      </c>
      <c r="J237" t="s">
        <v>10</v>
      </c>
      <c r="K237">
        <v>8.4076799999999992</v>
      </c>
      <c r="L237">
        <v>0.108359</v>
      </c>
      <c r="M237">
        <v>5.9909999999999997</v>
      </c>
    </row>
    <row r="238" spans="1:13" x14ac:dyDescent="0.2">
      <c r="A238" t="s">
        <v>9</v>
      </c>
      <c r="B238">
        <v>1.70462</v>
      </c>
      <c r="C238">
        <v>-1.8920300000000001</v>
      </c>
      <c r="E238" t="s">
        <v>9</v>
      </c>
      <c r="F238">
        <v>2.19557</v>
      </c>
      <c r="G238">
        <v>0.124289</v>
      </c>
      <c r="H238">
        <v>7.8150000000000004</v>
      </c>
      <c r="J238" t="s">
        <v>10</v>
      </c>
      <c r="K238">
        <v>0.479018</v>
      </c>
      <c r="L238">
        <v>0.1032</v>
      </c>
      <c r="M238">
        <v>5.9909999999999997</v>
      </c>
    </row>
    <row r="239" spans="1:13" x14ac:dyDescent="0.2">
      <c r="A239" t="s">
        <v>10</v>
      </c>
      <c r="B239">
        <v>0.20313600000000001</v>
      </c>
      <c r="C239">
        <v>-1.88852</v>
      </c>
      <c r="E239" t="s">
        <v>9</v>
      </c>
      <c r="F239">
        <v>0.238736</v>
      </c>
      <c r="G239">
        <v>9.0892799999999996E-2</v>
      </c>
      <c r="H239">
        <v>7.8150000000000004</v>
      </c>
      <c r="J239" t="s">
        <v>10</v>
      </c>
      <c r="K239">
        <v>4.0196300000000003</v>
      </c>
      <c r="L239">
        <v>0.108208</v>
      </c>
      <c r="M239">
        <v>5.9909999999999997</v>
      </c>
    </row>
    <row r="240" spans="1:13" x14ac:dyDescent="0.2">
      <c r="A240" t="s">
        <v>9</v>
      </c>
      <c r="B240">
        <v>2.9662000000000002</v>
      </c>
      <c r="C240">
        <v>-1.8983399999999999</v>
      </c>
      <c r="E240" t="s">
        <v>9</v>
      </c>
      <c r="F240">
        <v>1.4588099999999999</v>
      </c>
      <c r="G240">
        <v>0.112112</v>
      </c>
      <c r="H240">
        <v>7.8150000000000004</v>
      </c>
      <c r="J240" t="s">
        <v>10</v>
      </c>
      <c r="K240">
        <v>1.8363499999999999</v>
      </c>
      <c r="L240">
        <v>8.2768700000000001E-2</v>
      </c>
      <c r="M240">
        <v>5.9909999999999997</v>
      </c>
    </row>
    <row r="241" spans="1:13" x14ac:dyDescent="0.2">
      <c r="A241" t="s">
        <v>10</v>
      </c>
      <c r="B241">
        <v>0.66738900000000001</v>
      </c>
      <c r="C241">
        <v>-1.87907</v>
      </c>
      <c r="E241" t="s">
        <v>9</v>
      </c>
      <c r="F241">
        <v>0.63590599999999997</v>
      </c>
      <c r="G241">
        <v>8.7916999999999995E-2</v>
      </c>
      <c r="H241">
        <v>7.8150000000000004</v>
      </c>
      <c r="J241" t="s">
        <v>10</v>
      </c>
      <c r="K241">
        <v>1.9881800000000001</v>
      </c>
      <c r="L241">
        <v>9.6374199999999993E-2</v>
      </c>
      <c r="M241">
        <v>5.9909999999999997</v>
      </c>
    </row>
    <row r="242" spans="1:13" x14ac:dyDescent="0.2">
      <c r="A242" t="s">
        <v>9</v>
      </c>
      <c r="B242">
        <v>5.4132699999999998</v>
      </c>
      <c r="C242">
        <v>-1.8736299999999999</v>
      </c>
      <c r="E242" t="s">
        <v>9</v>
      </c>
      <c r="F242">
        <v>2.7049300000000001</v>
      </c>
      <c r="G242">
        <v>8.6600200000000002E-2</v>
      </c>
      <c r="H242">
        <v>7.8150000000000004</v>
      </c>
      <c r="J242" t="s">
        <v>10</v>
      </c>
      <c r="K242">
        <v>0.79856099999999997</v>
      </c>
      <c r="L242">
        <v>7.8484100000000001E-2</v>
      </c>
      <c r="M242">
        <v>5.9909999999999997</v>
      </c>
    </row>
    <row r="243" spans="1:13" x14ac:dyDescent="0.2">
      <c r="A243" t="s">
        <v>10</v>
      </c>
      <c r="B243">
        <v>0.71515399999999996</v>
      </c>
      <c r="C243">
        <v>-1.87982</v>
      </c>
      <c r="E243" t="s">
        <v>9</v>
      </c>
      <c r="F243">
        <v>9.8373799999999996</v>
      </c>
      <c r="G243">
        <v>5.11E-3</v>
      </c>
      <c r="H243">
        <v>7.8150000000000004</v>
      </c>
      <c r="J243" t="s">
        <v>10</v>
      </c>
      <c r="K243">
        <v>2.8079399999999999</v>
      </c>
      <c r="L243">
        <v>-2.0384200000000002E-2</v>
      </c>
      <c r="M243">
        <v>5.9909999999999997</v>
      </c>
    </row>
    <row r="244" spans="1:13" x14ac:dyDescent="0.2">
      <c r="A244" t="s">
        <v>9</v>
      </c>
      <c r="B244">
        <v>5.7201000000000004</v>
      </c>
      <c r="C244">
        <v>-1.9226700000000001</v>
      </c>
      <c r="E244" t="s">
        <v>9</v>
      </c>
      <c r="F244">
        <v>0.15923599999999999</v>
      </c>
      <c r="G244">
        <v>-3.2321900000000001E-2</v>
      </c>
      <c r="H244">
        <v>7.8150000000000004</v>
      </c>
      <c r="J244" t="s">
        <v>10</v>
      </c>
      <c r="K244">
        <v>0.97849200000000003</v>
      </c>
      <c r="L244">
        <v>-4.3513099999999999E-2</v>
      </c>
      <c r="M244">
        <v>5.9909999999999997</v>
      </c>
    </row>
    <row r="245" spans="1:13" x14ac:dyDescent="0.2">
      <c r="A245" t="s">
        <v>10</v>
      </c>
      <c r="B245">
        <v>0.40805399999999997</v>
      </c>
      <c r="C245">
        <v>-1.92374</v>
      </c>
      <c r="E245" t="s">
        <v>9</v>
      </c>
      <c r="F245">
        <v>6.6699900000000003</v>
      </c>
      <c r="G245">
        <v>-5.6435799999999996E-3</v>
      </c>
      <c r="H245">
        <v>7.8150000000000004</v>
      </c>
      <c r="J245" t="s">
        <v>10</v>
      </c>
      <c r="K245">
        <v>1.95668</v>
      </c>
      <c r="L245">
        <v>3.4503699999999999E-3</v>
      </c>
      <c r="M245">
        <v>5.9909999999999997</v>
      </c>
    </row>
    <row r="246" spans="1:13" x14ac:dyDescent="0.2">
      <c r="A246" t="s">
        <v>9</v>
      </c>
      <c r="B246">
        <v>1.60242</v>
      </c>
      <c r="C246">
        <v>-1.90493</v>
      </c>
      <c r="E246" t="s">
        <v>9</v>
      </c>
      <c r="F246">
        <v>4.0930900000000001</v>
      </c>
      <c r="G246">
        <v>-7.9158200000000005E-3</v>
      </c>
      <c r="H246">
        <v>7.8150000000000004</v>
      </c>
      <c r="J246" t="s">
        <v>10</v>
      </c>
      <c r="K246">
        <v>0.61418200000000001</v>
      </c>
      <c r="L246">
        <v>-5.90363E-3</v>
      </c>
      <c r="M246">
        <v>5.9909999999999997</v>
      </c>
    </row>
    <row r="247" spans="1:13" x14ac:dyDescent="0.2">
      <c r="A247" t="s">
        <v>10</v>
      </c>
      <c r="B247">
        <v>2.5190899999999998</v>
      </c>
      <c r="C247">
        <v>-1.8898699999999999</v>
      </c>
      <c r="E247" t="s">
        <v>9</v>
      </c>
      <c r="F247">
        <v>2.7360600000000002</v>
      </c>
      <c r="G247">
        <v>-1.4253500000000001E-2</v>
      </c>
      <c r="H247">
        <v>7.8150000000000004</v>
      </c>
      <c r="J247" t="s">
        <v>10</v>
      </c>
      <c r="K247">
        <v>0.90489900000000001</v>
      </c>
      <c r="L247">
        <v>-9.1058600000000003E-3</v>
      </c>
      <c r="M247">
        <v>5.9909999999999997</v>
      </c>
    </row>
    <row r="248" spans="1:13" x14ac:dyDescent="0.2">
      <c r="A248" t="s">
        <v>9</v>
      </c>
      <c r="B248">
        <v>4.2557700000000001</v>
      </c>
      <c r="C248">
        <v>-1.89646</v>
      </c>
      <c r="E248" t="s">
        <v>9</v>
      </c>
      <c r="F248">
        <v>6.5751900000000001</v>
      </c>
      <c r="G248">
        <v>-2.8392799999999999E-2</v>
      </c>
      <c r="H248">
        <v>7.8150000000000004</v>
      </c>
      <c r="J248" t="s">
        <v>10</v>
      </c>
      <c r="K248">
        <v>6.3183299999999996</v>
      </c>
      <c r="L248">
        <v>-6.0238100000000003E-2</v>
      </c>
      <c r="M248">
        <v>5.9909999999999997</v>
      </c>
    </row>
    <row r="249" spans="1:13" x14ac:dyDescent="0.2">
      <c r="A249" t="s">
        <v>10</v>
      </c>
      <c r="B249">
        <v>0.48902400000000001</v>
      </c>
      <c r="C249">
        <v>-1.88344</v>
      </c>
      <c r="E249" t="s">
        <v>9</v>
      </c>
      <c r="F249">
        <v>1.397</v>
      </c>
      <c r="G249">
        <v>-4.79541E-2</v>
      </c>
      <c r="H249">
        <v>7.8150000000000004</v>
      </c>
      <c r="J249" t="s">
        <v>10</v>
      </c>
      <c r="K249">
        <v>4.3368200000000003</v>
      </c>
      <c r="L249">
        <v>-3.6311000000000003E-2</v>
      </c>
      <c r="M249">
        <v>5.9909999999999997</v>
      </c>
    </row>
    <row r="250" spans="1:13" x14ac:dyDescent="0.2">
      <c r="A250" t="s">
        <v>9</v>
      </c>
      <c r="B250">
        <v>3.1767099999999999</v>
      </c>
      <c r="C250">
        <v>-1.89191</v>
      </c>
      <c r="E250" t="s">
        <v>9</v>
      </c>
      <c r="F250">
        <v>2.0495000000000001</v>
      </c>
      <c r="G250">
        <v>-2.7527800000000002E-2</v>
      </c>
      <c r="H250">
        <v>7.8150000000000004</v>
      </c>
      <c r="J250" t="s">
        <v>10</v>
      </c>
      <c r="K250">
        <v>0.48868699999999998</v>
      </c>
      <c r="L250">
        <v>-3.46705E-2</v>
      </c>
      <c r="M250">
        <v>5.9909999999999997</v>
      </c>
    </row>
    <row r="251" spans="1:13" x14ac:dyDescent="0.2">
      <c r="A251" t="s">
        <v>10</v>
      </c>
      <c r="B251">
        <v>1.6023700000000001</v>
      </c>
      <c r="C251">
        <v>-1.88483</v>
      </c>
    </row>
    <row r="252" spans="1:13" x14ac:dyDescent="0.2">
      <c r="A252" t="s">
        <v>9</v>
      </c>
      <c r="B252">
        <v>2.22329</v>
      </c>
      <c r="C252">
        <v>-1.90496</v>
      </c>
    </row>
    <row r="253" spans="1:13" x14ac:dyDescent="0.2">
      <c r="A253" t="s">
        <v>10</v>
      </c>
      <c r="B253">
        <v>0.56582699999999997</v>
      </c>
      <c r="C253">
        <v>-1.9056299999999999</v>
      </c>
    </row>
    <row r="254" spans="1:13" x14ac:dyDescent="0.2">
      <c r="A254" t="s">
        <v>9</v>
      </c>
      <c r="B254">
        <v>0.25226799999999999</v>
      </c>
      <c r="C254">
        <v>-1.8922699999999999</v>
      </c>
    </row>
    <row r="255" spans="1:13" x14ac:dyDescent="0.2">
      <c r="A255" t="s">
        <v>10</v>
      </c>
      <c r="B255">
        <v>2.2002600000000001</v>
      </c>
      <c r="C255">
        <v>-1.8973500000000001</v>
      </c>
    </row>
    <row r="256" spans="1:13" x14ac:dyDescent="0.2">
      <c r="A256" t="s">
        <v>9</v>
      </c>
      <c r="B256">
        <v>2.2604899999999999</v>
      </c>
      <c r="C256">
        <v>-1.91716</v>
      </c>
    </row>
    <row r="257" spans="1:3" x14ac:dyDescent="0.2">
      <c r="A257" t="s">
        <v>10</v>
      </c>
      <c r="B257">
        <v>2.80443</v>
      </c>
      <c r="C257">
        <v>-1.92946</v>
      </c>
    </row>
    <row r="258" spans="1:3" x14ac:dyDescent="0.2">
      <c r="A258" t="s">
        <v>9</v>
      </c>
      <c r="B258">
        <v>1.1343700000000001</v>
      </c>
      <c r="C258">
        <v>-1.91934</v>
      </c>
    </row>
    <row r="259" spans="1:3" x14ac:dyDescent="0.2">
      <c r="A259" t="s">
        <v>10</v>
      </c>
      <c r="B259">
        <v>0.56629799999999997</v>
      </c>
      <c r="C259">
        <v>-1.91523</v>
      </c>
    </row>
    <row r="260" spans="1:3" x14ac:dyDescent="0.2">
      <c r="A260" t="s">
        <v>9</v>
      </c>
      <c r="B260">
        <v>4.0750200000000003</v>
      </c>
      <c r="C260">
        <v>-1.93485</v>
      </c>
    </row>
    <row r="261" spans="1:3" x14ac:dyDescent="0.2">
      <c r="A261" t="s">
        <v>10</v>
      </c>
      <c r="B261">
        <v>1.1089099999999999E-2</v>
      </c>
      <c r="C261">
        <v>-1.9355</v>
      </c>
    </row>
    <row r="262" spans="1:3" x14ac:dyDescent="0.2">
      <c r="A262" t="s">
        <v>9</v>
      </c>
      <c r="B262">
        <v>0.79483499999999996</v>
      </c>
      <c r="C262">
        <v>-1.9506300000000001</v>
      </c>
    </row>
    <row r="263" spans="1:3" x14ac:dyDescent="0.2">
      <c r="A263" t="s">
        <v>10</v>
      </c>
      <c r="B263">
        <v>1.4045799999999999</v>
      </c>
      <c r="C263">
        <v>-1.9463699999999999</v>
      </c>
    </row>
    <row r="264" spans="1:3" x14ac:dyDescent="0.2">
      <c r="A264" t="s">
        <v>9</v>
      </c>
      <c r="B264">
        <v>0.19982</v>
      </c>
      <c r="C264">
        <v>-1.9412100000000001</v>
      </c>
    </row>
    <row r="265" spans="1:3" x14ac:dyDescent="0.2">
      <c r="A265" t="s">
        <v>10</v>
      </c>
      <c r="B265">
        <v>0.76510599999999995</v>
      </c>
      <c r="C265">
        <v>-1.9424699999999999</v>
      </c>
    </row>
    <row r="266" spans="1:3" x14ac:dyDescent="0.2">
      <c r="A266" t="s">
        <v>9</v>
      </c>
      <c r="B266">
        <v>3.9802200000000001</v>
      </c>
      <c r="C266">
        <v>-1.9682200000000001</v>
      </c>
    </row>
    <row r="267" spans="1:3" x14ac:dyDescent="0.2">
      <c r="A267" t="s">
        <v>10</v>
      </c>
      <c r="B267">
        <v>1.7869200000000001</v>
      </c>
      <c r="C267">
        <v>-1.9712499999999999</v>
      </c>
    </row>
    <row r="268" spans="1:3" x14ac:dyDescent="0.2">
      <c r="A268" t="s">
        <v>9</v>
      </c>
      <c r="B268">
        <v>0.65430999999999995</v>
      </c>
      <c r="C268">
        <v>-1.98935</v>
      </c>
    </row>
    <row r="269" spans="1:3" x14ac:dyDescent="0.2">
      <c r="A269" t="s">
        <v>10</v>
      </c>
      <c r="B269">
        <v>4.7083700000000004</v>
      </c>
      <c r="C269">
        <v>-1.9819500000000001</v>
      </c>
    </row>
    <row r="270" spans="1:3" x14ac:dyDescent="0.2">
      <c r="A270" t="s">
        <v>9</v>
      </c>
      <c r="B270">
        <v>1.01471</v>
      </c>
      <c r="C270">
        <v>-1.98447</v>
      </c>
    </row>
    <row r="271" spans="1:3" x14ac:dyDescent="0.2">
      <c r="A271" t="s">
        <v>10</v>
      </c>
      <c r="B271">
        <v>3.9498600000000001</v>
      </c>
      <c r="C271">
        <v>-1.9774</v>
      </c>
    </row>
    <row r="272" spans="1:3" x14ac:dyDescent="0.2">
      <c r="A272" t="s">
        <v>9</v>
      </c>
      <c r="B272">
        <v>5.3058399999999999</v>
      </c>
      <c r="C272">
        <v>-1.97282</v>
      </c>
    </row>
    <row r="273" spans="1:3" x14ac:dyDescent="0.2">
      <c r="A273" t="s">
        <v>10</v>
      </c>
      <c r="B273">
        <v>1.4972799999999999</v>
      </c>
      <c r="C273">
        <v>-1.9685299999999999</v>
      </c>
    </row>
    <row r="274" spans="1:3" x14ac:dyDescent="0.2">
      <c r="A274" t="s">
        <v>9</v>
      </c>
      <c r="B274">
        <v>5.91906</v>
      </c>
      <c r="C274">
        <v>-1.96519</v>
      </c>
    </row>
    <row r="275" spans="1:3" x14ac:dyDescent="0.2">
      <c r="A275" t="s">
        <v>10</v>
      </c>
      <c r="B275">
        <v>1.6265499999999999</v>
      </c>
      <c r="C275">
        <v>-1.95895</v>
      </c>
    </row>
    <row r="276" spans="1:3" x14ac:dyDescent="0.2">
      <c r="A276" t="s">
        <v>9</v>
      </c>
      <c r="B276">
        <v>4.0015599999999996</v>
      </c>
      <c r="C276">
        <v>-1.9817400000000001</v>
      </c>
    </row>
    <row r="277" spans="1:3" x14ac:dyDescent="0.2">
      <c r="A277" t="s">
        <v>10</v>
      </c>
      <c r="B277">
        <v>2.9730500000000002</v>
      </c>
      <c r="C277">
        <v>-2.0063399999999998</v>
      </c>
    </row>
    <row r="278" spans="1:3" x14ac:dyDescent="0.2">
      <c r="A278" t="s">
        <v>9</v>
      </c>
      <c r="B278">
        <v>5.3586600000000004</v>
      </c>
      <c r="C278">
        <v>-2.0278900000000002</v>
      </c>
    </row>
    <row r="279" spans="1:3" x14ac:dyDescent="0.2">
      <c r="A279" t="s">
        <v>10</v>
      </c>
      <c r="B279">
        <v>1.2642199999999999</v>
      </c>
      <c r="C279">
        <v>-2.0206599999999999</v>
      </c>
    </row>
    <row r="280" spans="1:3" x14ac:dyDescent="0.2">
      <c r="A280" t="s">
        <v>9</v>
      </c>
      <c r="B280">
        <v>2.72159</v>
      </c>
      <c r="C280">
        <v>-2.0113799999999999</v>
      </c>
    </row>
    <row r="281" spans="1:3" x14ac:dyDescent="0.2">
      <c r="A281" t="s">
        <v>10</v>
      </c>
      <c r="B281">
        <v>1.1302700000000001</v>
      </c>
      <c r="C281">
        <v>-2.0315500000000002</v>
      </c>
    </row>
    <row r="282" spans="1:3" x14ac:dyDescent="0.2">
      <c r="A282" t="s">
        <v>9</v>
      </c>
      <c r="B282">
        <v>4.1756500000000001</v>
      </c>
      <c r="C282">
        <v>-2.0644399999999998</v>
      </c>
    </row>
    <row r="283" spans="1:3" x14ac:dyDescent="0.2">
      <c r="A283" t="s">
        <v>10</v>
      </c>
      <c r="B283">
        <v>0.50639900000000004</v>
      </c>
      <c r="C283">
        <v>-2.0624799999999999</v>
      </c>
    </row>
    <row r="284" spans="1:3" x14ac:dyDescent="0.2">
      <c r="A284" t="s">
        <v>9</v>
      </c>
      <c r="B284">
        <v>3.03301</v>
      </c>
      <c r="C284">
        <v>-2.0849799999999998</v>
      </c>
    </row>
    <row r="285" spans="1:3" x14ac:dyDescent="0.2">
      <c r="A285" t="s">
        <v>10</v>
      </c>
      <c r="B285">
        <v>0.464814</v>
      </c>
      <c r="C285">
        <v>-2.1050499999999999</v>
      </c>
    </row>
    <row r="286" spans="1:3" x14ac:dyDescent="0.2">
      <c r="A286" t="s">
        <v>9</v>
      </c>
      <c r="B286">
        <v>1.11866</v>
      </c>
      <c r="C286">
        <v>-2.1276099999999998</v>
      </c>
    </row>
    <row r="287" spans="1:3" x14ac:dyDescent="0.2">
      <c r="A287" t="s">
        <v>10</v>
      </c>
      <c r="B287">
        <v>2.5524200000000001</v>
      </c>
      <c r="C287">
        <v>-2.1101200000000002</v>
      </c>
    </row>
    <row r="288" spans="1:3" x14ac:dyDescent="0.2">
      <c r="A288" t="s">
        <v>9</v>
      </c>
      <c r="B288">
        <v>0.23760200000000001</v>
      </c>
      <c r="C288">
        <v>-2.1133000000000002</v>
      </c>
    </row>
    <row r="289" spans="1:3" x14ac:dyDescent="0.2">
      <c r="A289" t="s">
        <v>10</v>
      </c>
      <c r="B289">
        <v>1.3829899999999999</v>
      </c>
      <c r="C289">
        <v>-2.1247699999999998</v>
      </c>
    </row>
    <row r="290" spans="1:3" x14ac:dyDescent="0.2">
      <c r="A290" t="s">
        <v>9</v>
      </c>
      <c r="B290">
        <v>4.4617500000000003</v>
      </c>
      <c r="C290">
        <v>-2.1289099999999999</v>
      </c>
    </row>
    <row r="291" spans="1:3" x14ac:dyDescent="0.2">
      <c r="A291" t="s">
        <v>10</v>
      </c>
      <c r="B291">
        <v>4.8896499999999996</v>
      </c>
      <c r="C291">
        <v>-2.1654200000000001</v>
      </c>
    </row>
    <row r="292" spans="1:3" x14ac:dyDescent="0.2">
      <c r="A292" t="s">
        <v>9</v>
      </c>
      <c r="B292">
        <v>0.46911199999999997</v>
      </c>
      <c r="C292">
        <v>-2.17822</v>
      </c>
    </row>
    <row r="293" spans="1:3" x14ac:dyDescent="0.2">
      <c r="A293" t="s">
        <v>10</v>
      </c>
      <c r="B293">
        <v>0.46658300000000003</v>
      </c>
      <c r="C293">
        <v>-2.18621</v>
      </c>
    </row>
    <row r="294" spans="1:3" x14ac:dyDescent="0.2">
      <c r="A294" t="s">
        <v>9</v>
      </c>
      <c r="B294">
        <v>0.38374000000000003</v>
      </c>
      <c r="C294">
        <v>-2.1939099999999998</v>
      </c>
    </row>
    <row r="295" spans="1:3" x14ac:dyDescent="0.2">
      <c r="A295" t="s">
        <v>10</v>
      </c>
      <c r="B295">
        <v>1.22377</v>
      </c>
      <c r="C295">
        <v>-2.1992600000000002</v>
      </c>
    </row>
    <row r="296" spans="1:3" x14ac:dyDescent="0.2">
      <c r="A296" t="s">
        <v>9</v>
      </c>
      <c r="B296">
        <v>2.5824600000000002</v>
      </c>
      <c r="C296">
        <v>-2.1957800000000001</v>
      </c>
    </row>
    <row r="297" spans="1:3" x14ac:dyDescent="0.2">
      <c r="A297" t="s">
        <v>10</v>
      </c>
      <c r="B297">
        <v>0.29246699999999998</v>
      </c>
      <c r="C297">
        <v>-2.1941000000000002</v>
      </c>
    </row>
    <row r="298" spans="1:3" x14ac:dyDescent="0.2">
      <c r="A298" t="s">
        <v>9</v>
      </c>
      <c r="B298">
        <v>4.2582599999999999</v>
      </c>
      <c r="C298">
        <v>-2.2032400000000001</v>
      </c>
    </row>
    <row r="299" spans="1:3" x14ac:dyDescent="0.2">
      <c r="A299" t="s">
        <v>10</v>
      </c>
      <c r="B299">
        <v>1.6509</v>
      </c>
      <c r="C299">
        <v>-2.2272699999999999</v>
      </c>
    </row>
    <row r="300" spans="1:3" x14ac:dyDescent="0.2">
      <c r="A300" t="s">
        <v>9</v>
      </c>
      <c r="B300">
        <v>0.409887</v>
      </c>
      <c r="C300">
        <v>-2.2344900000000001</v>
      </c>
    </row>
    <row r="301" spans="1:3" x14ac:dyDescent="0.2">
      <c r="A301" t="s">
        <v>10</v>
      </c>
      <c r="B301">
        <v>0.21512200000000001</v>
      </c>
      <c r="C301">
        <v>-2.2468900000000001</v>
      </c>
    </row>
    <row r="302" spans="1:3" x14ac:dyDescent="0.2">
      <c r="A302" t="s">
        <v>9</v>
      </c>
      <c r="B302">
        <v>6.8519300000000003</v>
      </c>
      <c r="C302">
        <v>-2.25177</v>
      </c>
    </row>
    <row r="303" spans="1:3" x14ac:dyDescent="0.2">
      <c r="A303" t="s">
        <v>10</v>
      </c>
      <c r="B303">
        <v>5.6635200000000001</v>
      </c>
      <c r="C303">
        <v>-2.2951800000000002</v>
      </c>
    </row>
    <row r="304" spans="1:3" x14ac:dyDescent="0.2">
      <c r="A304" t="s">
        <v>9</v>
      </c>
      <c r="B304">
        <v>0.87809599999999999</v>
      </c>
      <c r="C304">
        <v>-2.3073299999999999</v>
      </c>
    </row>
    <row r="305" spans="1:3" x14ac:dyDescent="0.2">
      <c r="A305" t="s">
        <v>10</v>
      </c>
      <c r="B305">
        <v>0.41325800000000001</v>
      </c>
      <c r="C305">
        <v>-2.3011499999999998</v>
      </c>
    </row>
    <row r="306" spans="1:3" x14ac:dyDescent="0.2">
      <c r="A306" t="s">
        <v>9</v>
      </c>
      <c r="B306">
        <v>6.7329800000000004</v>
      </c>
      <c r="C306">
        <v>-2.3407300000000002</v>
      </c>
    </row>
    <row r="307" spans="1:3" x14ac:dyDescent="0.2">
      <c r="A307" t="s">
        <v>10</v>
      </c>
      <c r="B307">
        <v>0.58724600000000005</v>
      </c>
      <c r="C307">
        <v>-2.3683200000000002</v>
      </c>
    </row>
    <row r="308" spans="1:3" x14ac:dyDescent="0.2">
      <c r="A308" t="s">
        <v>9</v>
      </c>
      <c r="B308">
        <v>1.0785899999999999</v>
      </c>
      <c r="C308">
        <v>-2.3869400000000001</v>
      </c>
    </row>
    <row r="309" spans="1:3" x14ac:dyDescent="0.2">
      <c r="A309" t="s">
        <v>10</v>
      </c>
      <c r="B309">
        <v>3.27948</v>
      </c>
      <c r="C309">
        <v>-2.4141400000000002</v>
      </c>
    </row>
    <row r="310" spans="1:3" x14ac:dyDescent="0.2">
      <c r="A310" t="s">
        <v>9</v>
      </c>
      <c r="B310">
        <v>1.9740800000000001</v>
      </c>
      <c r="C310">
        <v>-2.4423300000000001</v>
      </c>
    </row>
    <row r="311" spans="1:3" x14ac:dyDescent="0.2">
      <c r="A311" t="s">
        <v>10</v>
      </c>
      <c r="B311">
        <v>3.3368799999999998</v>
      </c>
      <c r="C311">
        <v>-2.4756200000000002</v>
      </c>
    </row>
    <row r="312" spans="1:3" x14ac:dyDescent="0.2">
      <c r="A312" t="s">
        <v>9</v>
      </c>
      <c r="B312">
        <v>1.3167800000000001</v>
      </c>
      <c r="C312">
        <v>-2.4922200000000001</v>
      </c>
    </row>
    <row r="313" spans="1:3" x14ac:dyDescent="0.2">
      <c r="A313" t="s">
        <v>10</v>
      </c>
      <c r="B313">
        <v>3.3792800000000001</v>
      </c>
      <c r="C313">
        <v>-2.4896500000000001</v>
      </c>
    </row>
    <row r="314" spans="1:3" x14ac:dyDescent="0.2">
      <c r="A314" t="s">
        <v>9</v>
      </c>
      <c r="B314">
        <v>1.9571799999999999</v>
      </c>
      <c r="C314">
        <v>-2.5113500000000002</v>
      </c>
    </row>
    <row r="315" spans="1:3" x14ac:dyDescent="0.2">
      <c r="A315" t="s">
        <v>10</v>
      </c>
      <c r="B315">
        <v>3.4686400000000002</v>
      </c>
      <c r="C315">
        <v>-2.5354700000000001</v>
      </c>
    </row>
    <row r="316" spans="1:3" x14ac:dyDescent="0.2">
      <c r="A316" t="s">
        <v>9</v>
      </c>
      <c r="B316">
        <v>2.27705</v>
      </c>
      <c r="C316">
        <v>-2.5580799999999999</v>
      </c>
    </row>
    <row r="317" spans="1:3" x14ac:dyDescent="0.2">
      <c r="A317" t="s">
        <v>10</v>
      </c>
      <c r="B317">
        <v>0.93228999999999995</v>
      </c>
      <c r="C317">
        <v>-2.5946699999999998</v>
      </c>
    </row>
    <row r="318" spans="1:3" x14ac:dyDescent="0.2">
      <c r="A318" t="s">
        <v>9</v>
      </c>
      <c r="B318">
        <v>2.4079899999999999</v>
      </c>
      <c r="C318">
        <v>-2.6152000000000002</v>
      </c>
    </row>
    <row r="319" spans="1:3" x14ac:dyDescent="0.2">
      <c r="A319" t="s">
        <v>10</v>
      </c>
      <c r="B319">
        <v>2.15808</v>
      </c>
      <c r="C319">
        <v>-2.6470500000000001</v>
      </c>
    </row>
    <row r="320" spans="1:3" x14ac:dyDescent="0.2">
      <c r="A320" t="s">
        <v>9</v>
      </c>
      <c r="B320">
        <v>2.0434199999999998</v>
      </c>
      <c r="C320">
        <v>-2.6773199999999999</v>
      </c>
    </row>
    <row r="321" spans="1:3" x14ac:dyDescent="0.2">
      <c r="A321" t="s">
        <v>10</v>
      </c>
      <c r="B321">
        <v>3.63008</v>
      </c>
      <c r="C321">
        <v>-2.7204100000000002</v>
      </c>
    </row>
    <row r="322" spans="1:3" x14ac:dyDescent="0.2">
      <c r="A322" t="s">
        <v>9</v>
      </c>
      <c r="B322">
        <v>2.5977999999999999</v>
      </c>
      <c r="C322">
        <v>-2.7448100000000002</v>
      </c>
    </row>
    <row r="323" spans="1:3" x14ac:dyDescent="0.2">
      <c r="A323" t="s">
        <v>10</v>
      </c>
      <c r="B323">
        <v>2.0802200000000002</v>
      </c>
      <c r="C323">
        <v>-2.7842199999999999</v>
      </c>
    </row>
    <row r="324" spans="1:3" x14ac:dyDescent="0.2">
      <c r="A324" t="s">
        <v>9</v>
      </c>
      <c r="B324">
        <v>4.0061999999999998</v>
      </c>
      <c r="C324">
        <v>-2.82904</v>
      </c>
    </row>
    <row r="325" spans="1:3" x14ac:dyDescent="0.2">
      <c r="A325" t="s">
        <v>10</v>
      </c>
      <c r="B325">
        <v>0.81908599999999998</v>
      </c>
      <c r="C325">
        <v>-2.8334100000000002</v>
      </c>
    </row>
    <row r="326" spans="1:3" x14ac:dyDescent="0.2">
      <c r="A326" t="s">
        <v>9</v>
      </c>
      <c r="B326">
        <v>2.8267099999999998</v>
      </c>
      <c r="C326">
        <v>-2.8437899999999998</v>
      </c>
    </row>
    <row r="327" spans="1:3" x14ac:dyDescent="0.2">
      <c r="A327" t="s">
        <v>10</v>
      </c>
      <c r="B327">
        <v>0.65553399999999995</v>
      </c>
      <c r="C327">
        <v>-2.8431700000000002</v>
      </c>
    </row>
    <row r="328" spans="1:3" x14ac:dyDescent="0.2">
      <c r="A328" t="s">
        <v>9</v>
      </c>
      <c r="B328">
        <v>0.252801</v>
      </c>
      <c r="C328">
        <v>-2.8636499999999998</v>
      </c>
    </row>
    <row r="329" spans="1:3" x14ac:dyDescent="0.2">
      <c r="A329" t="s">
        <v>10</v>
      </c>
      <c r="B329">
        <v>1.89896</v>
      </c>
      <c r="C329">
        <v>-2.9232300000000002</v>
      </c>
    </row>
    <row r="330" spans="1:3" x14ac:dyDescent="0.2">
      <c r="A330" t="s">
        <v>9</v>
      </c>
      <c r="B330">
        <v>4.5099499999999999</v>
      </c>
      <c r="C330">
        <v>-2.93649</v>
      </c>
    </row>
    <row r="331" spans="1:3" x14ac:dyDescent="0.2">
      <c r="A331" t="s">
        <v>10</v>
      </c>
      <c r="B331">
        <v>5.3524000000000003</v>
      </c>
      <c r="C331">
        <v>-2.9297399999999998</v>
      </c>
    </row>
    <row r="332" spans="1:3" x14ac:dyDescent="0.2">
      <c r="A332" t="s">
        <v>9</v>
      </c>
      <c r="B332">
        <v>1.9479900000000001</v>
      </c>
      <c r="C332">
        <v>-2.9663200000000001</v>
      </c>
    </row>
    <row r="333" spans="1:3" x14ac:dyDescent="0.2">
      <c r="A333" t="s">
        <v>10</v>
      </c>
      <c r="B333">
        <v>2.1510199999999999</v>
      </c>
      <c r="C333">
        <v>-2.96861</v>
      </c>
    </row>
    <row r="334" spans="1:3" x14ac:dyDescent="0.2">
      <c r="A334" t="s">
        <v>9</v>
      </c>
      <c r="B334">
        <v>2.2844099999999998</v>
      </c>
      <c r="C334">
        <v>-3.00888</v>
      </c>
    </row>
    <row r="335" spans="1:3" x14ac:dyDescent="0.2">
      <c r="A335" t="s">
        <v>10</v>
      </c>
      <c r="B335">
        <v>0.49846299999999999</v>
      </c>
      <c r="C335">
        <v>-3.0479500000000002</v>
      </c>
    </row>
    <row r="336" spans="1:3" x14ac:dyDescent="0.2">
      <c r="A336" t="s">
        <v>9</v>
      </c>
      <c r="B336">
        <v>5.2159899999999997</v>
      </c>
      <c r="C336">
        <v>-3.08352</v>
      </c>
    </row>
    <row r="337" spans="1:3" x14ac:dyDescent="0.2">
      <c r="A337" t="s">
        <v>10</v>
      </c>
      <c r="B337">
        <v>1.4116299999999999</v>
      </c>
      <c r="C337">
        <v>-3.1216300000000001</v>
      </c>
    </row>
    <row r="338" spans="1:3" x14ac:dyDescent="0.2">
      <c r="A338" t="s">
        <v>9</v>
      </c>
      <c r="B338">
        <v>7.9148500000000004</v>
      </c>
      <c r="C338">
        <v>-3.1139399999999999</v>
      </c>
    </row>
    <row r="339" spans="1:3" x14ac:dyDescent="0.2">
      <c r="A339" t="s">
        <v>10</v>
      </c>
      <c r="B339">
        <v>0.51949400000000001</v>
      </c>
      <c r="C339">
        <v>-3.13022</v>
      </c>
    </row>
    <row r="340" spans="1:3" x14ac:dyDescent="0.2">
      <c r="A340" t="s">
        <v>9</v>
      </c>
      <c r="B340">
        <v>1.6974800000000001</v>
      </c>
      <c r="C340">
        <v>3.1209899999999999</v>
      </c>
    </row>
    <row r="341" spans="1:3" x14ac:dyDescent="0.2">
      <c r="A341" t="s">
        <v>10</v>
      </c>
      <c r="B341">
        <v>0.188328</v>
      </c>
      <c r="C341">
        <v>3.0869499999999999</v>
      </c>
    </row>
    <row r="342" spans="1:3" x14ac:dyDescent="0.2">
      <c r="A342" t="s">
        <v>9</v>
      </c>
      <c r="B342">
        <v>0.71085799999999999</v>
      </c>
      <c r="C342">
        <v>3.0472800000000002</v>
      </c>
    </row>
    <row r="343" spans="1:3" x14ac:dyDescent="0.2">
      <c r="A343" t="s">
        <v>10</v>
      </c>
      <c r="B343">
        <v>2.4193600000000002</v>
      </c>
      <c r="C343">
        <v>3.0553599999999999</v>
      </c>
    </row>
    <row r="344" spans="1:3" x14ac:dyDescent="0.2">
      <c r="A344" t="s">
        <v>9</v>
      </c>
      <c r="B344">
        <v>1.68353</v>
      </c>
      <c r="C344">
        <v>3.04169</v>
      </c>
    </row>
    <row r="345" spans="1:3" x14ac:dyDescent="0.2">
      <c r="A345" t="s">
        <v>10</v>
      </c>
      <c r="B345">
        <v>0.273312</v>
      </c>
      <c r="C345">
        <v>3.0286900000000001</v>
      </c>
    </row>
    <row r="346" spans="1:3" x14ac:dyDescent="0.2">
      <c r="A346" t="s">
        <v>9</v>
      </c>
      <c r="B346">
        <v>3.9697100000000001</v>
      </c>
      <c r="C346">
        <v>3.00658</v>
      </c>
    </row>
    <row r="347" spans="1:3" x14ac:dyDescent="0.2">
      <c r="A347" t="s">
        <v>10</v>
      </c>
      <c r="B347">
        <v>2.94794</v>
      </c>
      <c r="C347">
        <v>2.9489000000000001</v>
      </c>
    </row>
    <row r="348" spans="1:3" x14ac:dyDescent="0.2">
      <c r="A348" t="s">
        <v>9</v>
      </c>
      <c r="B348">
        <v>1.13575</v>
      </c>
      <c r="C348">
        <v>2.9057900000000001</v>
      </c>
    </row>
    <row r="349" spans="1:3" x14ac:dyDescent="0.2">
      <c r="A349" t="s">
        <v>10</v>
      </c>
      <c r="B349">
        <v>1.2500100000000001</v>
      </c>
      <c r="C349">
        <v>2.8548100000000001</v>
      </c>
    </row>
    <row r="350" spans="1:3" x14ac:dyDescent="0.2">
      <c r="A350" t="s">
        <v>9</v>
      </c>
      <c r="B350">
        <v>4.9345600000000003</v>
      </c>
      <c r="C350">
        <v>2.8172799999999998</v>
      </c>
    </row>
    <row r="351" spans="1:3" x14ac:dyDescent="0.2">
      <c r="A351" t="s">
        <v>10</v>
      </c>
      <c r="B351">
        <v>15.2776</v>
      </c>
      <c r="C351">
        <v>2.87344</v>
      </c>
    </row>
    <row r="352" spans="1:3" x14ac:dyDescent="0.2">
      <c r="A352" t="s">
        <v>9</v>
      </c>
      <c r="B352">
        <v>1.53298</v>
      </c>
      <c r="C352">
        <v>2.8636699999999999</v>
      </c>
    </row>
    <row r="353" spans="1:3" x14ac:dyDescent="0.2">
      <c r="A353" t="s">
        <v>10</v>
      </c>
      <c r="B353">
        <v>0.71917500000000001</v>
      </c>
      <c r="C353">
        <v>2.831</v>
      </c>
    </row>
    <row r="354" spans="1:3" x14ac:dyDescent="0.2">
      <c r="A354" t="s">
        <v>9</v>
      </c>
      <c r="B354">
        <v>2.3599899999999998</v>
      </c>
      <c r="C354">
        <v>2.80444</v>
      </c>
    </row>
    <row r="355" spans="1:3" x14ac:dyDescent="0.2">
      <c r="A355" t="s">
        <v>10</v>
      </c>
      <c r="B355">
        <v>1.56762</v>
      </c>
      <c r="C355">
        <v>2.7850299999999999</v>
      </c>
    </row>
    <row r="356" spans="1:3" x14ac:dyDescent="0.2">
      <c r="A356" t="s">
        <v>9</v>
      </c>
      <c r="B356">
        <v>1.8512999999999999</v>
      </c>
      <c r="C356">
        <v>2.7574100000000001</v>
      </c>
    </row>
    <row r="357" spans="1:3" x14ac:dyDescent="0.2">
      <c r="A357" t="s">
        <v>10</v>
      </c>
      <c r="B357">
        <v>2.3092199999999998</v>
      </c>
      <c r="C357">
        <v>2.7587999999999999</v>
      </c>
    </row>
    <row r="358" spans="1:3" x14ac:dyDescent="0.2">
      <c r="A358" t="s">
        <v>9</v>
      </c>
      <c r="B358">
        <v>6.7032100000000003</v>
      </c>
      <c r="C358">
        <v>2.69191</v>
      </c>
    </row>
    <row r="359" spans="1:3" x14ac:dyDescent="0.2">
      <c r="A359" t="s">
        <v>10</v>
      </c>
      <c r="B359">
        <v>0.49352800000000002</v>
      </c>
      <c r="C359">
        <v>2.67835</v>
      </c>
    </row>
    <row r="360" spans="1:3" x14ac:dyDescent="0.2">
      <c r="A360" t="s">
        <v>9</v>
      </c>
      <c r="B360">
        <v>1.8981699999999999</v>
      </c>
      <c r="C360">
        <v>2.6583399999999999</v>
      </c>
    </row>
    <row r="361" spans="1:3" x14ac:dyDescent="0.2">
      <c r="A361" t="s">
        <v>10</v>
      </c>
      <c r="B361">
        <v>1.0718399999999999</v>
      </c>
      <c r="C361">
        <v>2.6451899999999999</v>
      </c>
    </row>
    <row r="362" spans="1:3" x14ac:dyDescent="0.2">
      <c r="A362" t="s">
        <v>9</v>
      </c>
      <c r="B362">
        <v>1.0407200000000001</v>
      </c>
      <c r="C362">
        <v>2.6117499999999998</v>
      </c>
    </row>
    <row r="363" spans="1:3" x14ac:dyDescent="0.2">
      <c r="A363" t="s">
        <v>10</v>
      </c>
      <c r="B363">
        <v>5.1135599999999997</v>
      </c>
      <c r="C363">
        <v>2.55084</v>
      </c>
    </row>
    <row r="364" spans="1:3" x14ac:dyDescent="0.2">
      <c r="A364" t="s">
        <v>9</v>
      </c>
      <c r="B364">
        <v>3.5348899999999999</v>
      </c>
      <c r="C364">
        <v>2.5021399999999998</v>
      </c>
    </row>
    <row r="365" spans="1:3" x14ac:dyDescent="0.2">
      <c r="A365" t="s">
        <v>10</v>
      </c>
      <c r="B365">
        <v>2.0470999999999999</v>
      </c>
      <c r="C365">
        <v>2.4706100000000002</v>
      </c>
    </row>
    <row r="366" spans="1:3" x14ac:dyDescent="0.2">
      <c r="A366" t="s">
        <v>9</v>
      </c>
      <c r="B366">
        <v>1.75698</v>
      </c>
      <c r="C366">
        <v>2.4623300000000001</v>
      </c>
    </row>
    <row r="367" spans="1:3" x14ac:dyDescent="0.2">
      <c r="A367" t="s">
        <v>10</v>
      </c>
      <c r="B367">
        <v>0.71831999999999996</v>
      </c>
      <c r="C367">
        <v>2.4348999999999998</v>
      </c>
    </row>
    <row r="368" spans="1:3" x14ac:dyDescent="0.2">
      <c r="A368" t="s">
        <v>9</v>
      </c>
      <c r="B368">
        <v>0.90742999999999996</v>
      </c>
      <c r="C368">
        <v>2.4146899999999998</v>
      </c>
    </row>
    <row r="369" spans="1:3" x14ac:dyDescent="0.2">
      <c r="A369" t="s">
        <v>10</v>
      </c>
      <c r="B369">
        <v>2.2845800000000001</v>
      </c>
      <c r="C369">
        <v>2.4068000000000001</v>
      </c>
    </row>
    <row r="370" spans="1:3" x14ac:dyDescent="0.2">
      <c r="A370" t="s">
        <v>9</v>
      </c>
      <c r="B370">
        <v>1.9309799999999999</v>
      </c>
      <c r="C370">
        <v>2.3682300000000001</v>
      </c>
    </row>
    <row r="371" spans="1:3" x14ac:dyDescent="0.2">
      <c r="A371" t="s">
        <v>10</v>
      </c>
      <c r="B371">
        <v>3.1371199999999999</v>
      </c>
      <c r="C371">
        <v>2.3153899999999998</v>
      </c>
    </row>
    <row r="372" spans="1:3" x14ac:dyDescent="0.2">
      <c r="A372" t="s">
        <v>9</v>
      </c>
      <c r="B372">
        <v>3.4666999999999999</v>
      </c>
      <c r="C372">
        <v>2.2826200000000001</v>
      </c>
    </row>
    <row r="373" spans="1:3" x14ac:dyDescent="0.2">
      <c r="A373" t="s">
        <v>10</v>
      </c>
      <c r="B373">
        <v>5.5380500000000001</v>
      </c>
      <c r="C373">
        <v>2.2520500000000001</v>
      </c>
    </row>
    <row r="374" spans="1:3" x14ac:dyDescent="0.2">
      <c r="A374" t="s">
        <v>9</v>
      </c>
      <c r="B374">
        <v>0.31852999999999998</v>
      </c>
      <c r="C374">
        <v>2.2206399999999999</v>
      </c>
    </row>
    <row r="375" spans="1:3" x14ac:dyDescent="0.2">
      <c r="A375" t="s">
        <v>10</v>
      </c>
      <c r="B375">
        <v>2.55911</v>
      </c>
      <c r="C375">
        <v>2.2000600000000001</v>
      </c>
    </row>
    <row r="376" spans="1:3" x14ac:dyDescent="0.2">
      <c r="A376" t="s">
        <v>9</v>
      </c>
      <c r="B376">
        <v>1.8608800000000001</v>
      </c>
      <c r="C376">
        <v>2.1696399999999998</v>
      </c>
    </row>
    <row r="377" spans="1:3" x14ac:dyDescent="0.2">
      <c r="A377" t="s">
        <v>10</v>
      </c>
      <c r="B377">
        <v>0.40301399999999998</v>
      </c>
      <c r="C377">
        <v>2.14845</v>
      </c>
    </row>
    <row r="378" spans="1:3" x14ac:dyDescent="0.2">
      <c r="A378" t="s">
        <v>9</v>
      </c>
      <c r="B378">
        <v>1.32223</v>
      </c>
      <c r="C378">
        <v>2.14276</v>
      </c>
    </row>
    <row r="379" spans="1:3" x14ac:dyDescent="0.2">
      <c r="A379" t="s">
        <v>10</v>
      </c>
      <c r="B379">
        <v>0.56488300000000002</v>
      </c>
      <c r="C379">
        <v>2.11713</v>
      </c>
    </row>
    <row r="380" spans="1:3" x14ac:dyDescent="0.2">
      <c r="A380" t="s">
        <v>9</v>
      </c>
      <c r="B380">
        <v>6.4190800000000001</v>
      </c>
      <c r="C380">
        <v>2.1137000000000001</v>
      </c>
    </row>
    <row r="381" spans="1:3" x14ac:dyDescent="0.2">
      <c r="A381" t="s">
        <v>10</v>
      </c>
      <c r="B381">
        <v>0.64913100000000001</v>
      </c>
      <c r="C381">
        <v>2.0951499999999998</v>
      </c>
    </row>
    <row r="382" spans="1:3" x14ac:dyDescent="0.2">
      <c r="A382" t="s">
        <v>9</v>
      </c>
      <c r="B382">
        <v>0.217672</v>
      </c>
      <c r="C382">
        <v>2.0772400000000002</v>
      </c>
    </row>
    <row r="383" spans="1:3" x14ac:dyDescent="0.2">
      <c r="A383" t="s">
        <v>10</v>
      </c>
      <c r="B383">
        <v>0.48627300000000001</v>
      </c>
      <c r="C383">
        <v>2.0474600000000001</v>
      </c>
    </row>
    <row r="384" spans="1:3" x14ac:dyDescent="0.2">
      <c r="A384" t="s">
        <v>9</v>
      </c>
      <c r="B384">
        <v>11.073600000000001</v>
      </c>
      <c r="C384">
        <v>2.00339</v>
      </c>
    </row>
    <row r="385" spans="1:3" x14ac:dyDescent="0.2">
      <c r="A385" t="s">
        <v>10</v>
      </c>
      <c r="B385">
        <v>2.1082000000000001</v>
      </c>
      <c r="C385">
        <v>1.96323</v>
      </c>
    </row>
    <row r="386" spans="1:3" x14ac:dyDescent="0.2">
      <c r="A386" t="s">
        <v>9</v>
      </c>
      <c r="B386">
        <v>3.5426199999999999</v>
      </c>
      <c r="C386">
        <v>1.9117200000000001</v>
      </c>
    </row>
    <row r="387" spans="1:3" x14ac:dyDescent="0.2">
      <c r="A387" t="s">
        <v>10</v>
      </c>
      <c r="B387">
        <v>4.47621</v>
      </c>
      <c r="C387">
        <v>1.8598300000000001</v>
      </c>
    </row>
    <row r="388" spans="1:3" x14ac:dyDescent="0.2">
      <c r="A388" t="s">
        <v>9</v>
      </c>
      <c r="B388">
        <v>0.51131199999999999</v>
      </c>
      <c r="C388">
        <v>1.81402</v>
      </c>
    </row>
    <row r="389" spans="1:3" x14ac:dyDescent="0.2">
      <c r="A389" t="s">
        <v>10</v>
      </c>
      <c r="B389">
        <v>1.3773299999999999</v>
      </c>
      <c r="C389">
        <v>1.77179</v>
      </c>
    </row>
    <row r="390" spans="1:3" x14ac:dyDescent="0.2">
      <c r="A390" t="s">
        <v>9</v>
      </c>
      <c r="B390">
        <v>1.3976</v>
      </c>
      <c r="C390">
        <v>1.7495799999999999</v>
      </c>
    </row>
    <row r="391" spans="1:3" x14ac:dyDescent="0.2">
      <c r="A391" t="s">
        <v>10</v>
      </c>
      <c r="B391">
        <v>5.7521300000000002</v>
      </c>
      <c r="C391">
        <v>1.7403299999999999</v>
      </c>
    </row>
    <row r="392" spans="1:3" x14ac:dyDescent="0.2">
      <c r="A392" t="s">
        <v>9</v>
      </c>
      <c r="B392">
        <v>1.00146</v>
      </c>
      <c r="C392">
        <v>1.7242900000000001</v>
      </c>
    </row>
    <row r="393" spans="1:3" x14ac:dyDescent="0.2">
      <c r="A393" t="s">
        <v>10</v>
      </c>
      <c r="B393">
        <v>1.31074</v>
      </c>
      <c r="C393">
        <v>1.7047699999999999</v>
      </c>
    </row>
    <row r="394" spans="1:3" x14ac:dyDescent="0.2">
      <c r="A394" t="s">
        <v>9</v>
      </c>
      <c r="B394">
        <v>1.9910600000000001</v>
      </c>
      <c r="C394">
        <v>1.68567</v>
      </c>
    </row>
    <row r="395" spans="1:3" x14ac:dyDescent="0.2">
      <c r="A395" t="s">
        <v>10</v>
      </c>
      <c r="B395">
        <v>1.10999</v>
      </c>
      <c r="C395">
        <v>1.64788</v>
      </c>
    </row>
    <row r="396" spans="1:3" x14ac:dyDescent="0.2">
      <c r="A396" t="s">
        <v>9</v>
      </c>
      <c r="B396">
        <v>1.70458</v>
      </c>
      <c r="C396">
        <v>1.60534</v>
      </c>
    </row>
    <row r="397" spans="1:3" x14ac:dyDescent="0.2">
      <c r="A397" t="s">
        <v>10</v>
      </c>
      <c r="B397">
        <v>8.4375900000000004E-2</v>
      </c>
      <c r="C397">
        <v>1.5759099999999999</v>
      </c>
    </row>
    <row r="398" spans="1:3" x14ac:dyDescent="0.2">
      <c r="A398" t="s">
        <v>9</v>
      </c>
      <c r="B398">
        <v>5.1844400000000004</v>
      </c>
      <c r="C398">
        <v>1.5611299999999999</v>
      </c>
    </row>
    <row r="399" spans="1:3" x14ac:dyDescent="0.2">
      <c r="A399" t="s">
        <v>10</v>
      </c>
      <c r="B399">
        <v>0.47362399999999999</v>
      </c>
      <c r="C399">
        <v>1.5379700000000001</v>
      </c>
    </row>
    <row r="400" spans="1:3" x14ac:dyDescent="0.2">
      <c r="A400" t="s">
        <v>9</v>
      </c>
      <c r="B400">
        <v>2.2204100000000002</v>
      </c>
      <c r="C400">
        <v>1.49977</v>
      </c>
    </row>
    <row r="401" spans="1:3" x14ac:dyDescent="0.2">
      <c r="A401" t="s">
        <v>10</v>
      </c>
      <c r="B401">
        <v>2.5758100000000002</v>
      </c>
      <c r="C401">
        <v>1.45983</v>
      </c>
    </row>
    <row r="402" spans="1:3" x14ac:dyDescent="0.2">
      <c r="A402" t="s">
        <v>9</v>
      </c>
      <c r="B402">
        <v>1.75352</v>
      </c>
      <c r="C402">
        <v>1.4305399999999999</v>
      </c>
    </row>
    <row r="403" spans="1:3" x14ac:dyDescent="0.2">
      <c r="A403" t="s">
        <v>10</v>
      </c>
      <c r="B403">
        <v>1.84924</v>
      </c>
      <c r="C403">
        <v>1.40533</v>
      </c>
    </row>
    <row r="404" spans="1:3" x14ac:dyDescent="0.2">
      <c r="A404" t="s">
        <v>9</v>
      </c>
      <c r="B404">
        <v>1.7681199999999999</v>
      </c>
      <c r="C404">
        <v>1.3968499999999999</v>
      </c>
    </row>
    <row r="405" spans="1:3" x14ac:dyDescent="0.2">
      <c r="A405" t="s">
        <v>10</v>
      </c>
      <c r="B405">
        <v>3.2580300000000002</v>
      </c>
      <c r="C405">
        <v>1.38357</v>
      </c>
    </row>
    <row r="406" spans="1:3" x14ac:dyDescent="0.2">
      <c r="A406" t="s">
        <v>9</v>
      </c>
      <c r="B406">
        <v>7.2192999999999996</v>
      </c>
      <c r="C406">
        <v>1.3769899999999999</v>
      </c>
    </row>
    <row r="407" spans="1:3" x14ac:dyDescent="0.2">
      <c r="A407" t="s">
        <v>10</v>
      </c>
      <c r="B407">
        <v>6.5444799999999997E-2</v>
      </c>
      <c r="C407">
        <v>1.35012</v>
      </c>
    </row>
    <row r="408" spans="1:3" x14ac:dyDescent="0.2">
      <c r="A408" t="s">
        <v>9</v>
      </c>
      <c r="B408">
        <v>8.1890900000000002</v>
      </c>
      <c r="C408">
        <v>1.33829</v>
      </c>
    </row>
    <row r="409" spans="1:3" x14ac:dyDescent="0.2">
      <c r="A409" t="s">
        <v>10</v>
      </c>
      <c r="B409">
        <v>0.255602</v>
      </c>
      <c r="C409">
        <v>1.31528</v>
      </c>
    </row>
    <row r="410" spans="1:3" x14ac:dyDescent="0.2">
      <c r="A410" t="s">
        <v>9</v>
      </c>
      <c r="B410">
        <v>0.23095599999999999</v>
      </c>
      <c r="C410">
        <v>1.28678</v>
      </c>
    </row>
    <row r="411" spans="1:3" x14ac:dyDescent="0.2">
      <c r="A411" t="s">
        <v>10</v>
      </c>
      <c r="B411">
        <v>0.74806099999999998</v>
      </c>
      <c r="C411">
        <v>1.26362</v>
      </c>
    </row>
    <row r="412" spans="1:3" x14ac:dyDescent="0.2">
      <c r="A412" t="s">
        <v>9</v>
      </c>
      <c r="B412">
        <v>0.77646099999999996</v>
      </c>
      <c r="C412">
        <v>1.25322</v>
      </c>
    </row>
    <row r="413" spans="1:3" x14ac:dyDescent="0.2">
      <c r="A413" t="s">
        <v>10</v>
      </c>
      <c r="B413">
        <v>0.113121</v>
      </c>
      <c r="C413">
        <v>1.2314000000000001</v>
      </c>
    </row>
    <row r="414" spans="1:3" x14ac:dyDescent="0.2">
      <c r="A414" t="s">
        <v>9</v>
      </c>
      <c r="B414">
        <v>2.9143300000000001</v>
      </c>
      <c r="C414">
        <v>1.1893499999999999</v>
      </c>
    </row>
    <row r="415" spans="1:3" x14ac:dyDescent="0.2">
      <c r="A415" t="s">
        <v>10</v>
      </c>
      <c r="B415">
        <v>1.66306</v>
      </c>
      <c r="C415">
        <v>1.16645</v>
      </c>
    </row>
    <row r="416" spans="1:3" x14ac:dyDescent="0.2">
      <c r="A416" t="s">
        <v>9</v>
      </c>
      <c r="B416">
        <v>2.1453899999999999</v>
      </c>
      <c r="C416">
        <v>1.1468100000000001</v>
      </c>
    </row>
    <row r="417" spans="1:3" x14ac:dyDescent="0.2">
      <c r="A417" t="s">
        <v>10</v>
      </c>
      <c r="B417">
        <v>0.16964399999999999</v>
      </c>
      <c r="C417">
        <v>1.1196999999999999</v>
      </c>
    </row>
    <row r="418" spans="1:3" x14ac:dyDescent="0.2">
      <c r="A418" t="s">
        <v>9</v>
      </c>
      <c r="B418">
        <v>1.11853</v>
      </c>
      <c r="C418">
        <v>1.0887199999999999</v>
      </c>
    </row>
    <row r="419" spans="1:3" x14ac:dyDescent="0.2">
      <c r="A419" t="s">
        <v>10</v>
      </c>
      <c r="B419">
        <v>3.7768999999999999</v>
      </c>
      <c r="C419">
        <v>1.0762100000000001</v>
      </c>
    </row>
    <row r="420" spans="1:3" x14ac:dyDescent="0.2">
      <c r="A420" t="s">
        <v>9</v>
      </c>
      <c r="B420">
        <v>0.61525600000000003</v>
      </c>
      <c r="C420">
        <v>1.04715</v>
      </c>
    </row>
    <row r="421" spans="1:3" x14ac:dyDescent="0.2">
      <c r="A421" t="s">
        <v>10</v>
      </c>
      <c r="B421">
        <v>2.0012400000000001</v>
      </c>
      <c r="C421">
        <v>1.01126</v>
      </c>
    </row>
    <row r="422" spans="1:3" x14ac:dyDescent="0.2">
      <c r="A422" t="s">
        <v>9</v>
      </c>
      <c r="B422">
        <v>8.9490599999999993</v>
      </c>
      <c r="C422">
        <v>0.98748899999999995</v>
      </c>
    </row>
    <row r="423" spans="1:3" x14ac:dyDescent="0.2">
      <c r="A423" t="s">
        <v>10</v>
      </c>
      <c r="B423">
        <v>0.44625700000000001</v>
      </c>
      <c r="C423">
        <v>0.96764700000000003</v>
      </c>
    </row>
    <row r="424" spans="1:3" x14ac:dyDescent="0.2">
      <c r="A424" t="s">
        <v>9</v>
      </c>
      <c r="B424">
        <v>2.3081499999999999</v>
      </c>
      <c r="C424">
        <v>0.93785200000000002</v>
      </c>
    </row>
    <row r="425" spans="1:3" x14ac:dyDescent="0.2">
      <c r="A425" t="s">
        <v>10</v>
      </c>
      <c r="B425">
        <v>0.90506500000000001</v>
      </c>
      <c r="C425">
        <v>0.909188</v>
      </c>
    </row>
    <row r="426" spans="1:3" x14ac:dyDescent="0.2">
      <c r="A426" t="s">
        <v>9</v>
      </c>
      <c r="B426">
        <v>0.94514500000000001</v>
      </c>
      <c r="C426">
        <v>0.865344</v>
      </c>
    </row>
    <row r="427" spans="1:3" x14ac:dyDescent="0.2">
      <c r="A427" t="s">
        <v>10</v>
      </c>
      <c r="B427">
        <v>1.2314099999999999</v>
      </c>
      <c r="C427">
        <v>0.82823999999999998</v>
      </c>
    </row>
    <row r="428" spans="1:3" x14ac:dyDescent="0.2">
      <c r="A428" t="s">
        <v>9</v>
      </c>
      <c r="B428">
        <v>3.2017699999999998</v>
      </c>
      <c r="C428">
        <v>0.79206699999999997</v>
      </c>
    </row>
    <row r="429" spans="1:3" x14ac:dyDescent="0.2">
      <c r="A429" t="s">
        <v>10</v>
      </c>
      <c r="B429">
        <v>5.3364700000000001E-2</v>
      </c>
      <c r="C429">
        <v>0.76149299999999998</v>
      </c>
    </row>
    <row r="430" spans="1:3" x14ac:dyDescent="0.2">
      <c r="A430" t="s">
        <v>9</v>
      </c>
      <c r="B430">
        <v>4.78118</v>
      </c>
      <c r="C430">
        <v>0.77175000000000005</v>
      </c>
    </row>
    <row r="431" spans="1:3" x14ac:dyDescent="0.2">
      <c r="A431" t="s">
        <v>10</v>
      </c>
      <c r="B431">
        <v>0.12168</v>
      </c>
      <c r="C431">
        <v>0.747031</v>
      </c>
    </row>
    <row r="432" spans="1:3" x14ac:dyDescent="0.2">
      <c r="A432" t="s">
        <v>9</v>
      </c>
      <c r="B432">
        <v>1.8722000000000001</v>
      </c>
      <c r="C432">
        <v>0.745031</v>
      </c>
    </row>
    <row r="433" spans="1:3" x14ac:dyDescent="0.2">
      <c r="A433" t="s">
        <v>10</v>
      </c>
      <c r="B433">
        <v>4.1992900000000004</v>
      </c>
      <c r="C433">
        <v>0.72359300000000004</v>
      </c>
    </row>
    <row r="434" spans="1:3" x14ac:dyDescent="0.2">
      <c r="A434" t="s">
        <v>9</v>
      </c>
      <c r="B434">
        <v>5.5491200000000003</v>
      </c>
      <c r="C434">
        <v>0.69872000000000001</v>
      </c>
    </row>
    <row r="435" spans="1:3" x14ac:dyDescent="0.2">
      <c r="A435" t="s">
        <v>10</v>
      </c>
      <c r="B435">
        <v>1.06619</v>
      </c>
      <c r="C435">
        <v>0.67416799999999999</v>
      </c>
    </row>
    <row r="436" spans="1:3" x14ac:dyDescent="0.2">
      <c r="A436" t="s">
        <v>9</v>
      </c>
      <c r="B436">
        <v>1.532</v>
      </c>
      <c r="C436">
        <v>0.63769699999999996</v>
      </c>
    </row>
    <row r="437" spans="1:3" x14ac:dyDescent="0.2">
      <c r="A437" t="s">
        <v>10</v>
      </c>
      <c r="B437">
        <v>0.28251999999999999</v>
      </c>
      <c r="C437">
        <v>0.61888600000000005</v>
      </c>
    </row>
    <row r="438" spans="1:3" x14ac:dyDescent="0.2">
      <c r="A438" t="s">
        <v>9</v>
      </c>
      <c r="B438">
        <v>2.6249199999999999</v>
      </c>
      <c r="C438">
        <v>0.56801500000000005</v>
      </c>
    </row>
    <row r="439" spans="1:3" x14ac:dyDescent="0.2">
      <c r="A439" t="s">
        <v>10</v>
      </c>
      <c r="B439">
        <v>2.1394899999999999</v>
      </c>
      <c r="C439">
        <v>0.55911100000000002</v>
      </c>
    </row>
    <row r="440" spans="1:3" x14ac:dyDescent="0.2">
      <c r="A440" t="s">
        <v>9</v>
      </c>
      <c r="B440">
        <v>5.7967599999999999</v>
      </c>
      <c r="C440">
        <v>0.56660100000000002</v>
      </c>
    </row>
    <row r="441" spans="1:3" x14ac:dyDescent="0.2">
      <c r="A441" t="s">
        <v>10</v>
      </c>
      <c r="B441">
        <v>0.11404300000000001</v>
      </c>
      <c r="C441">
        <v>0.54919300000000004</v>
      </c>
    </row>
    <row r="442" spans="1:3" x14ac:dyDescent="0.2">
      <c r="A442" t="s">
        <v>9</v>
      </c>
      <c r="B442">
        <v>1.6145700000000001</v>
      </c>
      <c r="C442">
        <v>0.53992899999999999</v>
      </c>
    </row>
    <row r="443" spans="1:3" x14ac:dyDescent="0.2">
      <c r="A443" t="s">
        <v>10</v>
      </c>
      <c r="B443">
        <v>4.4330999999999996</v>
      </c>
      <c r="C443">
        <v>0.489618</v>
      </c>
    </row>
    <row r="444" spans="1:3" x14ac:dyDescent="0.2">
      <c r="A444" t="s">
        <v>9</v>
      </c>
      <c r="B444">
        <v>6.4522399999999998</v>
      </c>
      <c r="C444">
        <v>0.50677000000000005</v>
      </c>
    </row>
    <row r="445" spans="1:3" x14ac:dyDescent="0.2">
      <c r="A445" t="s">
        <v>10</v>
      </c>
      <c r="B445">
        <v>3.0851199999999999</v>
      </c>
      <c r="C445">
        <v>0.50723499999999999</v>
      </c>
    </row>
    <row r="446" spans="1:3" x14ac:dyDescent="0.2">
      <c r="A446" t="s">
        <v>9</v>
      </c>
      <c r="B446">
        <v>4.3560699999999999</v>
      </c>
      <c r="C446">
        <v>0.47173700000000002</v>
      </c>
    </row>
    <row r="447" spans="1:3" x14ac:dyDescent="0.2">
      <c r="A447" t="s">
        <v>10</v>
      </c>
      <c r="B447">
        <v>1.3844000000000001</v>
      </c>
      <c r="C447">
        <v>0.454793</v>
      </c>
    </row>
    <row r="448" spans="1:3" x14ac:dyDescent="0.2">
      <c r="A448" t="s">
        <v>9</v>
      </c>
      <c r="B448">
        <v>1.8503700000000001</v>
      </c>
      <c r="C448">
        <v>0.46345700000000001</v>
      </c>
    </row>
    <row r="449" spans="1:3" x14ac:dyDescent="0.2">
      <c r="A449" t="s">
        <v>10</v>
      </c>
      <c r="B449">
        <v>0.58984099999999995</v>
      </c>
      <c r="C449">
        <v>0.449411</v>
      </c>
    </row>
    <row r="450" spans="1:3" x14ac:dyDescent="0.2">
      <c r="A450" t="s">
        <v>9</v>
      </c>
      <c r="B450">
        <v>1.4711399999999999</v>
      </c>
      <c r="C450">
        <v>0.45552599999999999</v>
      </c>
    </row>
    <row r="451" spans="1:3" x14ac:dyDescent="0.2">
      <c r="A451" t="s">
        <v>10</v>
      </c>
      <c r="B451">
        <v>0.68882500000000002</v>
      </c>
      <c r="C451">
        <v>0.42901800000000001</v>
      </c>
    </row>
    <row r="452" spans="1:3" x14ac:dyDescent="0.2">
      <c r="A452" t="s">
        <v>9</v>
      </c>
      <c r="B452">
        <v>4.3645399999999999</v>
      </c>
      <c r="C452">
        <v>0.40901100000000001</v>
      </c>
    </row>
    <row r="453" spans="1:3" x14ac:dyDescent="0.2">
      <c r="A453" t="s">
        <v>10</v>
      </c>
      <c r="B453">
        <v>5.9725299999999999</v>
      </c>
      <c r="C453">
        <v>0.37953599999999998</v>
      </c>
    </row>
    <row r="454" spans="1:3" x14ac:dyDescent="0.2">
      <c r="A454" t="s">
        <v>9</v>
      </c>
      <c r="B454">
        <v>1.6777500000000001</v>
      </c>
      <c r="C454">
        <v>0.362151</v>
      </c>
    </row>
    <row r="455" spans="1:3" x14ac:dyDescent="0.2">
      <c r="A455" t="s">
        <v>10</v>
      </c>
      <c r="B455">
        <v>0.77404200000000001</v>
      </c>
      <c r="C455">
        <v>0.34698000000000001</v>
      </c>
    </row>
    <row r="456" spans="1:3" x14ac:dyDescent="0.2">
      <c r="A456" t="s">
        <v>9</v>
      </c>
      <c r="B456">
        <v>5.9273899999999999</v>
      </c>
      <c r="C456">
        <v>0.28912399999999999</v>
      </c>
    </row>
    <row r="457" spans="1:3" x14ac:dyDescent="0.2">
      <c r="A457" t="s">
        <v>10</v>
      </c>
      <c r="B457">
        <v>3.7782</v>
      </c>
      <c r="C457">
        <v>0.28240100000000001</v>
      </c>
    </row>
    <row r="458" spans="1:3" x14ac:dyDescent="0.2">
      <c r="A458" t="s">
        <v>9</v>
      </c>
      <c r="B458">
        <v>2.8696899999999999</v>
      </c>
      <c r="C458">
        <v>0.28149600000000002</v>
      </c>
    </row>
    <row r="459" spans="1:3" x14ac:dyDescent="0.2">
      <c r="A459" t="s">
        <v>10</v>
      </c>
      <c r="B459">
        <v>1.62304</v>
      </c>
      <c r="C459">
        <v>0.27497899999999997</v>
      </c>
    </row>
    <row r="460" spans="1:3" x14ac:dyDescent="0.2">
      <c r="A460" t="s">
        <v>9</v>
      </c>
      <c r="B460">
        <v>0.50474600000000003</v>
      </c>
      <c r="C460">
        <v>0.259019</v>
      </c>
    </row>
    <row r="461" spans="1:3" x14ac:dyDescent="0.2">
      <c r="A461" t="s">
        <v>10</v>
      </c>
      <c r="B461">
        <v>2.0542400000000001</v>
      </c>
      <c r="C461">
        <v>0.262409</v>
      </c>
    </row>
    <row r="462" spans="1:3" x14ac:dyDescent="0.2">
      <c r="A462" t="s">
        <v>9</v>
      </c>
      <c r="B462">
        <v>0.102673</v>
      </c>
      <c r="C462">
        <v>0.24501899999999999</v>
      </c>
    </row>
    <row r="463" spans="1:3" x14ac:dyDescent="0.2">
      <c r="A463" t="s">
        <v>10</v>
      </c>
      <c r="B463">
        <v>1.5609</v>
      </c>
      <c r="C463">
        <v>0.248642</v>
      </c>
    </row>
    <row r="464" spans="1:3" x14ac:dyDescent="0.2">
      <c r="A464" t="s">
        <v>9</v>
      </c>
      <c r="B464">
        <v>0.627363</v>
      </c>
      <c r="C464">
        <v>0.231154</v>
      </c>
    </row>
    <row r="465" spans="1:3" x14ac:dyDescent="0.2">
      <c r="A465" t="s">
        <v>10</v>
      </c>
      <c r="B465">
        <v>0.32666899999999999</v>
      </c>
      <c r="C465">
        <v>0.20824400000000001</v>
      </c>
    </row>
    <row r="466" spans="1:3" x14ac:dyDescent="0.2">
      <c r="A466" t="s">
        <v>9</v>
      </c>
      <c r="B466">
        <v>0.260218</v>
      </c>
      <c r="C466">
        <v>0.20296900000000001</v>
      </c>
    </row>
    <row r="467" spans="1:3" x14ac:dyDescent="0.2">
      <c r="A467" t="s">
        <v>10</v>
      </c>
      <c r="B467">
        <v>1.3398699999999999</v>
      </c>
      <c r="C467">
        <v>0.17268600000000001</v>
      </c>
    </row>
    <row r="468" spans="1:3" x14ac:dyDescent="0.2">
      <c r="A468" t="s">
        <v>9</v>
      </c>
      <c r="B468">
        <v>8.0850200000000001</v>
      </c>
      <c r="C468">
        <v>0.129661</v>
      </c>
    </row>
    <row r="469" spans="1:3" x14ac:dyDescent="0.2">
      <c r="A469" t="s">
        <v>10</v>
      </c>
      <c r="B469">
        <v>0.38765100000000002</v>
      </c>
      <c r="C469">
        <v>0.121457</v>
      </c>
    </row>
    <row r="470" spans="1:3" x14ac:dyDescent="0.2">
      <c r="A470" t="s">
        <v>9</v>
      </c>
      <c r="B470">
        <v>6.4553000000000003</v>
      </c>
      <c r="C470">
        <v>0.12554899999999999</v>
      </c>
    </row>
    <row r="471" spans="1:3" x14ac:dyDescent="0.2">
      <c r="A471" t="s">
        <v>10</v>
      </c>
      <c r="B471">
        <v>1.99448</v>
      </c>
      <c r="C471">
        <v>8.8228899999999999E-2</v>
      </c>
    </row>
    <row r="472" spans="1:3" x14ac:dyDescent="0.2">
      <c r="A472" t="s">
        <v>9</v>
      </c>
      <c r="B472">
        <v>0.623838</v>
      </c>
      <c r="C472">
        <v>7.6496800000000004E-2</v>
      </c>
    </row>
    <row r="473" spans="1:3" x14ac:dyDescent="0.2">
      <c r="A473" t="s">
        <v>10</v>
      </c>
      <c r="B473">
        <v>8.4076799999999992</v>
      </c>
      <c r="C473">
        <v>0.108359</v>
      </c>
    </row>
    <row r="474" spans="1:3" x14ac:dyDescent="0.2">
      <c r="A474" t="s">
        <v>9</v>
      </c>
      <c r="B474">
        <v>2.19557</v>
      </c>
      <c r="C474">
        <v>0.124289</v>
      </c>
    </row>
    <row r="475" spans="1:3" x14ac:dyDescent="0.2">
      <c r="A475" t="s">
        <v>10</v>
      </c>
      <c r="B475">
        <v>0.479018</v>
      </c>
      <c r="C475">
        <v>0.1032</v>
      </c>
    </row>
    <row r="476" spans="1:3" x14ac:dyDescent="0.2">
      <c r="A476" t="s">
        <v>9</v>
      </c>
      <c r="B476">
        <v>0.238736</v>
      </c>
      <c r="C476">
        <v>9.0892799999999996E-2</v>
      </c>
    </row>
    <row r="477" spans="1:3" x14ac:dyDescent="0.2">
      <c r="A477" t="s">
        <v>10</v>
      </c>
      <c r="B477">
        <v>4.0196300000000003</v>
      </c>
      <c r="C477">
        <v>0.108208</v>
      </c>
    </row>
    <row r="478" spans="1:3" x14ac:dyDescent="0.2">
      <c r="A478" t="s">
        <v>9</v>
      </c>
      <c r="B478">
        <v>1.4588099999999999</v>
      </c>
      <c r="C478">
        <v>0.112112</v>
      </c>
    </row>
    <row r="479" spans="1:3" x14ac:dyDescent="0.2">
      <c r="A479" t="s">
        <v>10</v>
      </c>
      <c r="B479">
        <v>1.8363499999999999</v>
      </c>
      <c r="C479">
        <v>8.2768700000000001E-2</v>
      </c>
    </row>
    <row r="480" spans="1:3" x14ac:dyDescent="0.2">
      <c r="A480" t="s">
        <v>9</v>
      </c>
      <c r="B480">
        <v>0.63590599999999997</v>
      </c>
      <c r="C480">
        <v>8.7916999999999995E-2</v>
      </c>
    </row>
    <row r="481" spans="1:3" x14ac:dyDescent="0.2">
      <c r="A481" t="s">
        <v>10</v>
      </c>
      <c r="B481">
        <v>1.9881800000000001</v>
      </c>
      <c r="C481">
        <v>9.6374199999999993E-2</v>
      </c>
    </row>
    <row r="482" spans="1:3" x14ac:dyDescent="0.2">
      <c r="A482" t="s">
        <v>9</v>
      </c>
      <c r="B482">
        <v>2.7049300000000001</v>
      </c>
      <c r="C482">
        <v>8.6600200000000002E-2</v>
      </c>
    </row>
    <row r="483" spans="1:3" x14ac:dyDescent="0.2">
      <c r="A483" t="s">
        <v>10</v>
      </c>
      <c r="B483">
        <v>0.79856099999999997</v>
      </c>
      <c r="C483">
        <v>7.8484100000000001E-2</v>
      </c>
    </row>
    <row r="484" spans="1:3" x14ac:dyDescent="0.2">
      <c r="A484" t="s">
        <v>9</v>
      </c>
      <c r="B484">
        <v>9.8373799999999996</v>
      </c>
      <c r="C484">
        <v>5.11E-3</v>
      </c>
    </row>
    <row r="485" spans="1:3" x14ac:dyDescent="0.2">
      <c r="A485" t="s">
        <v>10</v>
      </c>
      <c r="B485">
        <v>2.8079399999999999</v>
      </c>
      <c r="C485">
        <v>-2.0384200000000002E-2</v>
      </c>
    </row>
    <row r="486" spans="1:3" x14ac:dyDescent="0.2">
      <c r="A486" t="s">
        <v>9</v>
      </c>
      <c r="B486">
        <v>0.15923599999999999</v>
      </c>
      <c r="C486">
        <v>-3.2321900000000001E-2</v>
      </c>
    </row>
    <row r="487" spans="1:3" x14ac:dyDescent="0.2">
      <c r="A487" t="s">
        <v>10</v>
      </c>
      <c r="B487">
        <v>0.97849200000000003</v>
      </c>
      <c r="C487">
        <v>-4.3513099999999999E-2</v>
      </c>
    </row>
    <row r="488" spans="1:3" x14ac:dyDescent="0.2">
      <c r="A488" t="s">
        <v>9</v>
      </c>
      <c r="B488">
        <v>6.6699900000000003</v>
      </c>
      <c r="C488">
        <v>-5.6435799999999996E-3</v>
      </c>
    </row>
    <row r="489" spans="1:3" x14ac:dyDescent="0.2">
      <c r="A489" t="s">
        <v>10</v>
      </c>
      <c r="B489">
        <v>1.95668</v>
      </c>
      <c r="C489">
        <v>3.4503699999999999E-3</v>
      </c>
    </row>
    <row r="490" spans="1:3" x14ac:dyDescent="0.2">
      <c r="A490" t="s">
        <v>9</v>
      </c>
      <c r="B490">
        <v>4.0930900000000001</v>
      </c>
      <c r="C490">
        <v>-7.9158200000000005E-3</v>
      </c>
    </row>
    <row r="491" spans="1:3" x14ac:dyDescent="0.2">
      <c r="A491" t="s">
        <v>10</v>
      </c>
      <c r="B491">
        <v>0.61418200000000001</v>
      </c>
      <c r="C491">
        <v>-5.90363E-3</v>
      </c>
    </row>
    <row r="492" spans="1:3" x14ac:dyDescent="0.2">
      <c r="A492" t="s">
        <v>9</v>
      </c>
      <c r="B492">
        <v>2.7360600000000002</v>
      </c>
      <c r="C492">
        <v>-1.4253500000000001E-2</v>
      </c>
    </row>
    <row r="493" spans="1:3" x14ac:dyDescent="0.2">
      <c r="A493" t="s">
        <v>10</v>
      </c>
      <c r="B493">
        <v>0.90489900000000001</v>
      </c>
      <c r="C493">
        <v>-9.1058600000000003E-3</v>
      </c>
    </row>
    <row r="494" spans="1:3" x14ac:dyDescent="0.2">
      <c r="A494" t="s">
        <v>9</v>
      </c>
      <c r="B494">
        <v>6.5751900000000001</v>
      </c>
      <c r="C494">
        <v>-2.8392799999999999E-2</v>
      </c>
    </row>
    <row r="495" spans="1:3" x14ac:dyDescent="0.2">
      <c r="A495" t="s">
        <v>10</v>
      </c>
      <c r="B495">
        <v>6.3183299999999996</v>
      </c>
      <c r="C495">
        <v>-6.0238100000000003E-2</v>
      </c>
    </row>
    <row r="496" spans="1:3" x14ac:dyDescent="0.2">
      <c r="A496" t="s">
        <v>9</v>
      </c>
      <c r="B496">
        <v>1.397</v>
      </c>
      <c r="C496">
        <v>-4.79541E-2</v>
      </c>
    </row>
    <row r="497" spans="1:3" x14ac:dyDescent="0.2">
      <c r="A497" t="s">
        <v>10</v>
      </c>
      <c r="B497">
        <v>4.3368200000000003</v>
      </c>
      <c r="C497">
        <v>-3.6311000000000003E-2</v>
      </c>
    </row>
    <row r="498" spans="1:3" x14ac:dyDescent="0.2">
      <c r="A498" t="s">
        <v>9</v>
      </c>
      <c r="B498">
        <v>2.0495000000000001</v>
      </c>
      <c r="C498">
        <v>-2.7527800000000002E-2</v>
      </c>
    </row>
    <row r="499" spans="1:3" x14ac:dyDescent="0.2">
      <c r="A499" t="s">
        <v>10</v>
      </c>
      <c r="B499">
        <v>0.48868699999999998</v>
      </c>
      <c r="C499">
        <v>-3.46705E-2</v>
      </c>
    </row>
  </sheetData>
  <autoFilter ref="A1:C49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R1" workbookViewId="0">
      <selection activeCell="AE30" sqref="AE30"/>
    </sheetView>
  </sheetViews>
  <sheetFormatPr baseColWidth="10" defaultRowHeight="16" x14ac:dyDescent="0.2"/>
  <sheetData>
    <row r="1" spans="1:15" x14ac:dyDescent="0.2">
      <c r="A1" s="2"/>
      <c r="B1" s="2"/>
      <c r="C1" s="2" t="s">
        <v>18</v>
      </c>
      <c r="D1" s="2"/>
      <c r="E1" s="22"/>
      <c r="F1" s="23"/>
      <c r="G1" s="2"/>
      <c r="H1" s="2"/>
      <c r="I1" s="2" t="s">
        <v>19</v>
      </c>
      <c r="J1" s="2"/>
      <c r="K1" s="2"/>
      <c r="L1" s="2"/>
      <c r="M1" s="2"/>
      <c r="N1" s="2" t="s">
        <v>22</v>
      </c>
      <c r="O1" t="s">
        <v>28</v>
      </c>
    </row>
    <row r="2" spans="1:15" x14ac:dyDescent="0.2">
      <c r="A2" s="3" t="s">
        <v>3</v>
      </c>
      <c r="B2" s="3" t="s">
        <v>4</v>
      </c>
      <c r="C2" s="3" t="s">
        <v>5</v>
      </c>
      <c r="D2" s="3" t="s">
        <v>6</v>
      </c>
      <c r="E2" s="24" t="s">
        <v>17</v>
      </c>
      <c r="F2" s="25"/>
      <c r="G2" s="3" t="s">
        <v>3</v>
      </c>
      <c r="H2" s="3" t="s">
        <v>4</v>
      </c>
      <c r="I2" s="3" t="s">
        <v>5</v>
      </c>
      <c r="J2" s="3" t="s">
        <v>6</v>
      </c>
      <c r="K2" s="3" t="s">
        <v>17</v>
      </c>
      <c r="L2" s="3" t="s">
        <v>20</v>
      </c>
      <c r="M2" s="3" t="s">
        <v>21</v>
      </c>
      <c r="N2" s="3" t="s">
        <v>23</v>
      </c>
      <c r="O2" s="3" t="s">
        <v>29</v>
      </c>
    </row>
    <row r="3" spans="1:15" x14ac:dyDescent="0.2">
      <c r="A3">
        <v>0.31224299999999999</v>
      </c>
      <c r="B3">
        <v>0.58033999999999997</v>
      </c>
      <c r="C3">
        <v>0</v>
      </c>
      <c r="D3">
        <v>0</v>
      </c>
      <c r="E3" s="19">
        <v>0</v>
      </c>
      <c r="F3" s="21">
        <f>IF(E3&lt;0,E3+2*PI(),E3)</f>
        <v>0</v>
      </c>
      <c r="G3">
        <v>0.6</v>
      </c>
      <c r="H3">
        <v>0.6</v>
      </c>
      <c r="I3">
        <v>5.1999399999999998</v>
      </c>
      <c r="J3">
        <v>0</v>
      </c>
      <c r="K3">
        <v>0</v>
      </c>
      <c r="L3">
        <f>ATAN2(COS(K3),SIN(K3))</f>
        <v>0</v>
      </c>
      <c r="M3" s="21">
        <f>IF(L3&lt;0,L3+2*PI(),L3)</f>
        <v>0</v>
      </c>
      <c r="N3">
        <f>SQRT((A3-G3)*(A3-G3)+(B3-H3)*(B3-H3))/SQRT(G3*G3+H3*H3)*100</f>
        <v>33.991544424271488</v>
      </c>
      <c r="O3">
        <f>SQRT((A3-G3)*(A3-G3)+(B3-H3)*(B3-H3))</f>
        <v>0.28842781878487378</v>
      </c>
    </row>
    <row r="4" spans="1:15" x14ac:dyDescent="0.2">
      <c r="A4">
        <v>0.71630700000000003</v>
      </c>
      <c r="B4">
        <v>0.595912</v>
      </c>
      <c r="C4">
        <v>7.2166600000000001</v>
      </c>
      <c r="D4" s="18">
        <v>-2.3456900000000002E-16</v>
      </c>
      <c r="E4" s="20">
        <v>-3.2503799999999998E-17</v>
      </c>
      <c r="F4" s="21">
        <f t="shared" ref="F4:F67" si="0">IF(E4&lt;0,E4+2*PI(),E4)</f>
        <v>6.2831853071795862</v>
      </c>
      <c r="G4">
        <v>0.85999700000000001</v>
      </c>
      <c r="H4">
        <v>0.60004500000000005</v>
      </c>
      <c r="I4">
        <v>5.1997499999999999</v>
      </c>
      <c r="J4">
        <v>1.79686E-3</v>
      </c>
      <c r="K4">
        <v>3.45566E-4</v>
      </c>
      <c r="L4">
        <f t="shared" ref="L4:L67" si="1">ATAN2(COS(K4),SIN(K4))</f>
        <v>3.45566E-4</v>
      </c>
      <c r="M4" s="21">
        <f t="shared" ref="M4:M67" si="2">IF(L4&lt;0,L4+2*PI(),L4)</f>
        <v>3.45566E-4</v>
      </c>
      <c r="N4">
        <f t="shared" ref="N4:N67" si="3">SQRT((A4-G4)*(A4-G4)+(B4-H4)*(B4-H4))/SQRT(G4*G4+H4*H4)*100</f>
        <v>13.708158328967176</v>
      </c>
      <c r="O4">
        <f t="shared" ref="O4:O67" si="4">SQRT((A4-G4)*(A4-G4)+(B4-H4)*(B4-H4))</f>
        <v>0.14374942709103225</v>
      </c>
    </row>
    <row r="5" spans="1:15" x14ac:dyDescent="0.2">
      <c r="A5">
        <v>1.09172</v>
      </c>
      <c r="B5">
        <v>0.52197400000000005</v>
      </c>
      <c r="C5">
        <v>6.7674300000000001</v>
      </c>
      <c r="D5">
        <v>-2.6696</v>
      </c>
      <c r="E5" s="19">
        <v>-0.37573600000000001</v>
      </c>
      <c r="F5" s="21">
        <f t="shared" si="0"/>
        <v>5.9074493071795864</v>
      </c>
      <c r="G5">
        <v>1.11998</v>
      </c>
      <c r="H5">
        <v>0.60022500000000001</v>
      </c>
      <c r="I5">
        <v>5.1994300000000004</v>
      </c>
      <c r="J5">
        <v>5.3899600000000001E-3</v>
      </c>
      <c r="K5">
        <v>1.0366399999999999E-3</v>
      </c>
      <c r="L5">
        <f t="shared" si="1"/>
        <v>1.0366399999999997E-3</v>
      </c>
      <c r="M5" s="21">
        <f t="shared" si="2"/>
        <v>1.0366399999999997E-3</v>
      </c>
      <c r="N5">
        <f t="shared" si="3"/>
        <v>6.547494091021405</v>
      </c>
      <c r="O5">
        <f t="shared" si="4"/>
        <v>8.3197635789726568E-2</v>
      </c>
    </row>
    <row r="6" spans="1:15" x14ac:dyDescent="0.2">
      <c r="A6">
        <v>1.2470399999999999</v>
      </c>
      <c r="B6">
        <v>0.54253600000000002</v>
      </c>
      <c r="C6">
        <v>6.7313599999999996</v>
      </c>
      <c r="D6">
        <v>-1.8167899999999999</v>
      </c>
      <c r="E6" s="19">
        <v>-0.26361899999999999</v>
      </c>
      <c r="F6" s="21">
        <f t="shared" si="0"/>
        <v>6.019566307179586</v>
      </c>
      <c r="G6">
        <v>1.3799600000000001</v>
      </c>
      <c r="H6">
        <v>0.60062899999999997</v>
      </c>
      <c r="I6">
        <v>5.1989799999999997</v>
      </c>
      <c r="J6">
        <v>1.0778100000000001E-2</v>
      </c>
      <c r="K6">
        <v>2.0731199999999999E-3</v>
      </c>
      <c r="L6">
        <f t="shared" si="1"/>
        <v>2.0731199999999999E-3</v>
      </c>
      <c r="M6" s="21">
        <f t="shared" si="2"/>
        <v>2.0731199999999999E-3</v>
      </c>
      <c r="N6">
        <f t="shared" si="3"/>
        <v>9.6385234407154528</v>
      </c>
      <c r="O6">
        <f t="shared" si="4"/>
        <v>0.14506041172215126</v>
      </c>
    </row>
    <row r="7" spans="1:15" x14ac:dyDescent="0.2">
      <c r="A7">
        <v>1.6131500000000001</v>
      </c>
      <c r="B7">
        <v>0.49959700000000001</v>
      </c>
      <c r="C7">
        <v>6.7638600000000002</v>
      </c>
      <c r="D7">
        <v>-1.4380299999999999</v>
      </c>
      <c r="E7" s="19">
        <v>-0.209485</v>
      </c>
      <c r="F7" s="21">
        <f t="shared" si="0"/>
        <v>6.0737003071795863</v>
      </c>
      <c r="G7">
        <v>1.6398999999999999</v>
      </c>
      <c r="H7">
        <v>0.60134699999999996</v>
      </c>
      <c r="I7">
        <v>5.1983899999999998</v>
      </c>
      <c r="J7">
        <v>1.7959699999999999E-2</v>
      </c>
      <c r="K7">
        <v>3.4548399999999998E-3</v>
      </c>
      <c r="L7">
        <f t="shared" si="1"/>
        <v>3.4548399999999998E-3</v>
      </c>
      <c r="M7" s="21">
        <f t="shared" si="2"/>
        <v>3.4548399999999998E-3</v>
      </c>
      <c r="N7">
        <f t="shared" si="3"/>
        <v>6.0232868504419255</v>
      </c>
      <c r="O7">
        <f t="shared" si="4"/>
        <v>0.10520753300025612</v>
      </c>
    </row>
    <row r="8" spans="1:15" x14ac:dyDescent="0.2">
      <c r="A8">
        <v>1.8558600000000001</v>
      </c>
      <c r="B8">
        <v>0.53768899999999997</v>
      </c>
      <c r="C8">
        <v>6.0044899999999997</v>
      </c>
      <c r="D8">
        <v>-0.81403999999999999</v>
      </c>
      <c r="E8" s="19">
        <v>-0.13475000000000001</v>
      </c>
      <c r="F8" s="21">
        <f t="shared" si="0"/>
        <v>6.1484353071795859</v>
      </c>
      <c r="G8">
        <v>1.8998200000000001</v>
      </c>
      <c r="H8">
        <v>0.60246999999999995</v>
      </c>
      <c r="I8">
        <v>5.1976599999999999</v>
      </c>
      <c r="J8">
        <v>2.6932299999999999E-2</v>
      </c>
      <c r="K8">
        <v>5.1815799999999999E-3</v>
      </c>
      <c r="L8">
        <f t="shared" si="1"/>
        <v>5.1815799999999999E-3</v>
      </c>
      <c r="M8" s="21">
        <f t="shared" si="2"/>
        <v>5.1815799999999999E-3</v>
      </c>
      <c r="N8">
        <f t="shared" si="3"/>
        <v>3.9280468479406729</v>
      </c>
      <c r="O8">
        <f t="shared" si="4"/>
        <v>7.8288310500355021E-2</v>
      </c>
    </row>
    <row r="9" spans="1:15" x14ac:dyDescent="0.2">
      <c r="A9">
        <v>2.16649</v>
      </c>
      <c r="B9">
        <v>0.52842599999999995</v>
      </c>
      <c r="C9">
        <v>5.9709500000000002</v>
      </c>
      <c r="D9">
        <v>-0.70153299999999996</v>
      </c>
      <c r="E9" s="19">
        <v>-0.116955</v>
      </c>
      <c r="F9" s="21">
        <f t="shared" si="0"/>
        <v>6.1662303071795863</v>
      </c>
      <c r="G9">
        <v>2.1597</v>
      </c>
      <c r="H9">
        <v>0.60408600000000001</v>
      </c>
      <c r="I9">
        <v>5.1967800000000004</v>
      </c>
      <c r="J9">
        <v>3.7693200000000003E-2</v>
      </c>
      <c r="K9">
        <v>7.2530700000000004E-3</v>
      </c>
      <c r="L9">
        <f t="shared" si="1"/>
        <v>7.2530700000000012E-3</v>
      </c>
      <c r="M9" s="21">
        <f t="shared" si="2"/>
        <v>7.2530700000000012E-3</v>
      </c>
      <c r="N9">
        <f t="shared" si="3"/>
        <v>3.3873317086148456</v>
      </c>
      <c r="O9">
        <f t="shared" si="4"/>
        <v>7.5964068479775423E-2</v>
      </c>
    </row>
    <row r="10" spans="1:15" x14ac:dyDescent="0.2">
      <c r="A10">
        <v>2.38165</v>
      </c>
      <c r="B10">
        <v>0.603746</v>
      </c>
      <c r="C10">
        <v>5.5664899999999999</v>
      </c>
      <c r="D10">
        <v>-8.93737E-2</v>
      </c>
      <c r="E10" s="19">
        <v>-1.6054300000000001E-2</v>
      </c>
      <c r="F10" s="21">
        <f t="shared" si="0"/>
        <v>6.2671310071795858</v>
      </c>
      <c r="G10">
        <v>2.41954</v>
      </c>
      <c r="H10">
        <v>0.60628400000000005</v>
      </c>
      <c r="I10">
        <v>5.1957300000000002</v>
      </c>
      <c r="J10">
        <v>5.0238900000000003E-2</v>
      </c>
      <c r="K10">
        <v>9.6689800000000006E-3</v>
      </c>
      <c r="L10">
        <f t="shared" si="1"/>
        <v>9.6689800000000006E-3</v>
      </c>
      <c r="M10" s="21">
        <f t="shared" si="2"/>
        <v>9.6689800000000006E-3</v>
      </c>
      <c r="N10">
        <f t="shared" si="3"/>
        <v>1.5224403822597801</v>
      </c>
      <c r="O10">
        <f t="shared" si="4"/>
        <v>3.7974906767495806E-2</v>
      </c>
    </row>
    <row r="11" spans="1:15" x14ac:dyDescent="0.2">
      <c r="A11">
        <v>2.6569600000000002</v>
      </c>
      <c r="B11">
        <v>0.61579099999999998</v>
      </c>
      <c r="C11">
        <v>5.54664</v>
      </c>
      <c r="D11">
        <v>2.61506E-2</v>
      </c>
      <c r="E11" s="19">
        <v>4.71464E-3</v>
      </c>
      <c r="F11" s="21">
        <f t="shared" si="0"/>
        <v>4.71464E-3</v>
      </c>
      <c r="G11">
        <v>2.6793200000000001</v>
      </c>
      <c r="H11">
        <v>0.609155</v>
      </c>
      <c r="I11">
        <v>5.1944999999999997</v>
      </c>
      <c r="J11">
        <v>6.4565399999999995E-2</v>
      </c>
      <c r="K11">
        <v>1.24289E-2</v>
      </c>
      <c r="L11">
        <f t="shared" si="1"/>
        <v>1.2428900000000001E-2</v>
      </c>
      <c r="M11" s="21">
        <f t="shared" si="2"/>
        <v>1.2428900000000001E-2</v>
      </c>
      <c r="N11">
        <f t="shared" si="3"/>
        <v>0.84885483542410745</v>
      </c>
      <c r="O11">
        <f t="shared" si="4"/>
        <v>2.3323938260936913E-2</v>
      </c>
    </row>
    <row r="12" spans="1:15" x14ac:dyDescent="0.2">
      <c r="A12">
        <v>2.9176500000000001</v>
      </c>
      <c r="B12">
        <v>0.63226000000000004</v>
      </c>
      <c r="C12">
        <v>5.47173</v>
      </c>
      <c r="D12">
        <v>0.111972</v>
      </c>
      <c r="E12" s="19">
        <v>2.0460800000000001E-2</v>
      </c>
      <c r="F12" s="21">
        <f t="shared" si="0"/>
        <v>2.0460800000000001E-2</v>
      </c>
      <c r="G12">
        <v>2.9390399999999999</v>
      </c>
      <c r="H12">
        <v>0.61278600000000005</v>
      </c>
      <c r="I12">
        <v>5.1930899999999998</v>
      </c>
      <c r="J12">
        <v>8.0668000000000004E-2</v>
      </c>
      <c r="K12">
        <v>1.5532499999999999E-2</v>
      </c>
      <c r="L12">
        <f t="shared" si="1"/>
        <v>1.5532499999999999E-2</v>
      </c>
      <c r="M12" s="21">
        <f t="shared" si="2"/>
        <v>1.5532499999999999E-2</v>
      </c>
      <c r="N12">
        <f t="shared" si="3"/>
        <v>0.9635114891415244</v>
      </c>
      <c r="O12">
        <f t="shared" si="4"/>
        <v>2.8926955871643165E-2</v>
      </c>
    </row>
    <row r="13" spans="1:15" x14ac:dyDescent="0.2">
      <c r="A13">
        <v>3.15341</v>
      </c>
      <c r="B13">
        <v>0.64038399999999995</v>
      </c>
      <c r="C13">
        <v>5.4248500000000002</v>
      </c>
      <c r="D13">
        <v>0.190108</v>
      </c>
      <c r="E13" s="19">
        <v>3.5029600000000001E-2</v>
      </c>
      <c r="F13" s="21">
        <f t="shared" si="0"/>
        <v>3.5029600000000001E-2</v>
      </c>
      <c r="G13">
        <v>3.19869</v>
      </c>
      <c r="H13">
        <v>0.61726700000000001</v>
      </c>
      <c r="I13">
        <v>5.1914699999999998</v>
      </c>
      <c r="J13">
        <v>9.8541500000000004E-2</v>
      </c>
      <c r="K13">
        <v>1.8979099999999999E-2</v>
      </c>
      <c r="L13">
        <f t="shared" si="1"/>
        <v>1.8979099999999999E-2</v>
      </c>
      <c r="M13" s="21">
        <f t="shared" si="2"/>
        <v>1.8979099999999999E-2</v>
      </c>
      <c r="N13">
        <f t="shared" si="3"/>
        <v>1.5605987501236329</v>
      </c>
      <c r="O13">
        <f t="shared" si="4"/>
        <v>5.0839690095436221E-2</v>
      </c>
    </row>
    <row r="14" spans="1:15" x14ac:dyDescent="0.2">
      <c r="A14">
        <v>3.4364300000000001</v>
      </c>
      <c r="B14">
        <v>0.55140900000000004</v>
      </c>
      <c r="C14">
        <v>5.43621</v>
      </c>
      <c r="D14">
        <v>-0.42818499999999998</v>
      </c>
      <c r="E14" s="19">
        <v>-7.8603000000000006E-2</v>
      </c>
      <c r="F14" s="21">
        <f t="shared" si="0"/>
        <v>6.204582307179586</v>
      </c>
      <c r="G14">
        <v>3.45825</v>
      </c>
      <c r="H14">
        <v>0.62268500000000004</v>
      </c>
      <c r="I14">
        <v>5.1896300000000002</v>
      </c>
      <c r="J14">
        <v>0.11817999999999999</v>
      </c>
      <c r="K14">
        <v>2.2768400000000001E-2</v>
      </c>
      <c r="L14">
        <f t="shared" si="1"/>
        <v>2.2768400000000005E-2</v>
      </c>
      <c r="M14" s="21">
        <f t="shared" si="2"/>
        <v>2.2768400000000005E-2</v>
      </c>
      <c r="N14">
        <f t="shared" si="3"/>
        <v>2.1213446297747751</v>
      </c>
      <c r="O14">
        <f t="shared" si="4"/>
        <v>7.454113344992816E-2</v>
      </c>
    </row>
    <row r="15" spans="1:15" x14ac:dyDescent="0.2">
      <c r="A15">
        <v>3.7429299999999999</v>
      </c>
      <c r="B15">
        <v>0.45600099999999999</v>
      </c>
      <c r="C15">
        <v>5.4355900000000004</v>
      </c>
      <c r="D15">
        <v>-0.95065</v>
      </c>
      <c r="E15" s="19">
        <v>-0.17314299999999999</v>
      </c>
      <c r="F15" s="21">
        <f t="shared" si="0"/>
        <v>6.1100423071795866</v>
      </c>
      <c r="G15">
        <v>3.7177199999999999</v>
      </c>
      <c r="H15">
        <v>0.62912999999999997</v>
      </c>
      <c r="I15">
        <v>5.1875400000000003</v>
      </c>
      <c r="J15">
        <v>0.13957600000000001</v>
      </c>
      <c r="K15">
        <v>2.6899599999999999E-2</v>
      </c>
      <c r="L15">
        <f t="shared" si="1"/>
        <v>2.6899600000000003E-2</v>
      </c>
      <c r="M15" s="21">
        <f t="shared" si="2"/>
        <v>2.6899600000000003E-2</v>
      </c>
      <c r="N15">
        <f t="shared" si="3"/>
        <v>4.6400023948946192</v>
      </c>
      <c r="O15">
        <f t="shared" si="4"/>
        <v>0.17495483628925493</v>
      </c>
    </row>
    <row r="16" spans="1:15" x14ac:dyDescent="0.2">
      <c r="A16">
        <v>4.01952</v>
      </c>
      <c r="B16">
        <v>0.53114899999999998</v>
      </c>
      <c r="C16">
        <v>5.4880899999999997</v>
      </c>
      <c r="D16">
        <v>-0.38294699999999998</v>
      </c>
      <c r="E16" s="19">
        <v>-6.9664900000000002E-2</v>
      </c>
      <c r="F16" s="21">
        <f t="shared" si="0"/>
        <v>6.213520407179586</v>
      </c>
      <c r="G16">
        <v>3.9770799999999999</v>
      </c>
      <c r="H16">
        <v>0.63668899999999995</v>
      </c>
      <c r="I16">
        <v>5.1851900000000004</v>
      </c>
      <c r="J16">
        <v>0.16272400000000001</v>
      </c>
      <c r="K16">
        <v>3.13721E-2</v>
      </c>
      <c r="L16">
        <f t="shared" si="1"/>
        <v>3.13721E-2</v>
      </c>
      <c r="M16" s="21">
        <f t="shared" si="2"/>
        <v>3.13721E-2</v>
      </c>
      <c r="N16">
        <f t="shared" si="3"/>
        <v>2.8242630071314969</v>
      </c>
      <c r="O16">
        <f t="shared" si="4"/>
        <v>0.11375344038753288</v>
      </c>
    </row>
    <row r="17" spans="1:15" x14ac:dyDescent="0.2">
      <c r="A17">
        <v>4.2947199999999999</v>
      </c>
      <c r="B17">
        <v>0.53275799999999995</v>
      </c>
      <c r="C17">
        <v>5.4883899999999999</v>
      </c>
      <c r="D17">
        <v>-0.31696800000000003</v>
      </c>
      <c r="E17" s="19">
        <v>-5.7688499999999997E-2</v>
      </c>
      <c r="F17" s="21">
        <f t="shared" si="0"/>
        <v>6.225496807179586</v>
      </c>
      <c r="G17">
        <v>4.2363200000000001</v>
      </c>
      <c r="H17">
        <v>0.64544900000000005</v>
      </c>
      <c r="I17">
        <v>5.1825599999999996</v>
      </c>
      <c r="J17">
        <v>0.187614</v>
      </c>
      <c r="K17">
        <v>3.6185200000000001E-2</v>
      </c>
      <c r="L17">
        <f t="shared" si="1"/>
        <v>3.6185200000000008E-2</v>
      </c>
      <c r="M17" s="21">
        <f t="shared" si="2"/>
        <v>3.6185200000000008E-2</v>
      </c>
      <c r="N17">
        <f t="shared" si="3"/>
        <v>2.9619205860525231</v>
      </c>
      <c r="O17">
        <f t="shared" si="4"/>
        <v>0.12692447156084596</v>
      </c>
    </row>
    <row r="18" spans="1:15" x14ac:dyDescent="0.2">
      <c r="A18">
        <v>4.5530999999999997</v>
      </c>
      <c r="B18">
        <v>0.57239600000000002</v>
      </c>
      <c r="C18">
        <v>5.4345600000000003</v>
      </c>
      <c r="D18">
        <v>-0.109737</v>
      </c>
      <c r="E18" s="19">
        <v>-2.0189700000000001E-2</v>
      </c>
      <c r="F18" s="21">
        <f t="shared" si="0"/>
        <v>6.2629956071795858</v>
      </c>
      <c r="G18">
        <v>4.4954200000000002</v>
      </c>
      <c r="H18">
        <v>0.65549800000000003</v>
      </c>
      <c r="I18">
        <v>5.1796199999999999</v>
      </c>
      <c r="J18">
        <v>0.21423800000000001</v>
      </c>
      <c r="K18">
        <v>4.1338199999999999E-2</v>
      </c>
      <c r="L18">
        <f t="shared" si="1"/>
        <v>4.1338199999999992E-2</v>
      </c>
      <c r="M18" s="21">
        <f t="shared" si="2"/>
        <v>4.1338199999999992E-2</v>
      </c>
      <c r="N18">
        <f t="shared" si="3"/>
        <v>2.2266966289599979</v>
      </c>
      <c r="O18">
        <f t="shared" si="4"/>
        <v>0.10115792012492124</v>
      </c>
    </row>
    <row r="19" spans="1:15" x14ac:dyDescent="0.2">
      <c r="A19">
        <v>4.7439600000000004</v>
      </c>
      <c r="B19">
        <v>0.68289900000000003</v>
      </c>
      <c r="C19">
        <v>5.3027800000000003</v>
      </c>
      <c r="D19">
        <v>0.39907199999999998</v>
      </c>
      <c r="E19" s="19">
        <v>7.5115500000000002E-2</v>
      </c>
      <c r="F19" s="21">
        <f t="shared" si="0"/>
        <v>7.5115500000000002E-2</v>
      </c>
      <c r="G19">
        <v>4.7543699999999998</v>
      </c>
      <c r="H19">
        <v>0.66692099999999999</v>
      </c>
      <c r="I19">
        <v>5.1763399999999997</v>
      </c>
      <c r="J19">
        <v>0.242587</v>
      </c>
      <c r="K19">
        <v>4.6830200000000002E-2</v>
      </c>
      <c r="L19">
        <f t="shared" si="1"/>
        <v>4.6830200000000002E-2</v>
      </c>
      <c r="M19" s="21">
        <f t="shared" si="2"/>
        <v>4.6830200000000002E-2</v>
      </c>
      <c r="N19">
        <f t="shared" si="3"/>
        <v>0.39721549147891572</v>
      </c>
      <c r="O19">
        <f t="shared" si="4"/>
        <v>1.906999171473308E-2</v>
      </c>
    </row>
    <row r="20" spans="1:15" x14ac:dyDescent="0.2">
      <c r="A20">
        <v>4.9967300000000003</v>
      </c>
      <c r="B20">
        <v>0.68495799999999996</v>
      </c>
      <c r="C20">
        <v>5.2508299999999997</v>
      </c>
      <c r="D20">
        <v>0.35216700000000001</v>
      </c>
      <c r="E20" s="19">
        <v>6.6968600000000003E-2</v>
      </c>
      <c r="F20" s="21">
        <f t="shared" si="0"/>
        <v>6.6968600000000003E-2</v>
      </c>
      <c r="G20">
        <v>5.0131500000000004</v>
      </c>
      <c r="H20">
        <v>0.67980399999999996</v>
      </c>
      <c r="I20">
        <v>5.1726999999999999</v>
      </c>
      <c r="J20">
        <v>0.27264899999999997</v>
      </c>
      <c r="K20">
        <v>5.2660400000000003E-2</v>
      </c>
      <c r="L20">
        <f t="shared" si="1"/>
        <v>5.2660400000000003E-2</v>
      </c>
      <c r="M20" s="21">
        <f t="shared" si="2"/>
        <v>5.2660400000000003E-2</v>
      </c>
      <c r="N20">
        <f t="shared" si="3"/>
        <v>0.34018135696671076</v>
      </c>
      <c r="O20">
        <f t="shared" si="4"/>
        <v>1.7209884252951942E-2</v>
      </c>
    </row>
    <row r="21" spans="1:15" x14ac:dyDescent="0.2">
      <c r="A21">
        <v>5.2998000000000003</v>
      </c>
      <c r="B21">
        <v>0.68133999999999995</v>
      </c>
      <c r="C21">
        <v>5.3038800000000004</v>
      </c>
      <c r="D21">
        <v>0.29618100000000003</v>
      </c>
      <c r="E21" s="19">
        <v>5.5784300000000002E-2</v>
      </c>
      <c r="F21" s="21">
        <f t="shared" si="0"/>
        <v>5.5784300000000002E-2</v>
      </c>
      <c r="G21">
        <v>5.2717499999999999</v>
      </c>
      <c r="H21">
        <v>0.69423400000000002</v>
      </c>
      <c r="I21">
        <v>5.1686699999999997</v>
      </c>
      <c r="J21">
        <v>0.30441299999999999</v>
      </c>
      <c r="K21">
        <v>5.8827900000000002E-2</v>
      </c>
      <c r="L21">
        <f t="shared" si="1"/>
        <v>5.8827900000000002E-2</v>
      </c>
      <c r="M21" s="21">
        <f t="shared" si="2"/>
        <v>5.8827900000000002E-2</v>
      </c>
      <c r="N21">
        <f t="shared" si="3"/>
        <v>0.58059231944222789</v>
      </c>
      <c r="O21">
        <f t="shared" si="4"/>
        <v>3.0871633192949503E-2</v>
      </c>
    </row>
    <row r="22" spans="1:15" x14ac:dyDescent="0.2">
      <c r="A22">
        <v>5.5569699999999997</v>
      </c>
      <c r="B22">
        <v>0.69074000000000002</v>
      </c>
      <c r="C22">
        <v>5.3070899999999996</v>
      </c>
      <c r="D22">
        <v>0.308226</v>
      </c>
      <c r="E22" s="19">
        <v>5.8012899999999999E-2</v>
      </c>
      <c r="F22" s="21">
        <f t="shared" si="0"/>
        <v>5.8012899999999999E-2</v>
      </c>
      <c r="G22">
        <v>5.5301299999999998</v>
      </c>
      <c r="H22">
        <v>0.71029500000000001</v>
      </c>
      <c r="I22">
        <v>5.1642200000000003</v>
      </c>
      <c r="J22">
        <v>0.337868</v>
      </c>
      <c r="K22">
        <v>6.5331600000000004E-2</v>
      </c>
      <c r="L22">
        <f t="shared" si="1"/>
        <v>6.5331600000000017E-2</v>
      </c>
      <c r="M22" s="21">
        <f t="shared" si="2"/>
        <v>6.5331600000000017E-2</v>
      </c>
      <c r="N22">
        <f t="shared" si="3"/>
        <v>0.5956028236792249</v>
      </c>
      <c r="O22">
        <f t="shared" si="4"/>
        <v>3.3208186114270052E-2</v>
      </c>
    </row>
    <row r="23" spans="1:15" x14ac:dyDescent="0.2">
      <c r="A23">
        <v>5.8519100000000002</v>
      </c>
      <c r="B23">
        <v>0.70427300000000004</v>
      </c>
      <c r="C23">
        <v>5.3408899999999999</v>
      </c>
      <c r="D23">
        <v>0.32053900000000002</v>
      </c>
      <c r="E23" s="19">
        <v>5.99441E-2</v>
      </c>
      <c r="F23" s="21">
        <f t="shared" si="0"/>
        <v>5.99441E-2</v>
      </c>
      <c r="G23">
        <v>5.7882800000000003</v>
      </c>
      <c r="H23">
        <v>0.72807200000000005</v>
      </c>
      <c r="I23">
        <v>5.1593200000000001</v>
      </c>
      <c r="J23">
        <v>0.37299900000000002</v>
      </c>
      <c r="K23">
        <v>7.2170600000000001E-2</v>
      </c>
      <c r="L23">
        <f t="shared" si="1"/>
        <v>7.2170599999999988E-2</v>
      </c>
      <c r="M23" s="21">
        <f t="shared" si="2"/>
        <v>7.2170599999999988E-2</v>
      </c>
      <c r="N23">
        <f t="shared" si="3"/>
        <v>1.1644894864148758</v>
      </c>
      <c r="O23">
        <f t="shared" si="4"/>
        <v>6.7935037359230038E-2</v>
      </c>
    </row>
    <row r="24" spans="1:15" x14ac:dyDescent="0.2">
      <c r="A24">
        <v>6.09762</v>
      </c>
      <c r="B24">
        <v>0.63798100000000002</v>
      </c>
      <c r="C24">
        <v>5.2918900000000004</v>
      </c>
      <c r="D24">
        <v>6.0494399999999997E-2</v>
      </c>
      <c r="E24" s="19">
        <v>1.1431E-2</v>
      </c>
      <c r="F24" s="21">
        <f t="shared" si="0"/>
        <v>1.1431E-2</v>
      </c>
      <c r="G24">
        <v>6.0461799999999997</v>
      </c>
      <c r="H24">
        <v>0.74764699999999995</v>
      </c>
      <c r="I24">
        <v>5.1539299999999999</v>
      </c>
      <c r="J24">
        <v>0.40979300000000002</v>
      </c>
      <c r="K24">
        <v>7.9343700000000003E-2</v>
      </c>
      <c r="L24">
        <f t="shared" si="1"/>
        <v>7.9343700000000017E-2</v>
      </c>
      <c r="M24" s="21">
        <f t="shared" si="2"/>
        <v>7.9343700000000017E-2</v>
      </c>
      <c r="N24">
        <f t="shared" si="3"/>
        <v>1.9882857099798683</v>
      </c>
      <c r="O24">
        <f t="shared" si="4"/>
        <v>0.12113094219067241</v>
      </c>
    </row>
    <row r="25" spans="1:15" x14ac:dyDescent="0.2">
      <c r="A25">
        <v>6.3544900000000002</v>
      </c>
      <c r="B25">
        <v>0.74333700000000003</v>
      </c>
      <c r="C25">
        <v>5.2703600000000002</v>
      </c>
      <c r="D25">
        <v>0.39123400000000003</v>
      </c>
      <c r="E25" s="19">
        <v>7.4096999999999996E-2</v>
      </c>
      <c r="F25" s="21">
        <f t="shared" si="0"/>
        <v>7.4096999999999996E-2</v>
      </c>
      <c r="G25">
        <v>6.3037900000000002</v>
      </c>
      <c r="H25">
        <v>0.76910299999999998</v>
      </c>
      <c r="I25">
        <v>5.1480300000000003</v>
      </c>
      <c r="J25">
        <v>0.44823299999999999</v>
      </c>
      <c r="K25">
        <v>8.6849899999999994E-2</v>
      </c>
      <c r="L25">
        <f t="shared" si="1"/>
        <v>8.6849899999999994E-2</v>
      </c>
      <c r="M25" s="21">
        <f t="shared" si="2"/>
        <v>8.6849899999999994E-2</v>
      </c>
      <c r="N25">
        <f t="shared" si="3"/>
        <v>0.89554007973438343</v>
      </c>
      <c r="O25">
        <f t="shared" si="4"/>
        <v>5.6871581268679305E-2</v>
      </c>
    </row>
    <row r="26" spans="1:15" x14ac:dyDescent="0.2">
      <c r="A26">
        <v>6.6058199999999996</v>
      </c>
      <c r="B26">
        <v>0.776895</v>
      </c>
      <c r="C26">
        <v>5.2327700000000004</v>
      </c>
      <c r="D26">
        <v>0.455065</v>
      </c>
      <c r="E26" s="19">
        <v>8.6746199999999996E-2</v>
      </c>
      <c r="F26" s="21">
        <f t="shared" si="0"/>
        <v>8.6746199999999996E-2</v>
      </c>
      <c r="G26">
        <v>6.5610999999999997</v>
      </c>
      <c r="H26">
        <v>0.79252299999999998</v>
      </c>
      <c r="I26">
        <v>5.1415699999999998</v>
      </c>
      <c r="J26">
        <v>0.48830499999999999</v>
      </c>
      <c r="K26">
        <v>9.4687900000000005E-2</v>
      </c>
      <c r="L26">
        <f t="shared" si="1"/>
        <v>9.4687900000000005E-2</v>
      </c>
      <c r="M26" s="21">
        <f t="shared" si="2"/>
        <v>9.4687900000000005E-2</v>
      </c>
      <c r="N26">
        <f t="shared" si="3"/>
        <v>0.71680377725589139</v>
      </c>
      <c r="O26">
        <f t="shared" si="4"/>
        <v>4.7372067550403449E-2</v>
      </c>
    </row>
    <row r="27" spans="1:15" x14ac:dyDescent="0.2">
      <c r="A27">
        <v>6.8559000000000001</v>
      </c>
      <c r="B27">
        <v>0.77333099999999999</v>
      </c>
      <c r="C27">
        <v>5.22363</v>
      </c>
      <c r="D27">
        <v>0.405968</v>
      </c>
      <c r="E27" s="19">
        <v>7.7561699999999997E-2</v>
      </c>
      <c r="F27" s="21">
        <f t="shared" si="0"/>
        <v>7.7561699999999997E-2</v>
      </c>
      <c r="G27">
        <v>6.8180800000000001</v>
      </c>
      <c r="H27">
        <v>0.81798800000000005</v>
      </c>
      <c r="I27">
        <v>5.1345200000000002</v>
      </c>
      <c r="J27">
        <v>0.52998999999999996</v>
      </c>
      <c r="K27">
        <v>0.102857</v>
      </c>
      <c r="L27">
        <f t="shared" si="1"/>
        <v>0.102857</v>
      </c>
      <c r="M27" s="21">
        <f t="shared" si="2"/>
        <v>0.102857</v>
      </c>
      <c r="N27">
        <f t="shared" si="3"/>
        <v>0.85219618275442721</v>
      </c>
      <c r="O27">
        <f t="shared" si="4"/>
        <v>5.8520082441842154E-2</v>
      </c>
    </row>
    <row r="28" spans="1:15" x14ac:dyDescent="0.2">
      <c r="A28">
        <v>7.1026499999999997</v>
      </c>
      <c r="B28">
        <v>0.76090000000000002</v>
      </c>
      <c r="C28">
        <v>5.1705399999999999</v>
      </c>
      <c r="D28">
        <v>0.32666000000000001</v>
      </c>
      <c r="E28" s="19">
        <v>6.3093300000000005E-2</v>
      </c>
      <c r="F28" s="21">
        <f t="shared" si="0"/>
        <v>6.3093300000000005E-2</v>
      </c>
      <c r="G28">
        <v>7.0746900000000004</v>
      </c>
      <c r="H28">
        <v>0.84557800000000005</v>
      </c>
      <c r="I28">
        <v>5.1268500000000001</v>
      </c>
      <c r="J28">
        <v>0.57326900000000003</v>
      </c>
      <c r="K28">
        <v>0.111355</v>
      </c>
      <c r="L28">
        <f t="shared" si="1"/>
        <v>0.111355</v>
      </c>
      <c r="M28" s="21">
        <f t="shared" si="2"/>
        <v>0.111355</v>
      </c>
      <c r="N28">
        <f t="shared" si="3"/>
        <v>1.2515670020755711</v>
      </c>
      <c r="O28">
        <f t="shared" si="4"/>
        <v>8.9174689705094942E-2</v>
      </c>
    </row>
    <row r="29" spans="1:15" x14ac:dyDescent="0.2">
      <c r="A29">
        <v>7.3261200000000004</v>
      </c>
      <c r="B29">
        <v>0.83919100000000002</v>
      </c>
      <c r="C29">
        <v>5.1201100000000004</v>
      </c>
      <c r="D29">
        <v>0.51753700000000002</v>
      </c>
      <c r="E29" s="19">
        <v>0.10073699999999999</v>
      </c>
      <c r="F29" s="21">
        <f t="shared" si="0"/>
        <v>0.10073699999999999</v>
      </c>
      <c r="G29">
        <v>7.3308999999999997</v>
      </c>
      <c r="H29">
        <v>0.87537299999999996</v>
      </c>
      <c r="I29">
        <v>5.1185099999999997</v>
      </c>
      <c r="J29">
        <v>0.61812299999999998</v>
      </c>
      <c r="K29">
        <v>0.120181</v>
      </c>
      <c r="L29">
        <f t="shared" si="1"/>
        <v>0.12018099999999998</v>
      </c>
      <c r="M29" s="21">
        <f t="shared" si="2"/>
        <v>0.12018099999999998</v>
      </c>
      <c r="N29">
        <f t="shared" si="3"/>
        <v>0.49433133890831688</v>
      </c>
      <c r="O29">
        <f t="shared" si="4"/>
        <v>3.6496376861271981E-2</v>
      </c>
    </row>
    <row r="30" spans="1:15" x14ac:dyDescent="0.2">
      <c r="A30">
        <v>7.6132600000000004</v>
      </c>
      <c r="B30">
        <v>0.85428400000000004</v>
      </c>
      <c r="C30">
        <v>5.1762300000000003</v>
      </c>
      <c r="D30">
        <v>0.51584600000000003</v>
      </c>
      <c r="E30" s="19">
        <v>9.9328700000000006E-2</v>
      </c>
      <c r="F30" s="21">
        <f t="shared" si="0"/>
        <v>9.9328700000000006E-2</v>
      </c>
      <c r="G30">
        <v>7.5866800000000003</v>
      </c>
      <c r="H30">
        <v>0.90744899999999995</v>
      </c>
      <c r="I30">
        <v>5.1094600000000003</v>
      </c>
      <c r="J30">
        <v>0.66453099999999998</v>
      </c>
      <c r="K30">
        <v>0.129333</v>
      </c>
      <c r="L30">
        <f t="shared" si="1"/>
        <v>0.12933299999999998</v>
      </c>
      <c r="M30" s="21">
        <f t="shared" si="2"/>
        <v>0.12933299999999998</v>
      </c>
      <c r="N30">
        <f t="shared" si="3"/>
        <v>0.77792232032384145</v>
      </c>
      <c r="O30">
        <f t="shared" si="4"/>
        <v>5.9439159019959165E-2</v>
      </c>
    </row>
    <row r="31" spans="1:15" x14ac:dyDescent="0.2">
      <c r="A31">
        <v>7.8648699999999998</v>
      </c>
      <c r="B31">
        <v>0.83000200000000002</v>
      </c>
      <c r="C31">
        <v>5.1748000000000003</v>
      </c>
      <c r="D31">
        <v>0.40726400000000001</v>
      </c>
      <c r="E31" s="19">
        <v>7.8539399999999995E-2</v>
      </c>
      <c r="F31" s="21">
        <f t="shared" si="0"/>
        <v>7.8539399999999995E-2</v>
      </c>
      <c r="G31">
        <v>7.84199</v>
      </c>
      <c r="H31">
        <v>0.941886</v>
      </c>
      <c r="I31">
        <v>5.0996600000000001</v>
      </c>
      <c r="J31">
        <v>0.71246900000000002</v>
      </c>
      <c r="K31">
        <v>0.13881099999999999</v>
      </c>
      <c r="L31">
        <f t="shared" si="1"/>
        <v>0.13881099999999999</v>
      </c>
      <c r="M31" s="21">
        <f t="shared" si="2"/>
        <v>0.13881099999999999</v>
      </c>
      <c r="N31">
        <f t="shared" si="3"/>
        <v>1.4458648935313625</v>
      </c>
      <c r="O31">
        <f t="shared" si="4"/>
        <v>0.11419949148748425</v>
      </c>
    </row>
    <row r="32" spans="1:15" x14ac:dyDescent="0.2">
      <c r="A32">
        <v>8.1169799999999999</v>
      </c>
      <c r="B32">
        <v>0.85023499999999996</v>
      </c>
      <c r="C32">
        <v>5.1370800000000001</v>
      </c>
      <c r="D32">
        <v>0.41838199999999998</v>
      </c>
      <c r="E32" s="19">
        <v>8.1264100000000006E-2</v>
      </c>
      <c r="F32" s="21">
        <f t="shared" si="0"/>
        <v>8.1264100000000006E-2</v>
      </c>
      <c r="G32">
        <v>8.0968</v>
      </c>
      <c r="H32">
        <v>0.97875900000000005</v>
      </c>
      <c r="I32">
        <v>5.0890700000000004</v>
      </c>
      <c r="J32">
        <v>0.76191500000000001</v>
      </c>
      <c r="K32">
        <v>0.14861199999999999</v>
      </c>
      <c r="L32">
        <f t="shared" si="1"/>
        <v>0.14861199999999999</v>
      </c>
      <c r="M32" s="21">
        <f t="shared" si="2"/>
        <v>0.14861199999999999</v>
      </c>
      <c r="N32">
        <f t="shared" si="3"/>
        <v>1.5951780794968771</v>
      </c>
      <c r="O32">
        <f t="shared" si="4"/>
        <v>0.13009862019252941</v>
      </c>
    </row>
    <row r="33" spans="1:15" x14ac:dyDescent="0.2">
      <c r="A33">
        <v>8.3564399999999992</v>
      </c>
      <c r="B33">
        <v>0.86363000000000001</v>
      </c>
      <c r="C33">
        <v>5.1180899999999996</v>
      </c>
      <c r="D33">
        <v>0.41716900000000001</v>
      </c>
      <c r="E33" s="19">
        <v>8.1328800000000007E-2</v>
      </c>
      <c r="F33" s="21">
        <f t="shared" si="0"/>
        <v>8.1328800000000007E-2</v>
      </c>
      <c r="G33">
        <v>8.3510600000000004</v>
      </c>
      <c r="H33">
        <v>1.01814</v>
      </c>
      <c r="I33">
        <v>5.0776599999999998</v>
      </c>
      <c r="J33">
        <v>0.81284299999999998</v>
      </c>
      <c r="K33">
        <v>0.15873499999999999</v>
      </c>
      <c r="L33">
        <f t="shared" si="1"/>
        <v>0.15873499999999999</v>
      </c>
      <c r="M33" s="21">
        <f t="shared" si="2"/>
        <v>0.15873499999999999</v>
      </c>
      <c r="N33">
        <f t="shared" si="3"/>
        <v>1.837698270890251</v>
      </c>
      <c r="O33">
        <f t="shared" si="4"/>
        <v>0.15460363676188216</v>
      </c>
    </row>
    <row r="34" spans="1:15" x14ac:dyDescent="0.2">
      <c r="A34">
        <v>8.6194600000000001</v>
      </c>
      <c r="B34">
        <v>0.95270600000000005</v>
      </c>
      <c r="C34">
        <v>5.1430199999999999</v>
      </c>
      <c r="D34">
        <v>0.61276900000000001</v>
      </c>
      <c r="E34" s="19">
        <v>0.118587</v>
      </c>
      <c r="F34" s="21">
        <f t="shared" si="0"/>
        <v>0.118587</v>
      </c>
      <c r="G34">
        <v>8.6047200000000004</v>
      </c>
      <c r="H34">
        <v>1.0601100000000001</v>
      </c>
      <c r="I34">
        <v>5.0653699999999997</v>
      </c>
      <c r="J34">
        <v>0.86522600000000005</v>
      </c>
      <c r="K34">
        <v>0.169179</v>
      </c>
      <c r="L34">
        <f t="shared" si="1"/>
        <v>0.169179</v>
      </c>
      <c r="M34" s="21">
        <f t="shared" si="2"/>
        <v>0.169179</v>
      </c>
      <c r="N34">
        <f t="shared" si="3"/>
        <v>1.2504442444125952</v>
      </c>
      <c r="O34">
        <f t="shared" si="4"/>
        <v>0.10841073201487021</v>
      </c>
    </row>
    <row r="35" spans="1:15" x14ac:dyDescent="0.2">
      <c r="A35">
        <v>8.8570399999999996</v>
      </c>
      <c r="B35">
        <v>1.0068600000000001</v>
      </c>
      <c r="C35">
        <v>5.1130800000000001</v>
      </c>
      <c r="D35">
        <v>0.70008599999999999</v>
      </c>
      <c r="E35" s="19">
        <v>0.136075</v>
      </c>
      <c r="F35" s="21">
        <f t="shared" si="0"/>
        <v>0.136075</v>
      </c>
      <c r="G35">
        <v>8.8577499999999993</v>
      </c>
      <c r="H35">
        <v>1.10473</v>
      </c>
      <c r="I35">
        <v>5.0521599999999998</v>
      </c>
      <c r="J35">
        <v>0.91903699999999999</v>
      </c>
      <c r="K35">
        <v>0.17994199999999999</v>
      </c>
      <c r="L35">
        <f t="shared" si="1"/>
        <v>0.17994199999999999</v>
      </c>
      <c r="M35" s="21">
        <f t="shared" si="2"/>
        <v>0.17994199999999999</v>
      </c>
      <c r="N35">
        <f t="shared" si="3"/>
        <v>1.0964426180429701</v>
      </c>
      <c r="O35">
        <f t="shared" si="4"/>
        <v>9.7872575321179628E-2</v>
      </c>
    </row>
    <row r="36" spans="1:15" x14ac:dyDescent="0.2">
      <c r="A36">
        <v>9.1423500000000004</v>
      </c>
      <c r="B36">
        <v>1.0472999999999999</v>
      </c>
      <c r="C36">
        <v>5.1456799999999996</v>
      </c>
      <c r="D36">
        <v>0.74097999999999997</v>
      </c>
      <c r="E36" s="19">
        <v>0.14301700000000001</v>
      </c>
      <c r="F36" s="21">
        <f t="shared" si="0"/>
        <v>0.14301700000000001</v>
      </c>
      <c r="G36">
        <v>9.1100999999999992</v>
      </c>
      <c r="H36">
        <v>1.15208</v>
      </c>
      <c r="I36">
        <v>5.0379800000000001</v>
      </c>
      <c r="J36">
        <v>0.97424500000000003</v>
      </c>
      <c r="K36">
        <v>0.191022</v>
      </c>
      <c r="L36">
        <f t="shared" si="1"/>
        <v>0.191022</v>
      </c>
      <c r="M36" s="21">
        <f t="shared" si="2"/>
        <v>0.191022</v>
      </c>
      <c r="N36">
        <f t="shared" si="3"/>
        <v>1.1938895254610096</v>
      </c>
      <c r="O36">
        <f t="shared" si="4"/>
        <v>0.10963079357552831</v>
      </c>
    </row>
    <row r="37" spans="1:15" x14ac:dyDescent="0.2">
      <c r="A37">
        <v>9.3801199999999998</v>
      </c>
      <c r="B37">
        <v>1.0764100000000001</v>
      </c>
      <c r="C37">
        <v>5.1222300000000001</v>
      </c>
      <c r="D37">
        <v>0.75293600000000005</v>
      </c>
      <c r="E37" s="19">
        <v>0.145949</v>
      </c>
      <c r="F37" s="21">
        <f t="shared" si="0"/>
        <v>0.145949</v>
      </c>
      <c r="G37">
        <v>9.36172</v>
      </c>
      <c r="H37">
        <v>1.2022299999999999</v>
      </c>
      <c r="I37">
        <v>5.0228000000000002</v>
      </c>
      <c r="J37">
        <v>1.0308200000000001</v>
      </c>
      <c r="K37">
        <v>0.20241700000000001</v>
      </c>
      <c r="L37">
        <f t="shared" si="1"/>
        <v>0.20241700000000001</v>
      </c>
      <c r="M37" s="21">
        <f t="shared" si="2"/>
        <v>0.20241700000000001</v>
      </c>
      <c r="N37">
        <f t="shared" si="3"/>
        <v>1.3472157409133552</v>
      </c>
      <c r="O37">
        <f t="shared" si="4"/>
        <v>0.12715829662275263</v>
      </c>
    </row>
    <row r="38" spans="1:15" x14ac:dyDescent="0.2">
      <c r="A38">
        <v>9.6552199999999999</v>
      </c>
      <c r="B38">
        <v>1.1498699999999999</v>
      </c>
      <c r="C38">
        <v>5.1384999999999996</v>
      </c>
      <c r="D38">
        <v>0.87015399999999998</v>
      </c>
      <c r="E38" s="19">
        <v>0.16774900000000001</v>
      </c>
      <c r="F38" s="21">
        <f t="shared" si="0"/>
        <v>0.16774900000000001</v>
      </c>
      <c r="G38">
        <v>9.6125500000000006</v>
      </c>
      <c r="H38">
        <v>1.2552399999999999</v>
      </c>
      <c r="I38">
        <v>5.0065600000000003</v>
      </c>
      <c r="J38">
        <v>1.08873</v>
      </c>
      <c r="K38">
        <v>0.21412600000000001</v>
      </c>
      <c r="L38">
        <f t="shared" si="1"/>
        <v>0.21412600000000001</v>
      </c>
      <c r="M38" s="21">
        <f t="shared" si="2"/>
        <v>0.21412600000000001</v>
      </c>
      <c r="N38">
        <f t="shared" si="3"/>
        <v>1.1726839466623846</v>
      </c>
      <c r="O38">
        <f t="shared" si="4"/>
        <v>0.11368186222964477</v>
      </c>
    </row>
    <row r="39" spans="1:15" x14ac:dyDescent="0.2">
      <c r="A39">
        <v>9.9246999999999996</v>
      </c>
      <c r="B39">
        <v>1.27233</v>
      </c>
      <c r="C39">
        <v>5.1196400000000004</v>
      </c>
      <c r="D39">
        <v>1.09998</v>
      </c>
      <c r="E39" s="19">
        <v>0.21163699999999999</v>
      </c>
      <c r="F39" s="21">
        <f t="shared" si="0"/>
        <v>0.21163699999999999</v>
      </c>
      <c r="G39">
        <v>9.8625399999999992</v>
      </c>
      <c r="H39">
        <v>1.31118</v>
      </c>
      <c r="I39">
        <v>4.9892200000000004</v>
      </c>
      <c r="J39">
        <v>1.14794</v>
      </c>
      <c r="K39">
        <v>0.22614699999999999</v>
      </c>
      <c r="L39">
        <f t="shared" si="1"/>
        <v>0.22614699999999999</v>
      </c>
      <c r="M39" s="21">
        <f t="shared" si="2"/>
        <v>0.22614699999999999</v>
      </c>
      <c r="N39">
        <f t="shared" si="3"/>
        <v>0.73675450279260712</v>
      </c>
      <c r="O39">
        <f t="shared" si="4"/>
        <v>7.3302033396080213E-2</v>
      </c>
    </row>
    <row r="40" spans="1:15" x14ac:dyDescent="0.2">
      <c r="A40">
        <v>10.1752</v>
      </c>
      <c r="B40">
        <v>1.3644099999999999</v>
      </c>
      <c r="C40">
        <v>5.06046</v>
      </c>
      <c r="D40">
        <v>1.24017</v>
      </c>
      <c r="E40" s="19">
        <v>0.24033399999999999</v>
      </c>
      <c r="F40" s="21">
        <f t="shared" si="0"/>
        <v>0.24033399999999999</v>
      </c>
      <c r="G40">
        <v>10.111700000000001</v>
      </c>
      <c r="H40">
        <v>1.3701099999999999</v>
      </c>
      <c r="I40">
        <v>4.9707400000000002</v>
      </c>
      <c r="J40">
        <v>1.20841</v>
      </c>
      <c r="K40">
        <v>0.238478</v>
      </c>
      <c r="L40">
        <f t="shared" si="1"/>
        <v>0.238478</v>
      </c>
      <c r="M40" s="21">
        <f t="shared" si="2"/>
        <v>0.238478</v>
      </c>
      <c r="N40">
        <f t="shared" si="3"/>
        <v>0.62480088321562199</v>
      </c>
      <c r="O40">
        <f t="shared" si="4"/>
        <v>6.3755313504051808E-2</v>
      </c>
    </row>
    <row r="41" spans="1:15" x14ac:dyDescent="0.2">
      <c r="A41">
        <v>10.402100000000001</v>
      </c>
      <c r="B41">
        <v>1.4426699999999999</v>
      </c>
      <c r="C41">
        <v>5.0113700000000003</v>
      </c>
      <c r="D41">
        <v>1.33342</v>
      </c>
      <c r="E41" s="19">
        <v>0.26005299999999998</v>
      </c>
      <c r="F41" s="21">
        <f t="shared" si="0"/>
        <v>0.26005299999999998</v>
      </c>
      <c r="G41">
        <v>10.3598</v>
      </c>
      <c r="H41">
        <v>1.4320999999999999</v>
      </c>
      <c r="I41">
        <v>4.95106</v>
      </c>
      <c r="J41">
        <v>1.2701</v>
      </c>
      <c r="K41">
        <v>0.25111600000000001</v>
      </c>
      <c r="L41">
        <f t="shared" si="1"/>
        <v>0.25111599999999995</v>
      </c>
      <c r="M41" s="21">
        <f t="shared" si="2"/>
        <v>0.25111599999999995</v>
      </c>
      <c r="N41">
        <f t="shared" si="3"/>
        <v>0.41689915469099031</v>
      </c>
      <c r="O41">
        <f t="shared" si="4"/>
        <v>4.3600629582611246E-2</v>
      </c>
    </row>
    <row r="42" spans="1:15" x14ac:dyDescent="0.2">
      <c r="A42">
        <v>10.637600000000001</v>
      </c>
      <c r="B42">
        <v>1.53264</v>
      </c>
      <c r="C42">
        <v>4.9283999999999999</v>
      </c>
      <c r="D42">
        <v>1.45164</v>
      </c>
      <c r="E42" s="19">
        <v>0.28644500000000001</v>
      </c>
      <c r="F42" s="21">
        <f t="shared" si="0"/>
        <v>0.28644500000000001</v>
      </c>
      <c r="G42">
        <v>10.6069</v>
      </c>
      <c r="H42">
        <v>1.4972099999999999</v>
      </c>
      <c r="I42">
        <v>4.9301399999999997</v>
      </c>
      <c r="J42">
        <v>1.3329800000000001</v>
      </c>
      <c r="K42">
        <v>0.26406000000000002</v>
      </c>
      <c r="L42">
        <f t="shared" si="1"/>
        <v>0.26406000000000002</v>
      </c>
      <c r="M42" s="21">
        <f t="shared" si="2"/>
        <v>0.26406000000000002</v>
      </c>
      <c r="N42">
        <f t="shared" si="3"/>
        <v>0.43764211450262386</v>
      </c>
      <c r="O42">
        <f t="shared" si="4"/>
        <v>4.6880431951935808E-2</v>
      </c>
    </row>
    <row r="43" spans="1:15" x14ac:dyDescent="0.2">
      <c r="A43">
        <v>10.867000000000001</v>
      </c>
      <c r="B43">
        <v>1.56149</v>
      </c>
      <c r="C43">
        <v>4.9126000000000003</v>
      </c>
      <c r="D43">
        <v>1.40716</v>
      </c>
      <c r="E43" s="19">
        <v>0.27897</v>
      </c>
      <c r="F43" s="21">
        <f t="shared" si="0"/>
        <v>0.27897</v>
      </c>
      <c r="G43">
        <v>10.853</v>
      </c>
      <c r="H43">
        <v>1.56549</v>
      </c>
      <c r="I43">
        <v>4.90794</v>
      </c>
      <c r="J43">
        <v>1.3970100000000001</v>
      </c>
      <c r="K43">
        <v>0.27730900000000003</v>
      </c>
      <c r="L43">
        <f t="shared" si="1"/>
        <v>0.27730900000000003</v>
      </c>
      <c r="M43" s="21">
        <f t="shared" si="2"/>
        <v>0.27730900000000003</v>
      </c>
      <c r="N43">
        <f t="shared" si="3"/>
        <v>0.13278419777766759</v>
      </c>
      <c r="O43">
        <f t="shared" si="4"/>
        <v>1.4560219778562117E-2</v>
      </c>
    </row>
    <row r="44" spans="1:15" x14ac:dyDescent="0.2">
      <c r="A44">
        <v>11.13</v>
      </c>
      <c r="B44">
        <v>1.61426</v>
      </c>
      <c r="C44">
        <v>4.93161</v>
      </c>
      <c r="D44">
        <v>1.41245</v>
      </c>
      <c r="E44" s="19">
        <v>0.27894000000000002</v>
      </c>
      <c r="F44" s="21">
        <f t="shared" si="0"/>
        <v>0.27894000000000002</v>
      </c>
      <c r="G44">
        <v>11.097899999999999</v>
      </c>
      <c r="H44">
        <v>1.637</v>
      </c>
      <c r="I44">
        <v>4.8844000000000003</v>
      </c>
      <c r="J44">
        <v>1.4621299999999999</v>
      </c>
      <c r="K44">
        <v>0.29085899999999998</v>
      </c>
      <c r="L44">
        <f t="shared" si="1"/>
        <v>0.29085899999999998</v>
      </c>
      <c r="M44" s="21">
        <f t="shared" si="2"/>
        <v>0.29085899999999998</v>
      </c>
      <c r="N44">
        <f t="shared" si="3"/>
        <v>0.35067354384631133</v>
      </c>
      <c r="O44">
        <f t="shared" si="4"/>
        <v>3.9338500225607226E-2</v>
      </c>
    </row>
    <row r="45" spans="1:15" x14ac:dyDescent="0.2">
      <c r="A45">
        <v>11.4077</v>
      </c>
      <c r="B45">
        <v>1.6554</v>
      </c>
      <c r="C45">
        <v>4.96631</v>
      </c>
      <c r="D45">
        <v>1.3833200000000001</v>
      </c>
      <c r="E45" s="19">
        <v>0.27165499999999998</v>
      </c>
      <c r="F45" s="21">
        <f t="shared" si="0"/>
        <v>0.27165499999999998</v>
      </c>
      <c r="G45">
        <v>11.3416</v>
      </c>
      <c r="H45">
        <v>1.7117899999999999</v>
      </c>
      <c r="I45">
        <v>4.8594799999999996</v>
      </c>
      <c r="J45">
        <v>1.5283199999999999</v>
      </c>
      <c r="K45">
        <v>0.30470799999999998</v>
      </c>
      <c r="L45">
        <f t="shared" si="1"/>
        <v>0.30470799999999998</v>
      </c>
      <c r="M45" s="21">
        <f t="shared" si="2"/>
        <v>0.30470799999999998</v>
      </c>
      <c r="N45">
        <f t="shared" si="3"/>
        <v>0.75749627138074616</v>
      </c>
      <c r="O45">
        <f t="shared" si="4"/>
        <v>8.6885223714968124E-2</v>
      </c>
    </row>
    <row r="46" spans="1:15" x14ac:dyDescent="0.2">
      <c r="A46">
        <v>11.6412</v>
      </c>
      <c r="B46">
        <v>1.7163200000000001</v>
      </c>
      <c r="C46">
        <v>4.9243800000000002</v>
      </c>
      <c r="D46">
        <v>1.41269</v>
      </c>
      <c r="E46" s="19">
        <v>0.27937400000000001</v>
      </c>
      <c r="F46" s="21">
        <f t="shared" si="0"/>
        <v>0.27937400000000001</v>
      </c>
      <c r="G46">
        <v>11.584</v>
      </c>
      <c r="H46">
        <v>1.78992</v>
      </c>
      <c r="I46">
        <v>4.8331299999999997</v>
      </c>
      <c r="J46">
        <v>1.59551</v>
      </c>
      <c r="K46">
        <v>0.318855</v>
      </c>
      <c r="L46">
        <f t="shared" si="1"/>
        <v>0.318855</v>
      </c>
      <c r="M46" s="21">
        <f t="shared" si="2"/>
        <v>0.318855</v>
      </c>
      <c r="N46">
        <f t="shared" si="3"/>
        <v>0.79523924288178538</v>
      </c>
      <c r="O46">
        <f t="shared" si="4"/>
        <v>9.3213732893817611E-2</v>
      </c>
    </row>
    <row r="47" spans="1:15" x14ac:dyDescent="0.2">
      <c r="A47">
        <v>11.873100000000001</v>
      </c>
      <c r="B47">
        <v>1.77827</v>
      </c>
      <c r="C47">
        <v>4.8991300000000004</v>
      </c>
      <c r="D47">
        <v>1.43841</v>
      </c>
      <c r="E47" s="19">
        <v>0.28557900000000003</v>
      </c>
      <c r="F47" s="21">
        <f t="shared" si="0"/>
        <v>0.28557900000000003</v>
      </c>
      <c r="G47">
        <v>11.825100000000001</v>
      </c>
      <c r="H47">
        <v>1.87144</v>
      </c>
      <c r="I47">
        <v>4.8053100000000004</v>
      </c>
      <c r="J47">
        <v>1.6636599999999999</v>
      </c>
      <c r="K47">
        <v>0.33329799999999998</v>
      </c>
      <c r="L47">
        <f t="shared" si="1"/>
        <v>0.33329799999999998</v>
      </c>
      <c r="M47" s="21">
        <f t="shared" si="2"/>
        <v>0.33329799999999998</v>
      </c>
      <c r="N47">
        <f t="shared" si="3"/>
        <v>0.87542016062523653</v>
      </c>
      <c r="O47">
        <f t="shared" si="4"/>
        <v>0.10480767576852375</v>
      </c>
    </row>
    <row r="48" spans="1:15" x14ac:dyDescent="0.2">
      <c r="A48">
        <v>12.125299999999999</v>
      </c>
      <c r="B48">
        <v>1.8677900000000001</v>
      </c>
      <c r="C48">
        <v>4.9045399999999999</v>
      </c>
      <c r="D48">
        <v>1.5182599999999999</v>
      </c>
      <c r="E48" s="19">
        <v>0.30020599999999997</v>
      </c>
      <c r="F48" s="21">
        <f t="shared" si="0"/>
        <v>0.30020599999999997</v>
      </c>
      <c r="G48">
        <v>12.0647</v>
      </c>
      <c r="H48">
        <v>1.9563900000000001</v>
      </c>
      <c r="I48">
        <v>4.7759799999999997</v>
      </c>
      <c r="J48">
        <v>1.7327300000000001</v>
      </c>
      <c r="K48">
        <v>0.34803299999999998</v>
      </c>
      <c r="L48">
        <f t="shared" si="1"/>
        <v>0.34803299999999998</v>
      </c>
      <c r="M48" s="21">
        <f t="shared" si="2"/>
        <v>0.34803299999999998</v>
      </c>
      <c r="N48">
        <f t="shared" si="3"/>
        <v>0.8782482093263756</v>
      </c>
      <c r="O48">
        <f t="shared" si="4"/>
        <v>0.10734207003779968</v>
      </c>
    </row>
    <row r="49" spans="1:15" x14ac:dyDescent="0.2">
      <c r="A49">
        <v>12.3696</v>
      </c>
      <c r="B49">
        <v>1.8934200000000001</v>
      </c>
      <c r="C49">
        <v>4.9104799999999997</v>
      </c>
      <c r="D49">
        <v>1.4414400000000001</v>
      </c>
      <c r="E49" s="19">
        <v>0.28552300000000003</v>
      </c>
      <c r="F49" s="21">
        <f t="shared" si="0"/>
        <v>0.28552300000000003</v>
      </c>
      <c r="G49">
        <v>12.302899999999999</v>
      </c>
      <c r="H49">
        <v>2.0448200000000001</v>
      </c>
      <c r="I49">
        <v>4.7450799999999997</v>
      </c>
      <c r="J49">
        <v>1.8026500000000001</v>
      </c>
      <c r="K49">
        <v>0.36305900000000002</v>
      </c>
      <c r="L49">
        <f t="shared" si="1"/>
        <v>0.36305900000000002</v>
      </c>
      <c r="M49" s="21">
        <f t="shared" si="2"/>
        <v>0.36305900000000002</v>
      </c>
      <c r="N49">
        <f t="shared" si="3"/>
        <v>1.3265371383772049</v>
      </c>
      <c r="O49">
        <f t="shared" si="4"/>
        <v>0.16544137934628117</v>
      </c>
    </row>
    <row r="50" spans="1:15" x14ac:dyDescent="0.2">
      <c r="A50">
        <v>12.623100000000001</v>
      </c>
      <c r="B50">
        <v>1.95285</v>
      </c>
      <c r="C50">
        <v>4.9322400000000002</v>
      </c>
      <c r="D50">
        <v>1.4420599999999999</v>
      </c>
      <c r="E50" s="19">
        <v>0.28444599999999998</v>
      </c>
      <c r="F50" s="21">
        <f t="shared" si="0"/>
        <v>0.28444599999999998</v>
      </c>
      <c r="G50">
        <v>12.539400000000001</v>
      </c>
      <c r="H50">
        <v>2.1367699999999998</v>
      </c>
      <c r="I50">
        <v>4.7125700000000004</v>
      </c>
      <c r="J50">
        <v>1.87338</v>
      </c>
      <c r="K50">
        <v>0.37837300000000001</v>
      </c>
      <c r="L50">
        <f t="shared" si="1"/>
        <v>0.37837300000000007</v>
      </c>
      <c r="M50" s="21">
        <f t="shared" si="2"/>
        <v>0.37837300000000007</v>
      </c>
      <c r="N50">
        <f t="shared" si="3"/>
        <v>1.5885807405380838</v>
      </c>
      <c r="O50">
        <f t="shared" si="4"/>
        <v>0.20206992947987093</v>
      </c>
    </row>
    <row r="51" spans="1:15" x14ac:dyDescent="0.2">
      <c r="A51">
        <v>12.823700000000001</v>
      </c>
      <c r="B51">
        <v>2.0871200000000001</v>
      </c>
      <c r="C51">
        <v>4.8429099999999998</v>
      </c>
      <c r="D51">
        <v>1.6358900000000001</v>
      </c>
      <c r="E51" s="19">
        <v>0.32575700000000002</v>
      </c>
      <c r="F51" s="21">
        <f t="shared" si="0"/>
        <v>0.32575700000000002</v>
      </c>
      <c r="G51">
        <v>12.7743</v>
      </c>
      <c r="H51">
        <v>2.2322700000000002</v>
      </c>
      <c r="I51">
        <v>4.67842</v>
      </c>
      <c r="J51">
        <v>1.94485</v>
      </c>
      <c r="K51">
        <v>0.39397300000000002</v>
      </c>
      <c r="L51">
        <f t="shared" si="1"/>
        <v>0.39397300000000002</v>
      </c>
      <c r="M51" s="21">
        <f t="shared" si="2"/>
        <v>0.39397300000000002</v>
      </c>
      <c r="N51">
        <f t="shared" si="3"/>
        <v>1.1823530956324046</v>
      </c>
      <c r="O51">
        <f t="shared" si="4"/>
        <v>0.15332606595096629</v>
      </c>
    </row>
    <row r="52" spans="1:15" x14ac:dyDescent="0.2">
      <c r="A52">
        <v>13.085000000000001</v>
      </c>
      <c r="B52">
        <v>2.1905000000000001</v>
      </c>
      <c r="C52">
        <v>4.8718199999999996</v>
      </c>
      <c r="D52">
        <v>1.7178800000000001</v>
      </c>
      <c r="E52" s="19">
        <v>0.33900200000000003</v>
      </c>
      <c r="F52" s="21">
        <f t="shared" si="0"/>
        <v>0.33900200000000003</v>
      </c>
      <c r="G52">
        <v>13.0075</v>
      </c>
      <c r="H52">
        <v>2.3313700000000002</v>
      </c>
      <c r="I52">
        <v>4.6425799999999997</v>
      </c>
      <c r="J52">
        <v>2.01701</v>
      </c>
      <c r="K52">
        <v>0.409856</v>
      </c>
      <c r="L52">
        <f t="shared" si="1"/>
        <v>0.409856</v>
      </c>
      <c r="M52" s="21">
        <f t="shared" si="2"/>
        <v>0.409856</v>
      </c>
      <c r="N52">
        <f t="shared" si="3"/>
        <v>1.2166776187407473</v>
      </c>
      <c r="O52">
        <f t="shared" si="4"/>
        <v>0.16078123926627791</v>
      </c>
    </row>
    <row r="53" spans="1:15" x14ac:dyDescent="0.2">
      <c r="A53">
        <v>13.287699999999999</v>
      </c>
      <c r="B53">
        <v>2.3315899999999998</v>
      </c>
      <c r="C53">
        <v>4.7793299999999999</v>
      </c>
      <c r="D53">
        <v>1.9013599999999999</v>
      </c>
      <c r="E53" s="19">
        <v>0.37863400000000003</v>
      </c>
      <c r="F53" s="21">
        <f t="shared" si="0"/>
        <v>0.37863400000000003</v>
      </c>
      <c r="G53">
        <v>13.238799999999999</v>
      </c>
      <c r="H53">
        <v>2.4340899999999999</v>
      </c>
      <c r="I53">
        <v>4.6050000000000004</v>
      </c>
      <c r="J53">
        <v>2.0898099999999999</v>
      </c>
      <c r="K53">
        <v>0.42602000000000001</v>
      </c>
      <c r="L53">
        <f t="shared" si="1"/>
        <v>0.42602000000000001</v>
      </c>
      <c r="M53" s="21">
        <f t="shared" si="2"/>
        <v>0.42602000000000001</v>
      </c>
      <c r="N53">
        <f t="shared" si="3"/>
        <v>0.84369259972456867</v>
      </c>
      <c r="O53">
        <f t="shared" si="4"/>
        <v>0.11356698463902253</v>
      </c>
    </row>
    <row r="54" spans="1:15" x14ac:dyDescent="0.2">
      <c r="A54">
        <v>13.472300000000001</v>
      </c>
      <c r="B54">
        <v>2.4831400000000001</v>
      </c>
      <c r="C54">
        <v>4.6215799999999998</v>
      </c>
      <c r="D54">
        <v>2.1068699999999998</v>
      </c>
      <c r="E54" s="19">
        <v>0.42773</v>
      </c>
      <c r="F54" s="21">
        <f t="shared" si="0"/>
        <v>0.42773</v>
      </c>
      <c r="G54">
        <v>13.4682</v>
      </c>
      <c r="H54">
        <v>2.54047</v>
      </c>
      <c r="I54">
        <v>4.5656499999999998</v>
      </c>
      <c r="J54">
        <v>2.16317</v>
      </c>
      <c r="K54">
        <v>0.44246200000000002</v>
      </c>
      <c r="L54">
        <f t="shared" si="1"/>
        <v>0.44246200000000002</v>
      </c>
      <c r="M54" s="21">
        <f t="shared" si="2"/>
        <v>0.44246200000000002</v>
      </c>
      <c r="N54">
        <f t="shared" si="3"/>
        <v>0.41936122809883108</v>
      </c>
      <c r="O54">
        <f t="shared" si="4"/>
        <v>5.7476420382622954E-2</v>
      </c>
    </row>
    <row r="55" spans="1:15" x14ac:dyDescent="0.2">
      <c r="A55">
        <v>13.719799999999999</v>
      </c>
      <c r="B55">
        <v>2.5949</v>
      </c>
      <c r="C55">
        <v>4.6103199999999998</v>
      </c>
      <c r="D55">
        <v>2.1786400000000001</v>
      </c>
      <c r="E55" s="19">
        <v>0.44145299999999998</v>
      </c>
      <c r="F55" s="21">
        <f t="shared" si="0"/>
        <v>0.44145299999999998</v>
      </c>
      <c r="G55">
        <v>13.695499999999999</v>
      </c>
      <c r="H55">
        <v>2.6505299999999998</v>
      </c>
      <c r="I55">
        <v>4.5244799999999996</v>
      </c>
      <c r="J55">
        <v>2.2370299999999999</v>
      </c>
      <c r="K55">
        <v>0.45918100000000001</v>
      </c>
      <c r="L55">
        <f t="shared" si="1"/>
        <v>0.45918100000000001</v>
      </c>
      <c r="M55" s="21">
        <f t="shared" si="2"/>
        <v>0.45918100000000001</v>
      </c>
      <c r="N55">
        <f t="shared" si="3"/>
        <v>0.43517830422490483</v>
      </c>
      <c r="O55">
        <f t="shared" si="4"/>
        <v>6.0705740255761594E-2</v>
      </c>
    </row>
    <row r="56" spans="1:15" x14ac:dyDescent="0.2">
      <c r="A56">
        <v>13.9399</v>
      </c>
      <c r="B56">
        <v>2.7107199999999998</v>
      </c>
      <c r="C56">
        <v>4.5555000000000003</v>
      </c>
      <c r="D56">
        <v>2.2608199999999998</v>
      </c>
      <c r="E56" s="19">
        <v>0.46067000000000002</v>
      </c>
      <c r="F56" s="21">
        <f t="shared" si="0"/>
        <v>0.46067000000000002</v>
      </c>
      <c r="G56">
        <v>13.9208</v>
      </c>
      <c r="H56">
        <v>2.7643</v>
      </c>
      <c r="I56">
        <v>4.4814699999999998</v>
      </c>
      <c r="J56">
        <v>2.31134</v>
      </c>
      <c r="K56">
        <v>0.47617199999999998</v>
      </c>
      <c r="L56">
        <f t="shared" si="1"/>
        <v>0.47617199999999998</v>
      </c>
      <c r="M56" s="21">
        <f t="shared" si="2"/>
        <v>0.47617199999999998</v>
      </c>
      <c r="N56">
        <f t="shared" si="3"/>
        <v>0.40079018685210455</v>
      </c>
      <c r="O56">
        <f t="shared" si="4"/>
        <v>5.6882566749400607E-2</v>
      </c>
    </row>
    <row r="57" spans="1:15" x14ac:dyDescent="0.2">
      <c r="A57">
        <v>14.166600000000001</v>
      </c>
      <c r="B57">
        <v>2.8612000000000002</v>
      </c>
      <c r="C57">
        <v>4.4988999999999999</v>
      </c>
      <c r="D57">
        <v>2.4064199999999998</v>
      </c>
      <c r="E57" s="19">
        <v>0.49117</v>
      </c>
      <c r="F57" s="21">
        <f t="shared" si="0"/>
        <v>0.49117</v>
      </c>
      <c r="G57">
        <v>14.1439</v>
      </c>
      <c r="H57">
        <v>2.8817900000000001</v>
      </c>
      <c r="I57">
        <v>4.4365600000000001</v>
      </c>
      <c r="J57">
        <v>2.3860100000000002</v>
      </c>
      <c r="K57">
        <v>0.49343300000000001</v>
      </c>
      <c r="L57">
        <f t="shared" si="1"/>
        <v>0.49343300000000001</v>
      </c>
      <c r="M57" s="21">
        <f t="shared" si="2"/>
        <v>0.49343300000000001</v>
      </c>
      <c r="N57">
        <f t="shared" si="3"/>
        <v>0.21231773983834676</v>
      </c>
      <c r="O57">
        <f t="shared" si="4"/>
        <v>3.0646991695760496E-2</v>
      </c>
    </row>
    <row r="58" spans="1:15" x14ac:dyDescent="0.2">
      <c r="A58">
        <v>14.4139</v>
      </c>
      <c r="B58">
        <v>2.9656600000000002</v>
      </c>
      <c r="C58">
        <v>4.5350299999999999</v>
      </c>
      <c r="D58">
        <v>2.4160400000000002</v>
      </c>
      <c r="E58" s="19">
        <v>0.48950399999999999</v>
      </c>
      <c r="F58" s="21">
        <f t="shared" si="0"/>
        <v>0.48950399999999999</v>
      </c>
      <c r="G58">
        <v>14.364599999999999</v>
      </c>
      <c r="H58">
        <v>3.0030299999999999</v>
      </c>
      <c r="I58">
        <v>4.3897399999999998</v>
      </c>
      <c r="J58">
        <v>2.4609899999999998</v>
      </c>
      <c r="K58">
        <v>0.51096200000000003</v>
      </c>
      <c r="L58">
        <f t="shared" si="1"/>
        <v>0.51096200000000003</v>
      </c>
      <c r="M58" s="21">
        <f t="shared" si="2"/>
        <v>0.51096200000000003</v>
      </c>
      <c r="N58">
        <f t="shared" si="3"/>
        <v>0.42154814218829689</v>
      </c>
      <c r="O58">
        <f t="shared" si="4"/>
        <v>6.1862807081476928E-2</v>
      </c>
    </row>
    <row r="59" spans="1:15" x14ac:dyDescent="0.2">
      <c r="A59">
        <v>14.623100000000001</v>
      </c>
      <c r="B59">
        <v>3.0394999999999999</v>
      </c>
      <c r="C59">
        <v>4.5102099999999998</v>
      </c>
      <c r="D59">
        <v>2.3771599999999999</v>
      </c>
      <c r="E59" s="19">
        <v>0.48506100000000002</v>
      </c>
      <c r="F59" s="21">
        <f t="shared" si="0"/>
        <v>0.48506100000000002</v>
      </c>
      <c r="G59">
        <v>14.583</v>
      </c>
      <c r="H59">
        <v>3.1280199999999998</v>
      </c>
      <c r="I59">
        <v>4.3409700000000004</v>
      </c>
      <c r="J59">
        <v>2.5362</v>
      </c>
      <c r="K59">
        <v>0.528756</v>
      </c>
      <c r="L59">
        <f t="shared" si="1"/>
        <v>0.52875600000000011</v>
      </c>
      <c r="M59" s="21">
        <f t="shared" si="2"/>
        <v>0.52875600000000011</v>
      </c>
      <c r="N59">
        <f t="shared" si="3"/>
        <v>0.65156651684389399</v>
      </c>
      <c r="O59">
        <f t="shared" si="4"/>
        <v>9.7179217942932855E-2</v>
      </c>
    </row>
    <row r="60" spans="1:15" x14ac:dyDescent="0.2">
      <c r="A60">
        <v>14.851599999999999</v>
      </c>
      <c r="B60">
        <v>3.1877200000000001</v>
      </c>
      <c r="C60">
        <v>4.4907599999999999</v>
      </c>
      <c r="D60">
        <v>2.4870399999999999</v>
      </c>
      <c r="E60" s="19">
        <v>0.50576600000000005</v>
      </c>
      <c r="F60" s="21">
        <f t="shared" si="0"/>
        <v>0.50576600000000005</v>
      </c>
      <c r="G60">
        <v>14.7989</v>
      </c>
      <c r="H60">
        <v>3.2567900000000001</v>
      </c>
      <c r="I60">
        <v>4.2902100000000001</v>
      </c>
      <c r="J60">
        <v>2.6115699999999999</v>
      </c>
      <c r="K60">
        <v>0.54681199999999996</v>
      </c>
      <c r="L60">
        <f t="shared" si="1"/>
        <v>0.54681199999999996</v>
      </c>
      <c r="M60" s="21">
        <f t="shared" si="2"/>
        <v>0.54681199999999996</v>
      </c>
      <c r="N60">
        <f t="shared" si="3"/>
        <v>0.57334410355411447</v>
      </c>
      <c r="O60">
        <f t="shared" si="4"/>
        <v>8.6878966959788195E-2</v>
      </c>
    </row>
    <row r="61" spans="1:15" x14ac:dyDescent="0.2">
      <c r="A61">
        <v>15.0558</v>
      </c>
      <c r="B61">
        <v>3.3786700000000001</v>
      </c>
      <c r="C61">
        <v>4.3884299999999996</v>
      </c>
      <c r="D61">
        <v>2.6948099999999999</v>
      </c>
      <c r="E61" s="19">
        <v>0.55070200000000002</v>
      </c>
      <c r="F61" s="21">
        <f t="shared" si="0"/>
        <v>0.55070200000000002</v>
      </c>
      <c r="G61">
        <v>15.0122</v>
      </c>
      <c r="H61">
        <v>3.3893200000000001</v>
      </c>
      <c r="I61">
        <v>4.2374400000000003</v>
      </c>
      <c r="J61">
        <v>2.68703</v>
      </c>
      <c r="K61">
        <v>0.56512799999999996</v>
      </c>
      <c r="L61">
        <f t="shared" si="1"/>
        <v>0.56512799999999996</v>
      </c>
      <c r="M61" s="21">
        <f t="shared" si="2"/>
        <v>0.56512799999999996</v>
      </c>
      <c r="N61">
        <f t="shared" si="3"/>
        <v>0.29162915482566631</v>
      </c>
      <c r="O61">
        <f t="shared" si="4"/>
        <v>4.4881872732763388E-2</v>
      </c>
    </row>
    <row r="62" spans="1:15" x14ac:dyDescent="0.2">
      <c r="A62">
        <v>15.2668</v>
      </c>
      <c r="B62">
        <v>3.5446200000000001</v>
      </c>
      <c r="C62">
        <v>4.2994599999999998</v>
      </c>
      <c r="D62">
        <v>2.8339699999999999</v>
      </c>
      <c r="E62" s="19">
        <v>0.58277800000000002</v>
      </c>
      <c r="F62" s="21">
        <f t="shared" si="0"/>
        <v>0.58277800000000002</v>
      </c>
      <c r="G62">
        <v>15.222799999999999</v>
      </c>
      <c r="H62">
        <v>3.52563</v>
      </c>
      <c r="I62">
        <v>4.1826299999999996</v>
      </c>
      <c r="J62">
        <v>2.7624900000000001</v>
      </c>
      <c r="K62">
        <v>0.58369899999999997</v>
      </c>
      <c r="L62">
        <f t="shared" si="1"/>
        <v>0.58369899999999986</v>
      </c>
      <c r="M62" s="21">
        <f t="shared" si="2"/>
        <v>0.58369899999999986</v>
      </c>
      <c r="N62">
        <f t="shared" si="3"/>
        <v>0.30669311459136095</v>
      </c>
      <c r="O62">
        <f t="shared" si="4"/>
        <v>4.7923064384490739E-2</v>
      </c>
    </row>
    <row r="63" spans="1:15" x14ac:dyDescent="0.2">
      <c r="A63">
        <v>15.4779</v>
      </c>
      <c r="B63">
        <v>3.7300800000000001</v>
      </c>
      <c r="C63">
        <v>4.2172400000000003</v>
      </c>
      <c r="D63">
        <v>2.9935999999999998</v>
      </c>
      <c r="E63" s="19">
        <v>0.61730499999999999</v>
      </c>
      <c r="F63" s="21">
        <f t="shared" si="0"/>
        <v>0.61730499999999999</v>
      </c>
      <c r="G63">
        <v>15.4306</v>
      </c>
      <c r="H63">
        <v>3.6657199999999999</v>
      </c>
      <c r="I63">
        <v>4.12575</v>
      </c>
      <c r="J63">
        <v>2.8378899999999998</v>
      </c>
      <c r="K63">
        <v>0.60252499999999998</v>
      </c>
      <c r="L63">
        <f t="shared" si="1"/>
        <v>0.60252499999999998</v>
      </c>
      <c r="M63" s="21">
        <f t="shared" si="2"/>
        <v>0.60252499999999998</v>
      </c>
      <c r="N63">
        <f t="shared" si="3"/>
        <v>0.50360378464075739</v>
      </c>
      <c r="O63">
        <f t="shared" si="4"/>
        <v>7.9871769731238676E-2</v>
      </c>
    </row>
    <row r="64" spans="1:15" x14ac:dyDescent="0.2">
      <c r="A64">
        <v>15.6906</v>
      </c>
      <c r="B64">
        <v>3.8635799999999998</v>
      </c>
      <c r="C64">
        <v>4.1844000000000001</v>
      </c>
      <c r="D64">
        <v>3.02719</v>
      </c>
      <c r="E64" s="19">
        <v>0.62628899999999998</v>
      </c>
      <c r="F64" s="21">
        <f t="shared" si="0"/>
        <v>0.62628899999999998</v>
      </c>
      <c r="G64">
        <v>15.6355</v>
      </c>
      <c r="H64">
        <v>3.8095699999999999</v>
      </c>
      <c r="I64">
        <v>4.0667799999999996</v>
      </c>
      <c r="J64">
        <v>2.9131499999999999</v>
      </c>
      <c r="K64">
        <v>0.62160000000000004</v>
      </c>
      <c r="L64">
        <f t="shared" si="1"/>
        <v>0.62160000000000004</v>
      </c>
      <c r="M64" s="21">
        <f t="shared" si="2"/>
        <v>0.62160000000000004</v>
      </c>
      <c r="N64">
        <f t="shared" si="3"/>
        <v>0.47944269147018925</v>
      </c>
      <c r="O64">
        <f t="shared" si="4"/>
        <v>7.715627064600733E-2</v>
      </c>
    </row>
    <row r="65" spans="1:15" x14ac:dyDescent="0.2">
      <c r="A65">
        <v>15.9117</v>
      </c>
      <c r="B65">
        <v>4.0063199999999997</v>
      </c>
      <c r="C65">
        <v>4.1597299999999997</v>
      </c>
      <c r="D65">
        <v>3.0711300000000001</v>
      </c>
      <c r="E65" s="19">
        <v>0.63597000000000004</v>
      </c>
      <c r="F65" s="21">
        <f t="shared" si="0"/>
        <v>0.63597000000000004</v>
      </c>
      <c r="G65">
        <v>15.8375</v>
      </c>
      <c r="H65">
        <v>3.9571900000000002</v>
      </c>
      <c r="I65">
        <v>4.0057099999999997</v>
      </c>
      <c r="J65">
        <v>2.9881700000000002</v>
      </c>
      <c r="K65">
        <v>0.64092300000000002</v>
      </c>
      <c r="L65">
        <f t="shared" si="1"/>
        <v>0.64092300000000002</v>
      </c>
      <c r="M65" s="21">
        <f t="shared" si="2"/>
        <v>0.64092300000000002</v>
      </c>
      <c r="N65">
        <f t="shared" si="3"/>
        <v>0.54514125798005841</v>
      </c>
      <c r="O65">
        <f t="shared" si="4"/>
        <v>8.8990993364496465E-2</v>
      </c>
    </row>
    <row r="66" spans="1:15" x14ac:dyDescent="0.2">
      <c r="A66">
        <v>16.108000000000001</v>
      </c>
      <c r="B66">
        <v>4.1734200000000001</v>
      </c>
      <c r="C66">
        <v>4.0503900000000002</v>
      </c>
      <c r="D66">
        <v>3.1819600000000001</v>
      </c>
      <c r="E66" s="19">
        <v>0.66589399999999999</v>
      </c>
      <c r="F66" s="21">
        <f t="shared" si="0"/>
        <v>0.66589399999999999</v>
      </c>
      <c r="G66">
        <v>16.036300000000001</v>
      </c>
      <c r="H66">
        <v>4.1085399999999996</v>
      </c>
      <c r="I66">
        <v>3.94251</v>
      </c>
      <c r="J66">
        <v>3.0629</v>
      </c>
      <c r="K66">
        <v>0.66049000000000002</v>
      </c>
      <c r="L66">
        <f t="shared" si="1"/>
        <v>0.66049000000000002</v>
      </c>
      <c r="M66" s="21">
        <f t="shared" si="2"/>
        <v>0.66049000000000002</v>
      </c>
      <c r="N66">
        <f t="shared" si="3"/>
        <v>0.58412191918813272</v>
      </c>
      <c r="O66">
        <f t="shared" si="4"/>
        <v>9.6696972031186407E-2</v>
      </c>
    </row>
    <row r="67" spans="1:15" x14ac:dyDescent="0.2">
      <c r="A67">
        <v>16.304600000000001</v>
      </c>
      <c r="B67">
        <v>4.3665000000000003</v>
      </c>
      <c r="C67">
        <v>3.96245</v>
      </c>
      <c r="D67">
        <v>3.31934</v>
      </c>
      <c r="E67" s="19">
        <v>0.69730899999999996</v>
      </c>
      <c r="F67" s="21">
        <f t="shared" si="0"/>
        <v>0.69730899999999996</v>
      </c>
      <c r="G67">
        <v>16.2319</v>
      </c>
      <c r="H67">
        <v>4.26363</v>
      </c>
      <c r="I67">
        <v>3.8771599999999999</v>
      </c>
      <c r="J67">
        <v>3.1372300000000002</v>
      </c>
      <c r="K67">
        <v>0.68029899999999999</v>
      </c>
      <c r="L67">
        <f t="shared" si="1"/>
        <v>0.68029899999999999</v>
      </c>
      <c r="M67" s="21">
        <f t="shared" si="2"/>
        <v>0.68029899999999999</v>
      </c>
      <c r="N67">
        <f t="shared" si="3"/>
        <v>0.75058060771588153</v>
      </c>
      <c r="O67">
        <f t="shared" si="4"/>
        <v>0.12596637209985928</v>
      </c>
    </row>
    <row r="68" spans="1:15" x14ac:dyDescent="0.2">
      <c r="A68">
        <v>16.514500000000002</v>
      </c>
      <c r="B68">
        <v>4.5284000000000004</v>
      </c>
      <c r="C68">
        <v>3.93221</v>
      </c>
      <c r="D68">
        <v>3.3723200000000002</v>
      </c>
      <c r="E68" s="19">
        <v>0.70889800000000003</v>
      </c>
      <c r="F68" s="21">
        <f t="shared" ref="F68:F131" si="5">IF(E68&lt;0,E68+2*PI(),E68)</f>
        <v>0.70889800000000003</v>
      </c>
      <c r="G68">
        <v>16.424199999999999</v>
      </c>
      <c r="H68">
        <v>4.4224199999999998</v>
      </c>
      <c r="I68">
        <v>3.80966</v>
      </c>
      <c r="J68">
        <v>3.21109</v>
      </c>
      <c r="K68">
        <v>0.700345</v>
      </c>
      <c r="L68">
        <f t="shared" ref="L68:L131" si="6">ATAN2(COS(K68),SIN(K68))</f>
        <v>0.700345</v>
      </c>
      <c r="M68" s="21">
        <f t="shared" ref="M68:M131" si="7">IF(L68&lt;0,L68+2*PI(),L68)</f>
        <v>0.700345</v>
      </c>
      <c r="N68">
        <f t="shared" ref="N68:N131" si="8">SQRT((A68-G68)*(A68-G68)+(B68-H68)*(B68-H68))/SQRT(G68*G68+H68*H68)*100</f>
        <v>0.81857616789723064</v>
      </c>
      <c r="O68">
        <f t="shared" ref="O68:O131" si="9">SQRT((A68-G68)*(A68-G68)+(B68-H68)*(B68-H68))</f>
        <v>0.13923307940285104</v>
      </c>
    </row>
    <row r="69" spans="1:15" x14ac:dyDescent="0.2">
      <c r="A69">
        <v>16.6937</v>
      </c>
      <c r="B69">
        <v>4.6986400000000001</v>
      </c>
      <c r="C69">
        <v>3.8479199999999998</v>
      </c>
      <c r="D69">
        <v>3.4483600000000001</v>
      </c>
      <c r="E69" s="19">
        <v>0.73068999999999995</v>
      </c>
      <c r="F69" s="21">
        <f t="shared" si="5"/>
        <v>0.73068999999999995</v>
      </c>
      <c r="G69">
        <v>16.613</v>
      </c>
      <c r="H69">
        <v>4.5849000000000002</v>
      </c>
      <c r="I69">
        <v>3.74</v>
      </c>
      <c r="J69">
        <v>3.2843800000000001</v>
      </c>
      <c r="K69">
        <v>0.72062700000000002</v>
      </c>
      <c r="L69">
        <f t="shared" si="6"/>
        <v>0.72062700000000002</v>
      </c>
      <c r="M69" s="21">
        <f t="shared" si="7"/>
        <v>0.72062700000000002</v>
      </c>
      <c r="N69">
        <f t="shared" si="8"/>
        <v>0.80921505133586835</v>
      </c>
      <c r="O69">
        <f t="shared" si="9"/>
        <v>0.13946066685628614</v>
      </c>
    </row>
    <row r="70" spans="1:15" x14ac:dyDescent="0.2">
      <c r="A70">
        <v>16.846499999999999</v>
      </c>
      <c r="B70">
        <v>4.9031399999999996</v>
      </c>
      <c r="C70">
        <v>3.6268400000000001</v>
      </c>
      <c r="D70">
        <v>3.61971</v>
      </c>
      <c r="E70" s="19">
        <v>0.78441499999999997</v>
      </c>
      <c r="F70" s="21">
        <f t="shared" si="5"/>
        <v>0.78441499999999997</v>
      </c>
      <c r="G70">
        <v>16.798300000000001</v>
      </c>
      <c r="H70">
        <v>4.7510300000000001</v>
      </c>
      <c r="I70">
        <v>3.6681699999999999</v>
      </c>
      <c r="J70">
        <v>3.35704</v>
      </c>
      <c r="K70">
        <v>0.74114000000000002</v>
      </c>
      <c r="L70">
        <f t="shared" si="6"/>
        <v>0.74114000000000002</v>
      </c>
      <c r="M70" s="21">
        <f t="shared" si="7"/>
        <v>0.74114000000000002</v>
      </c>
      <c r="N70">
        <f t="shared" si="8"/>
        <v>0.91402813112608472</v>
      </c>
      <c r="O70">
        <f t="shared" si="9"/>
        <v>0.15956406895037381</v>
      </c>
    </row>
    <row r="71" spans="1:15" x14ac:dyDescent="0.2">
      <c r="A71">
        <v>17.011199999999999</v>
      </c>
      <c r="B71">
        <v>5.1246900000000002</v>
      </c>
      <c r="C71">
        <v>3.4939100000000001</v>
      </c>
      <c r="D71">
        <v>3.7728600000000001</v>
      </c>
      <c r="E71" s="19">
        <v>0.823766</v>
      </c>
      <c r="F71" s="21">
        <f t="shared" si="5"/>
        <v>0.823766</v>
      </c>
      <c r="G71">
        <v>16.979900000000001</v>
      </c>
      <c r="H71">
        <v>4.9207700000000001</v>
      </c>
      <c r="I71">
        <v>3.59416</v>
      </c>
      <c r="J71">
        <v>3.4289700000000001</v>
      </c>
      <c r="K71">
        <v>0.76188199999999995</v>
      </c>
      <c r="L71">
        <f t="shared" si="6"/>
        <v>0.76188199999999995</v>
      </c>
      <c r="M71" s="21">
        <f t="shared" si="7"/>
        <v>0.76188199999999995</v>
      </c>
      <c r="N71">
        <f t="shared" si="8"/>
        <v>1.1669973380750038</v>
      </c>
      <c r="O71">
        <f t="shared" si="9"/>
        <v>0.20630815883042514</v>
      </c>
    </row>
    <row r="72" spans="1:15" x14ac:dyDescent="0.2">
      <c r="A72">
        <v>17.180199999999999</v>
      </c>
      <c r="B72">
        <v>5.3025900000000004</v>
      </c>
      <c r="C72">
        <v>3.3946299999999998</v>
      </c>
      <c r="D72">
        <v>3.8363</v>
      </c>
      <c r="E72" s="19">
        <v>0.84640400000000005</v>
      </c>
      <c r="F72" s="21">
        <f t="shared" si="5"/>
        <v>0.84640400000000005</v>
      </c>
      <c r="G72">
        <v>17.157900000000001</v>
      </c>
      <c r="H72">
        <v>5.0940899999999996</v>
      </c>
      <c r="I72">
        <v>3.51797</v>
      </c>
      <c r="J72">
        <v>3.5000800000000001</v>
      </c>
      <c r="K72">
        <v>0.78284900000000002</v>
      </c>
      <c r="L72">
        <f t="shared" si="6"/>
        <v>0.78284900000000002</v>
      </c>
      <c r="M72" s="21">
        <f t="shared" si="7"/>
        <v>0.78284900000000002</v>
      </c>
      <c r="N72">
        <f t="shared" si="8"/>
        <v>1.1715697467721002</v>
      </c>
      <c r="O72">
        <f t="shared" si="9"/>
        <v>0.20968915088768955</v>
      </c>
    </row>
    <row r="73" spans="1:15" x14ac:dyDescent="0.2">
      <c r="A73">
        <v>17.341999999999999</v>
      </c>
      <c r="B73">
        <v>5.48332</v>
      </c>
      <c r="C73">
        <v>3.3085300000000002</v>
      </c>
      <c r="D73">
        <v>3.8915299999999999</v>
      </c>
      <c r="E73" s="19">
        <v>0.86619299999999999</v>
      </c>
      <c r="F73" s="21">
        <f t="shared" si="5"/>
        <v>0.86619299999999999</v>
      </c>
      <c r="G73">
        <v>17.331900000000001</v>
      </c>
      <c r="H73">
        <v>5.2709400000000004</v>
      </c>
      <c r="I73">
        <v>3.4396</v>
      </c>
      <c r="J73">
        <v>3.5702799999999999</v>
      </c>
      <c r="K73">
        <v>0.80403800000000003</v>
      </c>
      <c r="L73">
        <f t="shared" si="6"/>
        <v>0.80403799999999992</v>
      </c>
      <c r="M73" s="21">
        <f t="shared" si="7"/>
        <v>0.80403799999999992</v>
      </c>
      <c r="N73">
        <f t="shared" si="8"/>
        <v>1.1736800347964185</v>
      </c>
      <c r="O73">
        <f t="shared" si="9"/>
        <v>0.21262002351613024</v>
      </c>
    </row>
    <row r="74" spans="1:15" x14ac:dyDescent="0.2">
      <c r="A74">
        <v>17.496600000000001</v>
      </c>
      <c r="B74">
        <v>5.6637599999999999</v>
      </c>
      <c r="C74">
        <v>3.19137</v>
      </c>
      <c r="D74">
        <v>3.9506999999999999</v>
      </c>
      <c r="E74" s="19">
        <v>0.89131800000000005</v>
      </c>
      <c r="F74" s="21">
        <f t="shared" si="5"/>
        <v>0.89131800000000005</v>
      </c>
      <c r="G74">
        <v>17.501899999999999</v>
      </c>
      <c r="H74">
        <v>5.4512799999999997</v>
      </c>
      <c r="I74">
        <v>3.35907</v>
      </c>
      <c r="J74">
        <v>3.6394899999999999</v>
      </c>
      <c r="K74">
        <v>0.82544600000000001</v>
      </c>
      <c r="L74">
        <f t="shared" si="6"/>
        <v>0.82544600000000001</v>
      </c>
      <c r="M74" s="21">
        <f t="shared" si="7"/>
        <v>0.82544600000000001</v>
      </c>
      <c r="N74">
        <f t="shared" si="8"/>
        <v>1.1594771203226206</v>
      </c>
      <c r="O74">
        <f t="shared" si="9"/>
        <v>0.21254609006048564</v>
      </c>
    </row>
    <row r="75" spans="1:15" x14ac:dyDescent="0.2">
      <c r="A75">
        <v>17.694500000000001</v>
      </c>
      <c r="B75">
        <v>5.7879300000000002</v>
      </c>
      <c r="C75">
        <v>3.222</v>
      </c>
      <c r="D75">
        <v>3.8802699999999999</v>
      </c>
      <c r="E75" s="19">
        <v>0.87781799999999999</v>
      </c>
      <c r="F75" s="21">
        <f t="shared" si="5"/>
        <v>0.87781799999999999</v>
      </c>
      <c r="G75">
        <v>17.667899999999999</v>
      </c>
      <c r="H75">
        <v>5.6350600000000002</v>
      </c>
      <c r="I75">
        <v>3.27637</v>
      </c>
      <c r="J75">
        <v>3.7076199999999999</v>
      </c>
      <c r="K75">
        <v>0.84706899999999996</v>
      </c>
      <c r="L75">
        <f t="shared" si="6"/>
        <v>0.84706899999999996</v>
      </c>
      <c r="M75" s="21">
        <f t="shared" si="7"/>
        <v>0.84706899999999996</v>
      </c>
      <c r="N75">
        <f t="shared" si="8"/>
        <v>0.83671555307367351</v>
      </c>
      <c r="O75">
        <f t="shared" si="9"/>
        <v>0.15516699681311139</v>
      </c>
    </row>
    <row r="76" spans="1:15" x14ac:dyDescent="0.2">
      <c r="A76">
        <v>17.834</v>
      </c>
      <c r="B76">
        <v>5.9961599999999997</v>
      </c>
      <c r="C76">
        <v>3.05477</v>
      </c>
      <c r="D76">
        <v>3.9906799999999998</v>
      </c>
      <c r="E76" s="19">
        <v>0.91746399999999995</v>
      </c>
      <c r="F76" s="21">
        <f t="shared" si="5"/>
        <v>0.91746399999999995</v>
      </c>
      <c r="G76">
        <v>17.829699999999999</v>
      </c>
      <c r="H76">
        <v>5.8222100000000001</v>
      </c>
      <c r="I76">
        <v>3.1915100000000001</v>
      </c>
      <c r="J76">
        <v>3.7745799999999998</v>
      </c>
      <c r="K76">
        <v>0.86890400000000001</v>
      </c>
      <c r="L76">
        <f t="shared" si="6"/>
        <v>0.86890400000000001</v>
      </c>
      <c r="M76" s="21">
        <f t="shared" si="7"/>
        <v>0.86890400000000001</v>
      </c>
      <c r="N76">
        <f t="shared" si="8"/>
        <v>0.92770827559958846</v>
      </c>
      <c r="O76">
        <f t="shared" si="9"/>
        <v>0.17400313933949546</v>
      </c>
    </row>
    <row r="77" spans="1:15" x14ac:dyDescent="0.2">
      <c r="A77">
        <v>18.011500000000002</v>
      </c>
      <c r="B77">
        <v>6.1791700000000001</v>
      </c>
      <c r="C77">
        <v>3.0214699999999999</v>
      </c>
      <c r="D77">
        <v>4.0193000000000003</v>
      </c>
      <c r="E77" s="19">
        <v>0.92618199999999995</v>
      </c>
      <c r="F77" s="21">
        <f t="shared" si="5"/>
        <v>0.92618199999999995</v>
      </c>
      <c r="G77">
        <v>17.987200000000001</v>
      </c>
      <c r="H77">
        <v>6.0126900000000001</v>
      </c>
      <c r="I77">
        <v>3.10453</v>
      </c>
      <c r="J77">
        <v>3.8402699999999999</v>
      </c>
      <c r="K77">
        <v>0.89094700000000004</v>
      </c>
      <c r="L77">
        <f t="shared" si="6"/>
        <v>0.89094700000000004</v>
      </c>
      <c r="M77" s="21">
        <f t="shared" si="7"/>
        <v>0.89094700000000004</v>
      </c>
      <c r="N77">
        <f t="shared" si="8"/>
        <v>0.88710412031277353</v>
      </c>
      <c r="O77">
        <f t="shared" si="9"/>
        <v>0.16824410955513419</v>
      </c>
    </row>
    <row r="78" spans="1:15" x14ac:dyDescent="0.2">
      <c r="A78">
        <v>18.157800000000002</v>
      </c>
      <c r="B78">
        <v>6.3915800000000003</v>
      </c>
      <c r="C78">
        <v>2.9169499999999999</v>
      </c>
      <c r="D78">
        <v>4.1034699999999997</v>
      </c>
      <c r="E78" s="19">
        <v>0.95282500000000003</v>
      </c>
      <c r="F78" s="21">
        <f t="shared" si="5"/>
        <v>0.95282500000000003</v>
      </c>
      <c r="G78">
        <v>18.1402</v>
      </c>
      <c r="H78">
        <v>6.20641</v>
      </c>
      <c r="I78">
        <v>3.0154200000000002</v>
      </c>
      <c r="J78">
        <v>3.90462</v>
      </c>
      <c r="K78">
        <v>0.91319499999999998</v>
      </c>
      <c r="L78">
        <f t="shared" si="6"/>
        <v>0.91319499999999998</v>
      </c>
      <c r="M78" s="21">
        <f t="shared" si="7"/>
        <v>0.91319499999999998</v>
      </c>
      <c r="N78">
        <f t="shared" si="8"/>
        <v>0.97016105823890875</v>
      </c>
      <c r="O78">
        <f t="shared" si="9"/>
        <v>0.18600453999835639</v>
      </c>
    </row>
    <row r="79" spans="1:15" x14ac:dyDescent="0.2">
      <c r="A79">
        <v>18.280999999999999</v>
      </c>
      <c r="B79">
        <v>6.6210500000000003</v>
      </c>
      <c r="C79">
        <v>2.7740499999999999</v>
      </c>
      <c r="D79">
        <v>4.2113399999999999</v>
      </c>
      <c r="E79" s="19">
        <v>0.98832299999999995</v>
      </c>
      <c r="F79" s="21">
        <f t="shared" si="5"/>
        <v>0.98832299999999995</v>
      </c>
      <c r="G79">
        <v>18.288799999999998</v>
      </c>
      <c r="H79">
        <v>6.4033199999999999</v>
      </c>
      <c r="I79">
        <v>2.92421</v>
      </c>
      <c r="J79">
        <v>3.96753</v>
      </c>
      <c r="K79">
        <v>0.93564400000000003</v>
      </c>
      <c r="L79">
        <f t="shared" si="6"/>
        <v>0.93564400000000003</v>
      </c>
      <c r="M79" s="21">
        <f t="shared" si="7"/>
        <v>0.93564400000000003</v>
      </c>
      <c r="N79">
        <f t="shared" si="8"/>
        <v>1.1243507175538181</v>
      </c>
      <c r="O79">
        <f t="shared" si="9"/>
        <v>0.21786966952744977</v>
      </c>
    </row>
    <row r="80" spans="1:15" x14ac:dyDescent="0.2">
      <c r="A80">
        <v>18.409800000000001</v>
      </c>
      <c r="B80">
        <v>6.8403900000000002</v>
      </c>
      <c r="C80">
        <v>2.6431</v>
      </c>
      <c r="D80">
        <v>4.2927200000000001</v>
      </c>
      <c r="E80" s="19">
        <v>1.0188999999999999</v>
      </c>
      <c r="F80" s="21">
        <f t="shared" si="5"/>
        <v>1.0188999999999999</v>
      </c>
      <c r="G80">
        <v>18.4328</v>
      </c>
      <c r="H80">
        <v>6.6033299999999997</v>
      </c>
      <c r="I80">
        <v>2.8309299999999999</v>
      </c>
      <c r="J80">
        <v>4.0289000000000001</v>
      </c>
      <c r="K80">
        <v>0.958291</v>
      </c>
      <c r="L80">
        <f t="shared" si="6"/>
        <v>0.958291</v>
      </c>
      <c r="M80" s="21">
        <f t="shared" si="7"/>
        <v>0.958291</v>
      </c>
      <c r="N80">
        <f t="shared" si="8"/>
        <v>1.2164171545896993</v>
      </c>
      <c r="O80">
        <f t="shared" si="9"/>
        <v>0.23817313786403416</v>
      </c>
    </row>
    <row r="81" spans="1:15" x14ac:dyDescent="0.2">
      <c r="A81">
        <v>18.562000000000001</v>
      </c>
      <c r="B81">
        <v>6.9809200000000002</v>
      </c>
      <c r="C81">
        <v>2.6338300000000001</v>
      </c>
      <c r="D81">
        <v>4.2286700000000002</v>
      </c>
      <c r="E81" s="19">
        <v>1.0137499999999999</v>
      </c>
      <c r="F81" s="21">
        <f t="shared" si="5"/>
        <v>1.0137499999999999</v>
      </c>
      <c r="G81">
        <v>18.571999999999999</v>
      </c>
      <c r="H81">
        <v>6.8063799999999999</v>
      </c>
      <c r="I81">
        <v>2.7355999999999998</v>
      </c>
      <c r="J81">
        <v>4.0886699999999996</v>
      </c>
      <c r="K81">
        <v>0.98113300000000003</v>
      </c>
      <c r="L81">
        <f t="shared" si="6"/>
        <v>0.98113299999999992</v>
      </c>
      <c r="M81" s="21">
        <f t="shared" si="7"/>
        <v>0.98113299999999992</v>
      </c>
      <c r="N81">
        <f t="shared" si="8"/>
        <v>0.88385627112389376</v>
      </c>
      <c r="O81">
        <f t="shared" si="9"/>
        <v>0.17482623258538774</v>
      </c>
    </row>
    <row r="82" spans="1:15" x14ac:dyDescent="0.2">
      <c r="A82">
        <v>18.709199999999999</v>
      </c>
      <c r="B82">
        <v>7.1887499999999998</v>
      </c>
      <c r="C82">
        <v>2.6013500000000001</v>
      </c>
      <c r="D82">
        <v>4.2645</v>
      </c>
      <c r="E82" s="19">
        <v>1.02305</v>
      </c>
      <c r="F82" s="21">
        <f t="shared" si="5"/>
        <v>1.02305</v>
      </c>
      <c r="G82">
        <v>18.706399999999999</v>
      </c>
      <c r="H82">
        <v>7.0123699999999998</v>
      </c>
      <c r="I82">
        <v>2.6382500000000002</v>
      </c>
      <c r="J82">
        <v>4.1467200000000002</v>
      </c>
      <c r="K82">
        <v>1.00417</v>
      </c>
      <c r="L82">
        <f t="shared" si="6"/>
        <v>1.00417</v>
      </c>
      <c r="M82" s="21">
        <f t="shared" si="7"/>
        <v>1.00417</v>
      </c>
      <c r="N82">
        <f t="shared" si="8"/>
        <v>0.88300203237128339</v>
      </c>
      <c r="O82">
        <f t="shared" si="9"/>
        <v>0.17640222334199757</v>
      </c>
    </row>
    <row r="83" spans="1:15" x14ac:dyDescent="0.2">
      <c r="A83">
        <v>18.910299999999999</v>
      </c>
      <c r="B83">
        <v>7.3255499999999998</v>
      </c>
      <c r="C83">
        <v>2.6863600000000001</v>
      </c>
      <c r="D83">
        <v>4.1695500000000001</v>
      </c>
      <c r="E83" s="19">
        <v>0.99845300000000003</v>
      </c>
      <c r="F83" s="21">
        <f t="shared" si="5"/>
        <v>0.99845300000000003</v>
      </c>
      <c r="G83">
        <v>18.835899999999999</v>
      </c>
      <c r="H83">
        <v>7.2212199999999998</v>
      </c>
      <c r="I83">
        <v>2.5389300000000001</v>
      </c>
      <c r="J83">
        <v>4.2029899999999998</v>
      </c>
      <c r="K83">
        <v>1.02738</v>
      </c>
      <c r="L83">
        <f t="shared" si="6"/>
        <v>1.02738</v>
      </c>
      <c r="M83" s="21">
        <f t="shared" si="7"/>
        <v>1.02738</v>
      </c>
      <c r="N83">
        <f t="shared" si="8"/>
        <v>0.63522027065662845</v>
      </c>
      <c r="O83">
        <f t="shared" si="9"/>
        <v>0.12814097276047232</v>
      </c>
    </row>
    <row r="84" spans="1:15" x14ac:dyDescent="0.2">
      <c r="A84">
        <v>18.993500000000001</v>
      </c>
      <c r="B84">
        <v>7.5431800000000004</v>
      </c>
      <c r="C84">
        <v>2.4620299999999999</v>
      </c>
      <c r="D84">
        <v>4.2631800000000002</v>
      </c>
      <c r="E84" s="19">
        <v>1.04708</v>
      </c>
      <c r="F84" s="21">
        <f t="shared" si="5"/>
        <v>1.04708</v>
      </c>
      <c r="G84">
        <v>18.9604</v>
      </c>
      <c r="H84">
        <v>7.43283</v>
      </c>
      <c r="I84">
        <v>2.4376699999999998</v>
      </c>
      <c r="J84">
        <v>4.2573699999999999</v>
      </c>
      <c r="K84">
        <v>1.0507899999999999</v>
      </c>
      <c r="L84">
        <f t="shared" si="6"/>
        <v>1.0507899999999999</v>
      </c>
      <c r="M84" s="21">
        <f t="shared" si="7"/>
        <v>1.0507899999999999</v>
      </c>
      <c r="N84">
        <f t="shared" si="8"/>
        <v>0.56570531128748058</v>
      </c>
      <c r="O84">
        <f t="shared" si="9"/>
        <v>0.11520734568594207</v>
      </c>
    </row>
    <row r="85" spans="1:15" x14ac:dyDescent="0.2">
      <c r="A85">
        <v>19.0869</v>
      </c>
      <c r="B85">
        <v>7.7923200000000001</v>
      </c>
      <c r="C85">
        <v>2.3013499999999998</v>
      </c>
      <c r="D85">
        <v>4.3753299999999999</v>
      </c>
      <c r="E85" s="19">
        <v>1.0865800000000001</v>
      </c>
      <c r="F85" s="21">
        <f t="shared" si="5"/>
        <v>1.0865800000000001</v>
      </c>
      <c r="G85">
        <v>19.079799999999999</v>
      </c>
      <c r="H85">
        <v>7.6471200000000001</v>
      </c>
      <c r="I85">
        <v>2.3344999999999998</v>
      </c>
      <c r="J85">
        <v>4.3098000000000001</v>
      </c>
      <c r="K85">
        <v>1.07437</v>
      </c>
      <c r="L85">
        <f t="shared" si="6"/>
        <v>1.07437</v>
      </c>
      <c r="M85" s="21">
        <f t="shared" si="7"/>
        <v>1.07437</v>
      </c>
      <c r="N85">
        <f t="shared" si="8"/>
        <v>0.70723378246219437</v>
      </c>
      <c r="O85">
        <f t="shared" si="9"/>
        <v>0.14537348451488674</v>
      </c>
    </row>
    <row r="86" spans="1:15" x14ac:dyDescent="0.2">
      <c r="A86">
        <v>19.205200000000001</v>
      </c>
      <c r="B86">
        <v>8.0046199999999992</v>
      </c>
      <c r="C86">
        <v>2.2269100000000002</v>
      </c>
      <c r="D86">
        <v>4.4104599999999996</v>
      </c>
      <c r="E86" s="19">
        <v>1.1032299999999999</v>
      </c>
      <c r="F86" s="21">
        <f t="shared" si="5"/>
        <v>1.1032299999999999</v>
      </c>
      <c r="G86">
        <v>19.193899999999999</v>
      </c>
      <c r="H86">
        <v>7.8639700000000001</v>
      </c>
      <c r="I86">
        <v>2.2294900000000002</v>
      </c>
      <c r="J86">
        <v>4.3601700000000001</v>
      </c>
      <c r="K86">
        <v>1.0981300000000001</v>
      </c>
      <c r="L86">
        <f t="shared" si="6"/>
        <v>1.0981300000000001</v>
      </c>
      <c r="M86" s="21">
        <f t="shared" si="7"/>
        <v>1.0981300000000001</v>
      </c>
      <c r="N86">
        <f t="shared" si="8"/>
        <v>0.68026404481612535</v>
      </c>
      <c r="O86">
        <f t="shared" si="9"/>
        <v>0.14110319805022062</v>
      </c>
    </row>
    <row r="87" spans="1:15" x14ac:dyDescent="0.2">
      <c r="A87">
        <v>19.2866</v>
      </c>
      <c r="B87">
        <v>8.2161100000000005</v>
      </c>
      <c r="C87">
        <v>2.0888</v>
      </c>
      <c r="D87">
        <v>4.4508200000000002</v>
      </c>
      <c r="E87" s="19">
        <v>1.1319999999999999</v>
      </c>
      <c r="F87" s="21">
        <f t="shared" si="5"/>
        <v>1.1319999999999999</v>
      </c>
      <c r="G87">
        <v>19.302800000000001</v>
      </c>
      <c r="H87">
        <v>8.0832899999999999</v>
      </c>
      <c r="I87">
        <v>2.1226600000000002</v>
      </c>
      <c r="J87">
        <v>4.4084199999999996</v>
      </c>
      <c r="K87">
        <v>1.1220600000000001</v>
      </c>
      <c r="L87">
        <f t="shared" si="6"/>
        <v>1.1220600000000001</v>
      </c>
      <c r="M87" s="21">
        <f t="shared" si="7"/>
        <v>1.1220600000000001</v>
      </c>
      <c r="N87">
        <f t="shared" si="8"/>
        <v>0.6393872057697344</v>
      </c>
      <c r="O87">
        <f t="shared" si="9"/>
        <v>0.13380430635820437</v>
      </c>
    </row>
    <row r="88" spans="1:15" x14ac:dyDescent="0.2">
      <c r="A88">
        <v>19.383600000000001</v>
      </c>
      <c r="B88">
        <v>8.4313000000000002</v>
      </c>
      <c r="C88">
        <v>2.0114700000000001</v>
      </c>
      <c r="D88">
        <v>4.4805099999999998</v>
      </c>
      <c r="E88" s="19">
        <v>1.14883</v>
      </c>
      <c r="F88" s="21">
        <f t="shared" si="5"/>
        <v>1.14883</v>
      </c>
      <c r="G88">
        <v>19.406199999999998</v>
      </c>
      <c r="H88">
        <v>8.3049700000000009</v>
      </c>
      <c r="I88">
        <v>2.0140899999999999</v>
      </c>
      <c r="J88">
        <v>4.4544499999999996</v>
      </c>
      <c r="K88">
        <v>1.14615</v>
      </c>
      <c r="L88">
        <f t="shared" si="6"/>
        <v>1.14615</v>
      </c>
      <c r="M88" s="21">
        <f t="shared" si="7"/>
        <v>1.14615</v>
      </c>
      <c r="N88">
        <f t="shared" si="8"/>
        <v>0.6079777508744949</v>
      </c>
      <c r="O88">
        <f t="shared" si="9"/>
        <v>0.12833561041269767</v>
      </c>
    </row>
    <row r="89" spans="1:15" x14ac:dyDescent="0.2">
      <c r="A89">
        <v>19.481000000000002</v>
      </c>
      <c r="B89">
        <v>8.5842100000000006</v>
      </c>
      <c r="C89">
        <v>1.9574499999999999</v>
      </c>
      <c r="D89">
        <v>4.4207599999999996</v>
      </c>
      <c r="E89" s="19">
        <v>1.1539600000000001</v>
      </c>
      <c r="F89" s="21">
        <f t="shared" si="5"/>
        <v>1.1539600000000001</v>
      </c>
      <c r="G89">
        <v>19.504200000000001</v>
      </c>
      <c r="H89">
        <v>8.5289000000000001</v>
      </c>
      <c r="I89">
        <v>1.90381</v>
      </c>
      <c r="J89">
        <v>4.4981900000000001</v>
      </c>
      <c r="K89">
        <v>1.17042</v>
      </c>
      <c r="L89">
        <f t="shared" si="6"/>
        <v>1.17042</v>
      </c>
      <c r="M89" s="21">
        <f t="shared" si="7"/>
        <v>1.17042</v>
      </c>
      <c r="N89">
        <f t="shared" si="8"/>
        <v>0.28175569273051809</v>
      </c>
      <c r="O89">
        <f t="shared" si="9"/>
        <v>5.9978630361154542E-2</v>
      </c>
    </row>
    <row r="90" spans="1:15" x14ac:dyDescent="0.2">
      <c r="A90">
        <v>19.568000000000001</v>
      </c>
      <c r="B90">
        <v>8.8012700000000006</v>
      </c>
      <c r="C90">
        <v>1.83327</v>
      </c>
      <c r="D90">
        <v>4.4589800000000004</v>
      </c>
      <c r="E90" s="19">
        <v>1.18072</v>
      </c>
      <c r="F90" s="21">
        <f t="shared" si="5"/>
        <v>1.18072</v>
      </c>
      <c r="G90">
        <v>19.596599999999999</v>
      </c>
      <c r="H90">
        <v>8.7549399999999995</v>
      </c>
      <c r="I90">
        <v>1.7919</v>
      </c>
      <c r="J90">
        <v>4.5395599999999998</v>
      </c>
      <c r="K90">
        <v>1.1948399999999999</v>
      </c>
      <c r="L90">
        <f t="shared" si="6"/>
        <v>1.1948399999999999</v>
      </c>
      <c r="M90" s="21">
        <f t="shared" si="7"/>
        <v>1.1948399999999999</v>
      </c>
      <c r="N90">
        <f t="shared" si="8"/>
        <v>0.25367219348504932</v>
      </c>
      <c r="O90">
        <f t="shared" si="9"/>
        <v>5.4446569221576729E-2</v>
      </c>
    </row>
    <row r="91" spans="1:15" x14ac:dyDescent="0.2">
      <c r="A91">
        <v>19.733699999999999</v>
      </c>
      <c r="B91">
        <v>8.9694000000000003</v>
      </c>
      <c r="C91">
        <v>1.9055200000000001</v>
      </c>
      <c r="D91">
        <v>4.3988199999999997</v>
      </c>
      <c r="E91" s="19">
        <v>1.16201</v>
      </c>
      <c r="F91" s="21">
        <f t="shared" si="5"/>
        <v>1.16201</v>
      </c>
      <c r="G91">
        <v>19.683499999999999</v>
      </c>
      <c r="H91">
        <v>8.9830000000000005</v>
      </c>
      <c r="I91">
        <v>1.67841</v>
      </c>
      <c r="J91">
        <v>4.5784799999999999</v>
      </c>
      <c r="K91">
        <v>1.2194199999999999</v>
      </c>
      <c r="L91">
        <f t="shared" si="6"/>
        <v>1.2194199999999999</v>
      </c>
      <c r="M91" s="21">
        <f t="shared" si="7"/>
        <v>1.2194199999999999</v>
      </c>
      <c r="N91">
        <f t="shared" si="8"/>
        <v>0.24037999870102433</v>
      </c>
      <c r="O91">
        <f t="shared" si="9"/>
        <v>5.2009614495783681E-2</v>
      </c>
    </row>
    <row r="92" spans="1:15" x14ac:dyDescent="0.2">
      <c r="A92">
        <v>19.802099999999999</v>
      </c>
      <c r="B92">
        <v>9.1989800000000006</v>
      </c>
      <c r="C92">
        <v>1.7329600000000001</v>
      </c>
      <c r="D92">
        <v>4.4589600000000003</v>
      </c>
      <c r="E92" s="19">
        <v>1.2001200000000001</v>
      </c>
      <c r="F92" s="21">
        <f t="shared" si="5"/>
        <v>1.2001200000000001</v>
      </c>
      <c r="G92">
        <v>19.764500000000002</v>
      </c>
      <c r="H92">
        <v>9.2129399999999997</v>
      </c>
      <c r="I92">
        <v>1.56341</v>
      </c>
      <c r="J92">
        <v>4.6148800000000003</v>
      </c>
      <c r="K92">
        <v>1.2441599999999999</v>
      </c>
      <c r="L92">
        <f t="shared" si="6"/>
        <v>1.2441599999999999</v>
      </c>
      <c r="M92" s="21">
        <f t="shared" si="7"/>
        <v>1.2441599999999999</v>
      </c>
      <c r="N92">
        <f t="shared" si="8"/>
        <v>0.1839281150075161</v>
      </c>
      <c r="O92">
        <f t="shared" si="9"/>
        <v>4.0107874538546626E-2</v>
      </c>
    </row>
    <row r="93" spans="1:15" x14ac:dyDescent="0.2">
      <c r="A93">
        <v>19.936599999999999</v>
      </c>
      <c r="B93">
        <v>9.4117700000000006</v>
      </c>
      <c r="C93">
        <v>1.73695</v>
      </c>
      <c r="D93">
        <v>4.4659399999999998</v>
      </c>
      <c r="E93" s="19">
        <v>1.19987</v>
      </c>
      <c r="F93" s="21">
        <f t="shared" si="5"/>
        <v>1.19987</v>
      </c>
      <c r="G93">
        <v>19.8398</v>
      </c>
      <c r="H93">
        <v>9.4446300000000001</v>
      </c>
      <c r="I93">
        <v>1.4469700000000001</v>
      </c>
      <c r="J93">
        <v>4.6486900000000002</v>
      </c>
      <c r="K93">
        <v>1.2690399999999999</v>
      </c>
      <c r="L93">
        <f t="shared" si="6"/>
        <v>1.2690399999999999</v>
      </c>
      <c r="M93" s="21">
        <f t="shared" si="7"/>
        <v>1.2690399999999999</v>
      </c>
      <c r="N93">
        <f t="shared" si="8"/>
        <v>0.46522871374273789</v>
      </c>
      <c r="O93">
        <f t="shared" si="9"/>
        <v>0.10222533736799121</v>
      </c>
    </row>
    <row r="94" spans="1:15" x14ac:dyDescent="0.2">
      <c r="A94">
        <v>19.976299999999998</v>
      </c>
      <c r="B94">
        <v>9.6439500000000002</v>
      </c>
      <c r="C94">
        <v>1.4986999999999999</v>
      </c>
      <c r="D94">
        <v>4.5278099999999997</v>
      </c>
      <c r="E94" s="19">
        <v>1.25115</v>
      </c>
      <c r="F94" s="21">
        <f t="shared" si="5"/>
        <v>1.25115</v>
      </c>
      <c r="G94">
        <v>19.909300000000002</v>
      </c>
      <c r="H94">
        <v>9.6779499999999992</v>
      </c>
      <c r="I94">
        <v>1.3291599999999999</v>
      </c>
      <c r="J94">
        <v>4.6798400000000004</v>
      </c>
      <c r="K94">
        <v>1.2940700000000001</v>
      </c>
      <c r="L94">
        <f t="shared" si="6"/>
        <v>1.2940700000000001</v>
      </c>
      <c r="M94" s="21">
        <f t="shared" si="7"/>
        <v>1.2940700000000001</v>
      </c>
      <c r="N94">
        <f t="shared" si="8"/>
        <v>0.33940239575617576</v>
      </c>
      <c r="O94">
        <f t="shared" si="9"/>
        <v>7.5133215025043845E-2</v>
      </c>
    </row>
    <row r="95" spans="1:15" x14ac:dyDescent="0.2">
      <c r="A95">
        <v>20.067299999999999</v>
      </c>
      <c r="B95">
        <v>9.8717299999999994</v>
      </c>
      <c r="C95">
        <v>1.4314499999999999</v>
      </c>
      <c r="D95">
        <v>4.5574599999999998</v>
      </c>
      <c r="E95" s="19">
        <v>1.2664599999999999</v>
      </c>
      <c r="F95" s="21">
        <f t="shared" si="5"/>
        <v>1.2664599999999999</v>
      </c>
      <c r="G95">
        <v>19.972799999999999</v>
      </c>
      <c r="H95">
        <v>9.9127500000000008</v>
      </c>
      <c r="I95">
        <v>1.2100500000000001</v>
      </c>
      <c r="J95">
        <v>4.7082600000000001</v>
      </c>
      <c r="K95">
        <v>1.3192299999999999</v>
      </c>
      <c r="L95">
        <f t="shared" si="6"/>
        <v>1.3192299999999999</v>
      </c>
      <c r="M95" s="21">
        <f t="shared" si="7"/>
        <v>1.3192299999999999</v>
      </c>
      <c r="N95">
        <f t="shared" si="8"/>
        <v>0.46202134973472853</v>
      </c>
      <c r="O95">
        <f t="shared" si="9"/>
        <v>0.10301888370585327</v>
      </c>
    </row>
    <row r="96" spans="1:15" x14ac:dyDescent="0.2">
      <c r="A96">
        <v>20.125800000000002</v>
      </c>
      <c r="B96">
        <v>10.119300000000001</v>
      </c>
      <c r="C96">
        <v>1.3228200000000001</v>
      </c>
      <c r="D96">
        <v>4.61313</v>
      </c>
      <c r="E96" s="19">
        <v>1.2915399999999999</v>
      </c>
      <c r="F96" s="21">
        <f t="shared" si="5"/>
        <v>1.2915399999999999</v>
      </c>
      <c r="G96">
        <v>20.0303</v>
      </c>
      <c r="H96">
        <v>10.148899999999999</v>
      </c>
      <c r="I96">
        <v>1.08972</v>
      </c>
      <c r="J96">
        <v>4.7338899999999997</v>
      </c>
      <c r="K96">
        <v>1.3445400000000001</v>
      </c>
      <c r="L96">
        <f t="shared" si="6"/>
        <v>1.3445400000000001</v>
      </c>
      <c r="M96" s="21">
        <f t="shared" si="7"/>
        <v>1.3445400000000001</v>
      </c>
      <c r="N96">
        <f t="shared" si="8"/>
        <v>0.44526132289789377</v>
      </c>
      <c r="O96">
        <f t="shared" si="9"/>
        <v>9.9982048388699021E-2</v>
      </c>
    </row>
    <row r="97" spans="1:15" x14ac:dyDescent="0.2">
      <c r="A97">
        <v>20.176600000000001</v>
      </c>
      <c r="B97">
        <v>10.377700000000001</v>
      </c>
      <c r="C97">
        <v>1.18381</v>
      </c>
      <c r="D97">
        <v>4.6781300000000003</v>
      </c>
      <c r="E97" s="19">
        <v>1.3229500000000001</v>
      </c>
      <c r="F97" s="21">
        <f t="shared" si="5"/>
        <v>1.3229500000000001</v>
      </c>
      <c r="G97">
        <v>20.081800000000001</v>
      </c>
      <c r="H97">
        <v>10.3863</v>
      </c>
      <c r="I97">
        <v>0.96825899999999998</v>
      </c>
      <c r="J97">
        <v>4.7566600000000001</v>
      </c>
      <c r="K97">
        <v>1.36998</v>
      </c>
      <c r="L97">
        <f t="shared" si="6"/>
        <v>1.36998</v>
      </c>
      <c r="M97" s="21">
        <f t="shared" si="7"/>
        <v>1.36998</v>
      </c>
      <c r="N97">
        <f t="shared" si="8"/>
        <v>0.42102920089304069</v>
      </c>
      <c r="O97">
        <f t="shared" si="9"/>
        <v>9.51892851112974E-2</v>
      </c>
    </row>
    <row r="98" spans="1:15" x14ac:dyDescent="0.2">
      <c r="A98">
        <v>20.189499999999999</v>
      </c>
      <c r="B98">
        <v>10.618399999999999</v>
      </c>
      <c r="C98">
        <v>0.94122300000000003</v>
      </c>
      <c r="D98">
        <v>4.7182199999999996</v>
      </c>
      <c r="E98" s="19">
        <v>1.3738900000000001</v>
      </c>
      <c r="F98" s="21">
        <f t="shared" si="5"/>
        <v>1.3738900000000001</v>
      </c>
      <c r="G98">
        <v>20.127099999999999</v>
      </c>
      <c r="H98">
        <v>10.624700000000001</v>
      </c>
      <c r="I98">
        <v>0.84574199999999999</v>
      </c>
      <c r="J98">
        <v>4.7765199999999997</v>
      </c>
      <c r="K98">
        <v>1.3955500000000001</v>
      </c>
      <c r="L98">
        <f t="shared" si="6"/>
        <v>1.3955500000000001</v>
      </c>
      <c r="M98" s="21">
        <f t="shared" si="7"/>
        <v>1.3955500000000001</v>
      </c>
      <c r="N98">
        <f t="shared" si="8"/>
        <v>0.2755678037252095</v>
      </c>
      <c r="O98">
        <f t="shared" si="9"/>
        <v>6.2717222515032076E-2</v>
      </c>
    </row>
    <row r="99" spans="1:15" x14ac:dyDescent="0.2">
      <c r="A99">
        <v>20.250800000000002</v>
      </c>
      <c r="B99">
        <v>10.8786</v>
      </c>
      <c r="C99">
        <v>0.844696</v>
      </c>
      <c r="D99">
        <v>4.7686700000000002</v>
      </c>
      <c r="E99" s="19">
        <v>1.3954800000000001</v>
      </c>
      <c r="F99" s="21">
        <f t="shared" si="5"/>
        <v>1.3954800000000001</v>
      </c>
      <c r="G99">
        <v>20.1663</v>
      </c>
      <c r="H99">
        <v>10.864000000000001</v>
      </c>
      <c r="I99">
        <v>0.72225600000000001</v>
      </c>
      <c r="J99">
        <v>4.7934000000000001</v>
      </c>
      <c r="K99">
        <v>1.4212400000000001</v>
      </c>
      <c r="L99">
        <f t="shared" si="6"/>
        <v>1.4212400000000001</v>
      </c>
      <c r="M99" s="21">
        <f t="shared" si="7"/>
        <v>1.4212400000000001</v>
      </c>
      <c r="N99">
        <f t="shared" si="8"/>
        <v>0.3743573055097052</v>
      </c>
      <c r="O99">
        <f t="shared" si="9"/>
        <v>8.5752026215129937E-2</v>
      </c>
    </row>
    <row r="100" spans="1:15" x14ac:dyDescent="0.2">
      <c r="A100">
        <v>20.279699999999998</v>
      </c>
      <c r="B100">
        <v>11.132</v>
      </c>
      <c r="C100">
        <v>0.71578200000000003</v>
      </c>
      <c r="D100">
        <v>4.8064999999999998</v>
      </c>
      <c r="E100" s="19">
        <v>1.42296</v>
      </c>
      <c r="F100" s="21">
        <f t="shared" si="5"/>
        <v>1.42296</v>
      </c>
      <c r="G100">
        <v>20.199300000000001</v>
      </c>
      <c r="H100">
        <v>11.104100000000001</v>
      </c>
      <c r="I100">
        <v>0.59789199999999998</v>
      </c>
      <c r="J100">
        <v>4.8072699999999999</v>
      </c>
      <c r="K100">
        <v>1.44706</v>
      </c>
      <c r="L100">
        <f t="shared" si="6"/>
        <v>1.44706</v>
      </c>
      <c r="M100" s="21">
        <f t="shared" si="7"/>
        <v>1.44706</v>
      </c>
      <c r="N100">
        <f t="shared" si="8"/>
        <v>0.36920810713702518</v>
      </c>
      <c r="O100">
        <f t="shared" si="9"/>
        <v>8.5103290183162233E-2</v>
      </c>
    </row>
    <row r="101" spans="1:15" x14ac:dyDescent="0.2">
      <c r="A101">
        <v>20.314800000000002</v>
      </c>
      <c r="B101">
        <v>11.3673</v>
      </c>
      <c r="C101">
        <v>0.60565800000000003</v>
      </c>
      <c r="D101">
        <v>4.8160600000000002</v>
      </c>
      <c r="E101" s="19">
        <v>1.4456899999999999</v>
      </c>
      <c r="F101" s="21">
        <f t="shared" si="5"/>
        <v>1.4456899999999999</v>
      </c>
      <c r="G101">
        <v>20.226099999999999</v>
      </c>
      <c r="H101">
        <v>11.344900000000001</v>
      </c>
      <c r="I101">
        <v>0.47273799999999999</v>
      </c>
      <c r="J101">
        <v>4.8180699999999996</v>
      </c>
      <c r="K101">
        <v>1.47299</v>
      </c>
      <c r="L101">
        <f t="shared" si="6"/>
        <v>1.47299</v>
      </c>
      <c r="M101" s="21">
        <f t="shared" si="7"/>
        <v>1.47299</v>
      </c>
      <c r="N101">
        <f t="shared" si="8"/>
        <v>0.39449118449772491</v>
      </c>
      <c r="O101">
        <f t="shared" si="9"/>
        <v>9.1484698174068874E-2</v>
      </c>
    </row>
    <row r="102" spans="1:15" x14ac:dyDescent="0.2">
      <c r="A102">
        <v>20.2576</v>
      </c>
      <c r="B102">
        <v>11.6195</v>
      </c>
      <c r="C102">
        <v>0.21194399999999999</v>
      </c>
      <c r="D102">
        <v>4.8330500000000001</v>
      </c>
      <c r="E102" s="19">
        <v>1.5269699999999999</v>
      </c>
      <c r="F102" s="21">
        <f t="shared" si="5"/>
        <v>1.5269699999999999</v>
      </c>
      <c r="G102">
        <v>20.246600000000001</v>
      </c>
      <c r="H102">
        <v>11.5861</v>
      </c>
      <c r="I102">
        <v>0.346889</v>
      </c>
      <c r="J102">
        <v>4.8257500000000002</v>
      </c>
      <c r="K102">
        <v>1.4990399999999999</v>
      </c>
      <c r="L102">
        <f t="shared" si="6"/>
        <v>1.4990399999999999</v>
      </c>
      <c r="M102" s="21">
        <f t="shared" si="7"/>
        <v>1.4990399999999999</v>
      </c>
      <c r="N102">
        <f t="shared" si="8"/>
        <v>0.15074512705492388</v>
      </c>
      <c r="O102">
        <f t="shared" si="9"/>
        <v>3.5164755082326457E-2</v>
      </c>
    </row>
    <row r="103" spans="1:15" x14ac:dyDescent="0.2">
      <c r="A103">
        <v>20.3306</v>
      </c>
      <c r="B103">
        <v>11.856400000000001</v>
      </c>
      <c r="C103">
        <v>0.19960800000000001</v>
      </c>
      <c r="D103">
        <v>4.8375899999999996</v>
      </c>
      <c r="E103" s="19">
        <v>1.52956</v>
      </c>
      <c r="F103" s="21">
        <f t="shared" si="5"/>
        <v>1.52956</v>
      </c>
      <c r="G103">
        <v>20.2608</v>
      </c>
      <c r="H103">
        <v>11.827500000000001</v>
      </c>
      <c r="I103">
        <v>0.220439</v>
      </c>
      <c r="J103">
        <v>4.8302699999999996</v>
      </c>
      <c r="K103">
        <v>1.52519</v>
      </c>
      <c r="L103">
        <f t="shared" si="6"/>
        <v>1.52519</v>
      </c>
      <c r="M103" s="21">
        <f t="shared" si="7"/>
        <v>1.52519</v>
      </c>
      <c r="N103">
        <f t="shared" si="8"/>
        <v>0.3220166077557659</v>
      </c>
      <c r="O103">
        <f t="shared" si="9"/>
        <v>7.554634339264947E-2</v>
      </c>
    </row>
    <row r="104" spans="1:15" x14ac:dyDescent="0.2">
      <c r="A104">
        <v>20.356999999999999</v>
      </c>
      <c r="B104">
        <v>12.0909</v>
      </c>
      <c r="C104">
        <v>0.18643899999999999</v>
      </c>
      <c r="D104">
        <v>4.83962</v>
      </c>
      <c r="E104" s="19">
        <v>1.5322899999999999</v>
      </c>
      <c r="F104" s="21">
        <f t="shared" si="5"/>
        <v>1.5322899999999999</v>
      </c>
      <c r="G104">
        <v>20.268699999999999</v>
      </c>
      <c r="H104">
        <v>12.0692</v>
      </c>
      <c r="I104">
        <v>9.3487000000000001E-2</v>
      </c>
      <c r="J104">
        <v>4.8315900000000003</v>
      </c>
      <c r="K104">
        <v>1.55145</v>
      </c>
      <c r="L104">
        <f t="shared" si="6"/>
        <v>1.55145</v>
      </c>
      <c r="M104" s="21">
        <f t="shared" si="7"/>
        <v>1.55145</v>
      </c>
      <c r="N104">
        <f t="shared" si="8"/>
        <v>0.38544943824641864</v>
      </c>
      <c r="O104">
        <f t="shared" si="9"/>
        <v>9.0927333624163928E-2</v>
      </c>
    </row>
    <row r="105" spans="1:15" x14ac:dyDescent="0.2">
      <c r="A105">
        <v>20.346499999999999</v>
      </c>
      <c r="B105">
        <v>12.3667</v>
      </c>
      <c r="C105">
        <v>2.0871399999999998E-2</v>
      </c>
      <c r="D105">
        <v>4.8815200000000001</v>
      </c>
      <c r="E105" s="19">
        <v>1.5665199999999999</v>
      </c>
      <c r="F105" s="21">
        <f t="shared" si="5"/>
        <v>1.5665199999999999</v>
      </c>
      <c r="G105">
        <v>20.270099999999999</v>
      </c>
      <c r="H105">
        <v>12.3108</v>
      </c>
      <c r="I105">
        <v>-3.3869400000000001E-2</v>
      </c>
      <c r="J105">
        <v>4.8296799999999998</v>
      </c>
      <c r="K105">
        <v>1.5778099999999999</v>
      </c>
      <c r="L105">
        <f t="shared" si="6"/>
        <v>1.5778099999999997</v>
      </c>
      <c r="M105" s="21">
        <f t="shared" si="7"/>
        <v>1.5778099999999997</v>
      </c>
      <c r="N105">
        <f t="shared" si="8"/>
        <v>0.39917340252395084</v>
      </c>
      <c r="O105">
        <f t="shared" si="9"/>
        <v>9.4666625586844841E-2</v>
      </c>
    </row>
    <row r="106" spans="1:15" x14ac:dyDescent="0.2">
      <c r="A106">
        <v>20.295100000000001</v>
      </c>
      <c r="B106">
        <v>12.6074</v>
      </c>
      <c r="C106">
        <v>-0.276559</v>
      </c>
      <c r="D106">
        <v>4.8596300000000001</v>
      </c>
      <c r="E106" s="19">
        <v>1.62764</v>
      </c>
      <c r="F106" s="21">
        <f t="shared" si="5"/>
        <v>1.62764</v>
      </c>
      <c r="G106">
        <v>20.2652</v>
      </c>
      <c r="H106">
        <v>12.552199999999999</v>
      </c>
      <c r="I106">
        <v>-0.16152900000000001</v>
      </c>
      <c r="J106">
        <v>4.8245100000000001</v>
      </c>
      <c r="K106">
        <v>1.60426</v>
      </c>
      <c r="L106">
        <f t="shared" si="6"/>
        <v>1.6042599999999998</v>
      </c>
      <c r="M106" s="21">
        <f t="shared" si="7"/>
        <v>1.6042599999999998</v>
      </c>
      <c r="N106">
        <f t="shared" si="8"/>
        <v>0.2633550064156463</v>
      </c>
      <c r="O106">
        <f t="shared" si="9"/>
        <v>6.2777782694199979E-2</v>
      </c>
    </row>
    <row r="107" spans="1:15" x14ac:dyDescent="0.2">
      <c r="A107">
        <v>20.3202</v>
      </c>
      <c r="B107">
        <v>12.846399999999999</v>
      </c>
      <c r="C107">
        <v>-0.333895</v>
      </c>
      <c r="D107">
        <v>4.8527399999999998</v>
      </c>
      <c r="E107" s="19">
        <v>1.6394899999999999</v>
      </c>
      <c r="F107" s="21">
        <f t="shared" si="5"/>
        <v>1.6394899999999999</v>
      </c>
      <c r="G107">
        <v>20.254000000000001</v>
      </c>
      <c r="H107">
        <v>12.7933</v>
      </c>
      <c r="I107">
        <v>-0.28938999999999998</v>
      </c>
      <c r="J107">
        <v>4.8160499999999997</v>
      </c>
      <c r="K107">
        <v>1.6308100000000001</v>
      </c>
      <c r="L107">
        <f t="shared" si="6"/>
        <v>1.6308099999999999</v>
      </c>
      <c r="M107" s="21">
        <f t="shared" si="7"/>
        <v>1.6308099999999999</v>
      </c>
      <c r="N107">
        <f t="shared" si="8"/>
        <v>0.35425222513838572</v>
      </c>
      <c r="O107">
        <f t="shared" si="9"/>
        <v>8.486489262350877E-2</v>
      </c>
    </row>
    <row r="108" spans="1:15" x14ac:dyDescent="0.2">
      <c r="A108">
        <v>20.3063</v>
      </c>
      <c r="B108">
        <v>13.080500000000001</v>
      </c>
      <c r="C108">
        <v>-0.46562999999999999</v>
      </c>
      <c r="D108">
        <v>4.8313699999999997</v>
      </c>
      <c r="E108" s="19">
        <v>1.6668799999999999</v>
      </c>
      <c r="F108" s="21">
        <f t="shared" si="5"/>
        <v>1.6668799999999999</v>
      </c>
      <c r="G108">
        <v>20.2363</v>
      </c>
      <c r="H108">
        <v>13.033899999999999</v>
      </c>
      <c r="I108">
        <v>-0.417348</v>
      </c>
      <c r="J108">
        <v>4.8042800000000003</v>
      </c>
      <c r="K108">
        <v>1.6574500000000001</v>
      </c>
      <c r="L108">
        <f t="shared" si="6"/>
        <v>1.6574499999999999</v>
      </c>
      <c r="M108" s="21">
        <f t="shared" si="7"/>
        <v>1.6574499999999999</v>
      </c>
      <c r="N108">
        <f t="shared" si="8"/>
        <v>0.34935902966884164</v>
      </c>
      <c r="O108">
        <f t="shared" si="9"/>
        <v>8.4092568042605176E-2</v>
      </c>
    </row>
    <row r="109" spans="1:15" x14ac:dyDescent="0.2">
      <c r="A109">
        <v>20.2698</v>
      </c>
      <c r="B109">
        <v>13.2972</v>
      </c>
      <c r="C109">
        <v>-0.61141000000000001</v>
      </c>
      <c r="D109">
        <v>4.7866099999999996</v>
      </c>
      <c r="E109" s="19">
        <v>1.69784</v>
      </c>
      <c r="F109" s="21">
        <f t="shared" si="5"/>
        <v>1.69784</v>
      </c>
      <c r="G109">
        <v>20.212199999999999</v>
      </c>
      <c r="H109">
        <v>13.2738</v>
      </c>
      <c r="I109">
        <v>-0.54529799999999995</v>
      </c>
      <c r="J109">
        <v>4.78918</v>
      </c>
      <c r="K109">
        <v>1.6841699999999999</v>
      </c>
      <c r="L109">
        <f t="shared" si="6"/>
        <v>1.6841699999999997</v>
      </c>
      <c r="M109" s="21">
        <f t="shared" si="7"/>
        <v>1.6841699999999997</v>
      </c>
      <c r="N109">
        <f t="shared" si="8"/>
        <v>0.25710837822906912</v>
      </c>
      <c r="O109">
        <f t="shared" si="9"/>
        <v>6.2171697741014866E-2</v>
      </c>
    </row>
    <row r="110" spans="1:15" x14ac:dyDescent="0.2">
      <c r="A110">
        <v>20.230499999999999</v>
      </c>
      <c r="B110">
        <v>13.532999999999999</v>
      </c>
      <c r="C110">
        <v>-0.73565000000000003</v>
      </c>
      <c r="D110">
        <v>4.76729</v>
      </c>
      <c r="E110" s="19">
        <v>1.7239</v>
      </c>
      <c r="F110" s="21">
        <f t="shared" si="5"/>
        <v>1.7239</v>
      </c>
      <c r="G110">
        <v>20.181799999999999</v>
      </c>
      <c r="H110">
        <v>13.5129</v>
      </c>
      <c r="I110">
        <v>-0.67313500000000004</v>
      </c>
      <c r="J110">
        <v>4.7707199999999998</v>
      </c>
      <c r="K110">
        <v>1.7109700000000001</v>
      </c>
      <c r="L110">
        <f t="shared" si="6"/>
        <v>1.7109699999999999</v>
      </c>
      <c r="M110" s="21">
        <f t="shared" si="7"/>
        <v>1.7109699999999999</v>
      </c>
      <c r="N110">
        <f t="shared" si="8"/>
        <v>0.21691808900096218</v>
      </c>
      <c r="O110">
        <f t="shared" si="9"/>
        <v>5.2684912451289048E-2</v>
      </c>
    </row>
    <row r="111" spans="1:15" x14ac:dyDescent="0.2">
      <c r="A111">
        <v>20.212</v>
      </c>
      <c r="B111">
        <v>13.786300000000001</v>
      </c>
      <c r="C111">
        <v>-0.83147899999999997</v>
      </c>
      <c r="D111">
        <v>4.7680400000000001</v>
      </c>
      <c r="E111" s="19">
        <v>1.7434499999999999</v>
      </c>
      <c r="F111" s="21">
        <f t="shared" si="5"/>
        <v>1.7434499999999999</v>
      </c>
      <c r="G111">
        <v>20.1449</v>
      </c>
      <c r="H111">
        <v>13.7509</v>
      </c>
      <c r="I111">
        <v>-0.80075300000000005</v>
      </c>
      <c r="J111">
        <v>4.74892</v>
      </c>
      <c r="K111">
        <v>1.7378400000000001</v>
      </c>
      <c r="L111">
        <f t="shared" si="6"/>
        <v>1.7378399999999998</v>
      </c>
      <c r="M111" s="21">
        <f t="shared" si="7"/>
        <v>1.7378399999999998</v>
      </c>
      <c r="N111">
        <f t="shared" si="8"/>
        <v>0.31104314573636427</v>
      </c>
      <c r="O111">
        <f t="shared" si="9"/>
        <v>7.5865473042748904E-2</v>
      </c>
    </row>
    <row r="112" spans="1:15" x14ac:dyDescent="0.2">
      <c r="A112">
        <v>20.154599999999999</v>
      </c>
      <c r="B112">
        <v>14.016</v>
      </c>
      <c r="C112">
        <v>-1.0084200000000001</v>
      </c>
      <c r="D112">
        <v>4.7245400000000002</v>
      </c>
      <c r="E112" s="19">
        <v>1.78108</v>
      </c>
      <c r="F112" s="21">
        <f t="shared" si="5"/>
        <v>1.78108</v>
      </c>
      <c r="G112">
        <v>20.101700000000001</v>
      </c>
      <c r="H112">
        <v>13.9878</v>
      </c>
      <c r="I112">
        <v>-0.92804299999999995</v>
      </c>
      <c r="J112">
        <v>4.7237400000000003</v>
      </c>
      <c r="K112">
        <v>1.7647900000000001</v>
      </c>
      <c r="L112">
        <f t="shared" si="6"/>
        <v>1.7647899999999999</v>
      </c>
      <c r="M112" s="21">
        <f t="shared" si="7"/>
        <v>1.7647899999999999</v>
      </c>
      <c r="N112">
        <f t="shared" si="8"/>
        <v>0.24478652456099115</v>
      </c>
      <c r="O112">
        <f t="shared" si="9"/>
        <v>5.9947059977948344E-2</v>
      </c>
    </row>
    <row r="113" spans="1:15" x14ac:dyDescent="0.2">
      <c r="A113">
        <v>20.101299999999998</v>
      </c>
      <c r="B113">
        <v>14.2659</v>
      </c>
      <c r="C113">
        <v>-1.14378</v>
      </c>
      <c r="D113">
        <v>4.7112499999999997</v>
      </c>
      <c r="E113" s="19">
        <v>1.8089599999999999</v>
      </c>
      <c r="F113" s="21">
        <f t="shared" si="5"/>
        <v>1.8089599999999999</v>
      </c>
      <c r="G113">
        <v>20.052099999999999</v>
      </c>
      <c r="H113">
        <v>14.2233</v>
      </c>
      <c r="I113">
        <v>-1.0548999999999999</v>
      </c>
      <c r="J113">
        <v>4.6952100000000003</v>
      </c>
      <c r="K113">
        <v>1.7918000000000001</v>
      </c>
      <c r="L113">
        <f t="shared" si="6"/>
        <v>1.7917999999999998</v>
      </c>
      <c r="M113" s="21">
        <f t="shared" si="7"/>
        <v>1.7917999999999998</v>
      </c>
      <c r="N113">
        <f t="shared" si="8"/>
        <v>0.26472133757691529</v>
      </c>
      <c r="O113">
        <f t="shared" si="9"/>
        <v>6.5079950829728811E-2</v>
      </c>
    </row>
    <row r="114" spans="1:15" x14ac:dyDescent="0.2">
      <c r="A114">
        <v>20.029</v>
      </c>
      <c r="B114">
        <v>14.4954</v>
      </c>
      <c r="C114">
        <v>-1.29043</v>
      </c>
      <c r="D114">
        <v>4.6696799999999996</v>
      </c>
      <c r="E114" s="19">
        <v>1.8404100000000001</v>
      </c>
      <c r="F114" s="21">
        <f t="shared" si="5"/>
        <v>1.8404100000000001</v>
      </c>
      <c r="G114">
        <v>19.996200000000002</v>
      </c>
      <c r="H114">
        <v>14.4573</v>
      </c>
      <c r="I114">
        <v>-1.1812100000000001</v>
      </c>
      <c r="J114">
        <v>4.6633100000000001</v>
      </c>
      <c r="K114">
        <v>1.8188800000000001</v>
      </c>
      <c r="L114">
        <f t="shared" si="6"/>
        <v>1.8188799999999998</v>
      </c>
      <c r="M114" s="21">
        <f t="shared" si="7"/>
        <v>1.8188799999999998</v>
      </c>
      <c r="N114">
        <f t="shared" si="8"/>
        <v>0.20374268084354816</v>
      </c>
      <c r="O114">
        <f t="shared" si="9"/>
        <v>5.0273750606055656E-2</v>
      </c>
    </row>
    <row r="115" spans="1:15" x14ac:dyDescent="0.2">
      <c r="A115">
        <v>19.923200000000001</v>
      </c>
      <c r="B115">
        <v>14.7431</v>
      </c>
      <c r="C115">
        <v>-1.49356</v>
      </c>
      <c r="D115">
        <v>4.6365699999999999</v>
      </c>
      <c r="E115" s="19">
        <v>1.88243</v>
      </c>
      <c r="F115" s="21">
        <f t="shared" si="5"/>
        <v>1.88243</v>
      </c>
      <c r="G115">
        <v>19.934000000000001</v>
      </c>
      <c r="H115">
        <v>14.6897</v>
      </c>
      <c r="I115">
        <v>-1.30687</v>
      </c>
      <c r="J115">
        <v>4.62805</v>
      </c>
      <c r="K115">
        <v>1.8460099999999999</v>
      </c>
      <c r="L115">
        <f t="shared" si="6"/>
        <v>1.8460099999999997</v>
      </c>
      <c r="M115" s="21">
        <f t="shared" si="7"/>
        <v>1.8460099999999997</v>
      </c>
      <c r="N115">
        <f t="shared" si="8"/>
        <v>0.22002023921574074</v>
      </c>
      <c r="O115">
        <f t="shared" si="9"/>
        <v>5.448118941432889E-2</v>
      </c>
    </row>
    <row r="116" spans="1:15" x14ac:dyDescent="0.2">
      <c r="A116">
        <v>19.856000000000002</v>
      </c>
      <c r="B116">
        <v>14.9635</v>
      </c>
      <c r="C116">
        <v>-1.5651200000000001</v>
      </c>
      <c r="D116">
        <v>4.5980600000000003</v>
      </c>
      <c r="E116" s="19">
        <v>1.8988799999999999</v>
      </c>
      <c r="F116" s="21">
        <f t="shared" si="5"/>
        <v>1.8988799999999999</v>
      </c>
      <c r="G116">
        <v>19.865500000000001</v>
      </c>
      <c r="H116">
        <v>14.920199999999999</v>
      </c>
      <c r="I116">
        <v>-1.43177</v>
      </c>
      <c r="J116">
        <v>4.5894399999999997</v>
      </c>
      <c r="K116">
        <v>1.8732</v>
      </c>
      <c r="L116">
        <f t="shared" si="6"/>
        <v>1.8731999999999998</v>
      </c>
      <c r="M116" s="21">
        <f t="shared" si="7"/>
        <v>1.8731999999999998</v>
      </c>
      <c r="N116">
        <f t="shared" si="8"/>
        <v>0.17842924479471683</v>
      </c>
      <c r="O116">
        <f t="shared" si="9"/>
        <v>4.4329899616399014E-2</v>
      </c>
    </row>
    <row r="117" spans="1:15" x14ac:dyDescent="0.2">
      <c r="A117">
        <v>19.8233</v>
      </c>
      <c r="B117">
        <v>15.1852</v>
      </c>
      <c r="C117">
        <v>-1.6041000000000001</v>
      </c>
      <c r="D117">
        <v>4.5614299999999997</v>
      </c>
      <c r="E117" s="19">
        <v>1.9089499999999999</v>
      </c>
      <c r="F117" s="21">
        <f t="shared" si="5"/>
        <v>1.9089499999999999</v>
      </c>
      <c r="G117">
        <v>19.790800000000001</v>
      </c>
      <c r="H117">
        <v>15.1486</v>
      </c>
      <c r="I117">
        <v>-1.5558099999999999</v>
      </c>
      <c r="J117">
        <v>4.5475099999999999</v>
      </c>
      <c r="K117">
        <v>1.9004399999999999</v>
      </c>
      <c r="L117">
        <f t="shared" si="6"/>
        <v>1.9004399999999997</v>
      </c>
      <c r="M117" s="21">
        <f t="shared" si="7"/>
        <v>1.9004399999999997</v>
      </c>
      <c r="N117">
        <f t="shared" si="8"/>
        <v>0.19639295194307932</v>
      </c>
      <c r="O117">
        <f t="shared" si="9"/>
        <v>4.8947012166218315E-2</v>
      </c>
    </row>
    <row r="118" spans="1:15" x14ac:dyDescent="0.2">
      <c r="A118">
        <v>19.688800000000001</v>
      </c>
      <c r="B118">
        <v>15.3963</v>
      </c>
      <c r="C118">
        <v>-1.95627</v>
      </c>
      <c r="D118">
        <v>4.4165900000000002</v>
      </c>
      <c r="E118" s="19">
        <v>1.98776</v>
      </c>
      <c r="F118" s="21">
        <f t="shared" si="5"/>
        <v>1.98776</v>
      </c>
      <c r="G118">
        <v>19.709900000000001</v>
      </c>
      <c r="H118">
        <v>15.3749</v>
      </c>
      <c r="I118">
        <v>-1.6788700000000001</v>
      </c>
      <c r="J118">
        <v>4.5022599999999997</v>
      </c>
      <c r="K118">
        <v>1.9277200000000001</v>
      </c>
      <c r="L118">
        <f t="shared" si="6"/>
        <v>1.9277199999999999</v>
      </c>
      <c r="M118" s="21">
        <f t="shared" si="7"/>
        <v>1.9277199999999999</v>
      </c>
      <c r="N118">
        <f t="shared" si="8"/>
        <v>0.120223871966223</v>
      </c>
      <c r="O118">
        <f t="shared" si="9"/>
        <v>3.0052786892400145E-2</v>
      </c>
    </row>
    <row r="119" spans="1:15" x14ac:dyDescent="0.2">
      <c r="A119">
        <v>19.654499999999999</v>
      </c>
      <c r="B119">
        <v>15.5931</v>
      </c>
      <c r="C119">
        <v>-1.9782500000000001</v>
      </c>
      <c r="D119">
        <v>4.3532599999999997</v>
      </c>
      <c r="E119" s="19">
        <v>1.99733</v>
      </c>
      <c r="F119" s="21">
        <f t="shared" si="5"/>
        <v>1.99733</v>
      </c>
      <c r="G119">
        <v>19.622900000000001</v>
      </c>
      <c r="H119">
        <v>15.5989</v>
      </c>
      <c r="I119">
        <v>-1.8008500000000001</v>
      </c>
      <c r="J119">
        <v>4.4537199999999997</v>
      </c>
      <c r="K119">
        <v>1.9550399999999999</v>
      </c>
      <c r="L119">
        <f t="shared" si="6"/>
        <v>1.9550399999999997</v>
      </c>
      <c r="M119" s="21">
        <f t="shared" si="7"/>
        <v>1.9550399999999997</v>
      </c>
      <c r="N119">
        <f t="shared" si="8"/>
        <v>0.12816498991095274</v>
      </c>
      <c r="O119">
        <f t="shared" si="9"/>
        <v>3.2127869521644974E-2</v>
      </c>
    </row>
    <row r="120" spans="1:15" x14ac:dyDescent="0.2">
      <c r="A120">
        <v>19.558199999999999</v>
      </c>
      <c r="B120">
        <v>15.802099999999999</v>
      </c>
      <c r="C120">
        <v>-2.0878800000000002</v>
      </c>
      <c r="D120">
        <v>4.2903599999999997</v>
      </c>
      <c r="E120" s="19">
        <v>2.0236999999999998</v>
      </c>
      <c r="F120" s="21">
        <f t="shared" si="5"/>
        <v>2.0236999999999998</v>
      </c>
      <c r="G120">
        <v>19.529800000000002</v>
      </c>
      <c r="H120">
        <v>15.8203</v>
      </c>
      <c r="I120">
        <v>-1.92164</v>
      </c>
      <c r="J120">
        <v>4.4019300000000001</v>
      </c>
      <c r="K120">
        <v>1.98241</v>
      </c>
      <c r="L120">
        <f t="shared" si="6"/>
        <v>1.9824099999999998</v>
      </c>
      <c r="M120" s="21">
        <f t="shared" si="7"/>
        <v>1.9824099999999998</v>
      </c>
      <c r="N120">
        <f t="shared" si="8"/>
        <v>0.13420826187126925</v>
      </c>
      <c r="O120">
        <f t="shared" si="9"/>
        <v>3.3731291110775476E-2</v>
      </c>
    </row>
    <row r="121" spans="1:15" x14ac:dyDescent="0.2">
      <c r="A121">
        <v>19.4556</v>
      </c>
      <c r="B121">
        <v>16.013200000000001</v>
      </c>
      <c r="C121">
        <v>-2.2094200000000002</v>
      </c>
      <c r="D121">
        <v>4.2246499999999996</v>
      </c>
      <c r="E121" s="19">
        <v>2.0526599999999999</v>
      </c>
      <c r="F121" s="21">
        <f t="shared" si="5"/>
        <v>2.0526599999999999</v>
      </c>
      <c r="G121">
        <v>19.430700000000002</v>
      </c>
      <c r="H121">
        <v>16.039000000000001</v>
      </c>
      <c r="I121">
        <v>-2.04114</v>
      </c>
      <c r="J121">
        <v>4.3468999999999998</v>
      </c>
      <c r="K121">
        <v>2.0097999999999998</v>
      </c>
      <c r="L121">
        <f t="shared" si="6"/>
        <v>2.0097999999999994</v>
      </c>
      <c r="M121" s="21">
        <f t="shared" si="7"/>
        <v>2.0097999999999994</v>
      </c>
      <c r="N121">
        <f t="shared" si="8"/>
        <v>0.14231227544596484</v>
      </c>
      <c r="O121">
        <f t="shared" si="9"/>
        <v>3.5855961847368625E-2</v>
      </c>
    </row>
    <row r="122" spans="1:15" x14ac:dyDescent="0.2">
      <c r="A122">
        <v>19.352799999999998</v>
      </c>
      <c r="B122">
        <v>16.2239</v>
      </c>
      <c r="C122">
        <v>-2.26877</v>
      </c>
      <c r="D122">
        <v>4.1881700000000004</v>
      </c>
      <c r="E122" s="19">
        <v>2.06725</v>
      </c>
      <c r="F122" s="21">
        <f t="shared" si="5"/>
        <v>2.06725</v>
      </c>
      <c r="G122">
        <v>19.325700000000001</v>
      </c>
      <c r="H122">
        <v>16.254899999999999</v>
      </c>
      <c r="I122">
        <v>-2.1592500000000001</v>
      </c>
      <c r="J122">
        <v>4.2886800000000003</v>
      </c>
      <c r="K122">
        <v>2.03722</v>
      </c>
      <c r="L122">
        <f t="shared" si="6"/>
        <v>2.0372199999999996</v>
      </c>
      <c r="M122" s="21">
        <f t="shared" si="7"/>
        <v>2.0372199999999996</v>
      </c>
      <c r="N122">
        <f t="shared" si="8"/>
        <v>0.16305256866256948</v>
      </c>
      <c r="O122">
        <f t="shared" si="9"/>
        <v>4.1175356707620354E-2</v>
      </c>
    </row>
    <row r="123" spans="1:15" x14ac:dyDescent="0.2">
      <c r="A123">
        <v>19.241700000000002</v>
      </c>
      <c r="B123">
        <v>16.403600000000001</v>
      </c>
      <c r="C123">
        <v>-2.3781400000000001</v>
      </c>
      <c r="D123">
        <v>4.0886100000000001</v>
      </c>
      <c r="E123" s="19">
        <v>2.09761</v>
      </c>
      <c r="F123" s="21">
        <f t="shared" si="5"/>
        <v>2.09761</v>
      </c>
      <c r="G123">
        <v>19.2148</v>
      </c>
      <c r="H123">
        <v>16.4679</v>
      </c>
      <c r="I123">
        <v>-2.2758600000000002</v>
      </c>
      <c r="J123">
        <v>4.2273100000000001</v>
      </c>
      <c r="K123">
        <v>2.06467</v>
      </c>
      <c r="L123">
        <f t="shared" si="6"/>
        <v>2.0646699999999996</v>
      </c>
      <c r="M123" s="21">
        <f t="shared" si="7"/>
        <v>2.0646699999999996</v>
      </c>
      <c r="N123">
        <f t="shared" si="8"/>
        <v>0.27542760905854152</v>
      </c>
      <c r="O123">
        <f t="shared" si="9"/>
        <v>6.970007173597445E-2</v>
      </c>
    </row>
    <row r="124" spans="1:15" x14ac:dyDescent="0.2">
      <c r="A124">
        <v>19.121400000000001</v>
      </c>
      <c r="B124">
        <v>16.602900000000002</v>
      </c>
      <c r="C124">
        <v>-2.49647</v>
      </c>
      <c r="D124">
        <v>4.01248</v>
      </c>
      <c r="E124" s="19">
        <v>2.1273599999999999</v>
      </c>
      <c r="F124" s="21">
        <f t="shared" si="5"/>
        <v>2.1273599999999999</v>
      </c>
      <c r="G124">
        <v>19.098099999999999</v>
      </c>
      <c r="H124">
        <v>16.677700000000002</v>
      </c>
      <c r="I124">
        <v>-2.3908700000000001</v>
      </c>
      <c r="J124">
        <v>4.1628400000000001</v>
      </c>
      <c r="K124">
        <v>2.09213</v>
      </c>
      <c r="L124">
        <f t="shared" si="6"/>
        <v>2.09213</v>
      </c>
      <c r="M124" s="21">
        <f t="shared" si="7"/>
        <v>2.09213</v>
      </c>
      <c r="N124">
        <f t="shared" si="8"/>
        <v>0.30899038157660597</v>
      </c>
      <c r="O124">
        <f t="shared" si="9"/>
        <v>7.8344942402174766E-2</v>
      </c>
    </row>
    <row r="125" spans="1:15" x14ac:dyDescent="0.2">
      <c r="A125">
        <v>18.994499999999999</v>
      </c>
      <c r="B125">
        <v>16.807700000000001</v>
      </c>
      <c r="C125">
        <v>-2.6108199999999999</v>
      </c>
      <c r="D125">
        <v>3.9466700000000001</v>
      </c>
      <c r="E125" s="19">
        <v>2.15523</v>
      </c>
      <c r="F125" s="21">
        <f t="shared" si="5"/>
        <v>2.15523</v>
      </c>
      <c r="G125">
        <v>18.9757</v>
      </c>
      <c r="H125">
        <v>16.8841</v>
      </c>
      <c r="I125">
        <v>-2.5041799999999999</v>
      </c>
      <c r="J125">
        <v>4.0952999999999999</v>
      </c>
      <c r="K125">
        <v>2.1196100000000002</v>
      </c>
      <c r="L125">
        <f t="shared" si="6"/>
        <v>2.1196099999999998</v>
      </c>
      <c r="M125" s="21">
        <f t="shared" si="7"/>
        <v>2.1196099999999998</v>
      </c>
      <c r="N125">
        <f t="shared" si="8"/>
        <v>0.30976261186590148</v>
      </c>
      <c r="O125">
        <f t="shared" si="9"/>
        <v>7.8679095063427684E-2</v>
      </c>
    </row>
    <row r="126" spans="1:15" x14ac:dyDescent="0.2">
      <c r="A126">
        <v>18.837199999999999</v>
      </c>
      <c r="B126">
        <v>16.998799999999999</v>
      </c>
      <c r="C126">
        <v>-2.8498800000000002</v>
      </c>
      <c r="D126">
        <v>3.7928199999999999</v>
      </c>
      <c r="E126" s="19">
        <v>2.2151900000000002</v>
      </c>
      <c r="F126" s="21">
        <f t="shared" si="5"/>
        <v>2.2151900000000002</v>
      </c>
      <c r="G126">
        <v>18.8477</v>
      </c>
      <c r="H126">
        <v>17.087199999999999</v>
      </c>
      <c r="I126">
        <v>-2.61571</v>
      </c>
      <c r="J126">
        <v>4.0247599999999997</v>
      </c>
      <c r="K126">
        <v>2.1471</v>
      </c>
      <c r="L126">
        <f t="shared" si="6"/>
        <v>2.1471</v>
      </c>
      <c r="M126" s="21">
        <f t="shared" si="7"/>
        <v>2.1471</v>
      </c>
      <c r="N126">
        <f t="shared" si="8"/>
        <v>0.34992294765648158</v>
      </c>
      <c r="O126">
        <f t="shared" si="9"/>
        <v>8.902140192111116E-2</v>
      </c>
    </row>
    <row r="127" spans="1:15" x14ac:dyDescent="0.2">
      <c r="A127">
        <v>18.671399999999998</v>
      </c>
      <c r="B127">
        <v>17.222300000000001</v>
      </c>
      <c r="C127">
        <v>-3.0047899999999998</v>
      </c>
      <c r="D127">
        <v>3.7358199999999999</v>
      </c>
      <c r="E127" s="19">
        <v>2.2481599999999999</v>
      </c>
      <c r="F127" s="21">
        <f t="shared" si="5"/>
        <v>2.2481599999999999</v>
      </c>
      <c r="G127">
        <v>18.714200000000002</v>
      </c>
      <c r="H127">
        <v>17.2866</v>
      </c>
      <c r="I127">
        <v>-2.7253400000000001</v>
      </c>
      <c r="J127">
        <v>3.9512700000000001</v>
      </c>
      <c r="K127">
        <v>2.1745999999999999</v>
      </c>
      <c r="L127">
        <f t="shared" si="6"/>
        <v>2.1745999999999999</v>
      </c>
      <c r="M127" s="21">
        <f t="shared" si="7"/>
        <v>2.1745999999999999</v>
      </c>
      <c r="N127">
        <f t="shared" si="8"/>
        <v>0.303190289114384</v>
      </c>
      <c r="O127">
        <f t="shared" si="9"/>
        <v>7.7242022241783642E-2</v>
      </c>
    </row>
    <row r="128" spans="1:15" x14ac:dyDescent="0.2">
      <c r="A128">
        <v>18.567399999999999</v>
      </c>
      <c r="B128">
        <v>17.4298</v>
      </c>
      <c r="C128">
        <v>-2.9304199999999998</v>
      </c>
      <c r="D128">
        <v>3.77677</v>
      </c>
      <c r="E128" s="19">
        <v>2.2306699999999999</v>
      </c>
      <c r="F128" s="21">
        <f t="shared" si="5"/>
        <v>2.2306699999999999</v>
      </c>
      <c r="G128">
        <v>18.575199999999999</v>
      </c>
      <c r="H128">
        <v>17.482199999999999</v>
      </c>
      <c r="I128">
        <v>-2.8329900000000001</v>
      </c>
      <c r="J128">
        <v>3.8748900000000002</v>
      </c>
      <c r="K128">
        <v>2.2021000000000002</v>
      </c>
      <c r="L128">
        <f t="shared" si="6"/>
        <v>2.2021000000000002</v>
      </c>
      <c r="M128" s="21">
        <f t="shared" si="7"/>
        <v>2.2021000000000002</v>
      </c>
      <c r="N128">
        <f t="shared" si="8"/>
        <v>0.2076880043384613</v>
      </c>
      <c r="O128">
        <f t="shared" si="9"/>
        <v>5.2977353652290469E-2</v>
      </c>
    </row>
    <row r="129" spans="1:15" x14ac:dyDescent="0.2">
      <c r="A129">
        <v>18.359500000000001</v>
      </c>
      <c r="B129">
        <v>17.613600000000002</v>
      </c>
      <c r="C129">
        <v>-3.1243500000000002</v>
      </c>
      <c r="D129">
        <v>3.6625999999999999</v>
      </c>
      <c r="E129" s="19">
        <v>2.27705</v>
      </c>
      <c r="F129" s="21">
        <f t="shared" si="5"/>
        <v>2.27705</v>
      </c>
      <c r="G129">
        <v>18.430900000000001</v>
      </c>
      <c r="H129">
        <v>17.673999999999999</v>
      </c>
      <c r="I129">
        <v>-2.93858</v>
      </c>
      <c r="J129">
        <v>3.7956799999999999</v>
      </c>
      <c r="K129">
        <v>2.2296</v>
      </c>
      <c r="L129">
        <f t="shared" si="6"/>
        <v>2.2295999999999996</v>
      </c>
      <c r="M129" s="21">
        <f t="shared" si="7"/>
        <v>2.2295999999999996</v>
      </c>
      <c r="N129">
        <f t="shared" si="8"/>
        <v>0.36623610378409827</v>
      </c>
      <c r="O129">
        <f t="shared" si="9"/>
        <v>9.3520692897346602E-2</v>
      </c>
    </row>
    <row r="130" spans="1:15" x14ac:dyDescent="0.2">
      <c r="A130">
        <v>18.222899999999999</v>
      </c>
      <c r="B130">
        <v>17.805900000000001</v>
      </c>
      <c r="C130">
        <v>-3.1274899999999999</v>
      </c>
      <c r="D130">
        <v>3.6505100000000001</v>
      </c>
      <c r="E130" s="19">
        <v>2.2791800000000002</v>
      </c>
      <c r="F130" s="21">
        <f t="shared" si="5"/>
        <v>2.2791800000000002</v>
      </c>
      <c r="G130">
        <v>18.281400000000001</v>
      </c>
      <c r="H130">
        <v>17.861699999999999</v>
      </c>
      <c r="I130">
        <v>-3.0419999999999998</v>
      </c>
      <c r="J130">
        <v>3.7137199999999999</v>
      </c>
      <c r="K130">
        <v>2.2570899999999998</v>
      </c>
      <c r="L130">
        <f t="shared" si="6"/>
        <v>2.2570899999999998</v>
      </c>
      <c r="M130" s="21">
        <f t="shared" si="7"/>
        <v>2.2570899999999998</v>
      </c>
      <c r="N130">
        <f t="shared" si="8"/>
        <v>0.31630982868414814</v>
      </c>
      <c r="O130">
        <f t="shared" si="9"/>
        <v>8.0844851413061677E-2</v>
      </c>
    </row>
    <row r="131" spans="1:15" x14ac:dyDescent="0.2">
      <c r="A131">
        <v>18.090399999999999</v>
      </c>
      <c r="B131">
        <v>17.993099999999998</v>
      </c>
      <c r="C131">
        <v>-3.1787800000000002</v>
      </c>
      <c r="D131">
        <v>3.5915900000000001</v>
      </c>
      <c r="E131" s="19">
        <v>2.2953000000000001</v>
      </c>
      <c r="F131" s="21">
        <f t="shared" si="5"/>
        <v>2.2953000000000001</v>
      </c>
      <c r="G131">
        <v>18.126799999999999</v>
      </c>
      <c r="H131">
        <v>18.045300000000001</v>
      </c>
      <c r="I131">
        <v>-3.1431800000000001</v>
      </c>
      <c r="J131">
        <v>3.62906</v>
      </c>
      <c r="K131">
        <v>2.28457</v>
      </c>
      <c r="L131">
        <f t="shared" si="6"/>
        <v>2.28457</v>
      </c>
      <c r="M131" s="21">
        <f t="shared" si="7"/>
        <v>2.28457</v>
      </c>
      <c r="N131">
        <f t="shared" si="8"/>
        <v>0.24880377227912542</v>
      </c>
      <c r="O131">
        <f t="shared" si="9"/>
        <v>6.3638038938989255E-2</v>
      </c>
    </row>
    <row r="132" spans="1:15" x14ac:dyDescent="0.2">
      <c r="A132">
        <v>17.913599999999999</v>
      </c>
      <c r="B132">
        <v>18.148800000000001</v>
      </c>
      <c r="C132">
        <v>-3.3284600000000002</v>
      </c>
      <c r="D132">
        <v>3.4418600000000001</v>
      </c>
      <c r="E132" s="19">
        <v>2.3394499999999998</v>
      </c>
      <c r="F132" s="21">
        <f t="shared" ref="F132:F195" si="10">IF(E132&lt;0,E132+2*PI(),E132)</f>
        <v>2.3394499999999998</v>
      </c>
      <c r="G132">
        <v>17.967099999999999</v>
      </c>
      <c r="H132">
        <v>18.224599999999999</v>
      </c>
      <c r="I132">
        <v>-3.2420399999999998</v>
      </c>
      <c r="J132">
        <v>3.5417999999999998</v>
      </c>
      <c r="K132">
        <v>2.3120400000000001</v>
      </c>
      <c r="L132">
        <f t="shared" ref="L132:L195" si="11">ATAN2(COS(K132),SIN(K132))</f>
        <v>2.3120400000000001</v>
      </c>
      <c r="M132" s="21">
        <f t="shared" ref="M132:M195" si="12">IF(L132&lt;0,L132+2*PI(),L132)</f>
        <v>2.3120400000000001</v>
      </c>
      <c r="N132">
        <f t="shared" ref="N132:N195" si="13">SQRT((A132-G132)*(A132-G132)+(B132-H132)*(B132-H132))/SQRT(G132*G132+H132*H132)*100</f>
        <v>0.36252952057641846</v>
      </c>
      <c r="O132">
        <f t="shared" ref="O132:O195" si="14">SQRT((A132-G132)*(A132-G132)+(B132-H132)*(B132-H132))</f>
        <v>9.2778715231455824E-2</v>
      </c>
    </row>
    <row r="133" spans="1:15" x14ac:dyDescent="0.2">
      <c r="A133">
        <v>17.777200000000001</v>
      </c>
      <c r="B133">
        <v>18.2972</v>
      </c>
      <c r="C133">
        <v>-3.37201</v>
      </c>
      <c r="D133">
        <v>3.3371499999999998</v>
      </c>
      <c r="E133" s="19">
        <v>2.3613900000000001</v>
      </c>
      <c r="F133" s="21">
        <f t="shared" si="10"/>
        <v>2.3613900000000001</v>
      </c>
      <c r="G133">
        <v>17.802600000000002</v>
      </c>
      <c r="H133">
        <v>18.3994</v>
      </c>
      <c r="I133">
        <v>-3.3384999999999998</v>
      </c>
      <c r="J133">
        <v>3.4519899999999999</v>
      </c>
      <c r="K133">
        <v>2.33948</v>
      </c>
      <c r="L133">
        <f t="shared" si="11"/>
        <v>2.33948</v>
      </c>
      <c r="M133" s="21">
        <f t="shared" si="12"/>
        <v>2.33948</v>
      </c>
      <c r="N133">
        <f t="shared" si="13"/>
        <v>0.41132887902857651</v>
      </c>
      <c r="O133">
        <f t="shared" si="14"/>
        <v>0.10530906893520629</v>
      </c>
    </row>
    <row r="134" spans="1:15" x14ac:dyDescent="0.2">
      <c r="A134">
        <v>17.6416</v>
      </c>
      <c r="B134">
        <v>18.480899999999998</v>
      </c>
      <c r="C134">
        <v>-3.3873600000000001</v>
      </c>
      <c r="D134">
        <v>3.30809</v>
      </c>
      <c r="E134" s="19">
        <v>2.3680300000000001</v>
      </c>
      <c r="F134" s="21">
        <f t="shared" si="10"/>
        <v>2.3680300000000001</v>
      </c>
      <c r="G134">
        <v>17.633400000000002</v>
      </c>
      <c r="H134">
        <v>18.569700000000001</v>
      </c>
      <c r="I134">
        <v>-3.4324699999999999</v>
      </c>
      <c r="J134">
        <v>3.3597299999999999</v>
      </c>
      <c r="K134">
        <v>2.3668999999999998</v>
      </c>
      <c r="L134">
        <f t="shared" si="11"/>
        <v>2.3668999999999993</v>
      </c>
      <c r="M134" s="21">
        <f t="shared" si="12"/>
        <v>2.3668999999999993</v>
      </c>
      <c r="N134">
        <f t="shared" si="13"/>
        <v>0.3482417191367389</v>
      </c>
      <c r="O134">
        <f t="shared" si="14"/>
        <v>8.9177799928011503E-2</v>
      </c>
    </row>
    <row r="135" spans="1:15" x14ac:dyDescent="0.2">
      <c r="A135">
        <v>17.4526</v>
      </c>
      <c r="B135">
        <v>18.656500000000001</v>
      </c>
      <c r="C135">
        <v>-3.4948100000000002</v>
      </c>
      <c r="D135">
        <v>3.2315399999999999</v>
      </c>
      <c r="E135" s="19">
        <v>2.3953199999999999</v>
      </c>
      <c r="F135" s="21">
        <f t="shared" si="10"/>
        <v>2.3953199999999999</v>
      </c>
      <c r="G135">
        <v>17.459499999999998</v>
      </c>
      <c r="H135">
        <v>18.735299999999999</v>
      </c>
      <c r="I135">
        <v>-3.5238999999999998</v>
      </c>
      <c r="J135">
        <v>3.2650899999999998</v>
      </c>
      <c r="K135">
        <v>2.3942999999999999</v>
      </c>
      <c r="L135">
        <f t="shared" si="11"/>
        <v>2.3942999999999999</v>
      </c>
      <c r="M135" s="21">
        <f t="shared" si="12"/>
        <v>2.3942999999999999</v>
      </c>
      <c r="N135">
        <f t="shared" si="13"/>
        <v>0.30887588729422111</v>
      </c>
      <c r="O135">
        <f t="shared" si="14"/>
        <v>7.9101517052453468E-2</v>
      </c>
    </row>
    <row r="136" spans="1:15" x14ac:dyDescent="0.2">
      <c r="A136">
        <v>17.27</v>
      </c>
      <c r="B136">
        <v>18.799199999999999</v>
      </c>
      <c r="C136">
        <v>-3.6009000000000002</v>
      </c>
      <c r="D136">
        <v>3.0987</v>
      </c>
      <c r="E136" s="19">
        <v>2.4310100000000001</v>
      </c>
      <c r="F136" s="21">
        <f t="shared" si="10"/>
        <v>2.4310100000000001</v>
      </c>
      <c r="G136">
        <v>17.280999999999999</v>
      </c>
      <c r="H136">
        <v>18.8962</v>
      </c>
      <c r="I136">
        <v>-3.6127099999999999</v>
      </c>
      <c r="J136">
        <v>3.1681699999999999</v>
      </c>
      <c r="K136">
        <v>2.4216600000000001</v>
      </c>
      <c r="L136">
        <f t="shared" si="11"/>
        <v>2.4216600000000001</v>
      </c>
      <c r="M136" s="21">
        <f t="shared" si="12"/>
        <v>2.4216600000000001</v>
      </c>
      <c r="N136">
        <f t="shared" si="13"/>
        <v>0.38123615306549713</v>
      </c>
      <c r="O136">
        <f t="shared" si="14"/>
        <v>9.7621718894927462E-2</v>
      </c>
    </row>
    <row r="137" spans="1:15" x14ac:dyDescent="0.2">
      <c r="A137">
        <v>17.106300000000001</v>
      </c>
      <c r="B137">
        <v>18.938099999999999</v>
      </c>
      <c r="C137">
        <v>-3.6551800000000001</v>
      </c>
      <c r="D137">
        <v>2.9924200000000001</v>
      </c>
      <c r="E137" s="19">
        <v>2.4555699999999998</v>
      </c>
      <c r="F137" s="21">
        <f t="shared" si="10"/>
        <v>2.4555699999999998</v>
      </c>
      <c r="G137">
        <v>17.098299999999998</v>
      </c>
      <c r="H137">
        <v>19.052099999999999</v>
      </c>
      <c r="I137">
        <v>-3.6988300000000001</v>
      </c>
      <c r="J137">
        <v>3.0690400000000002</v>
      </c>
      <c r="K137">
        <v>2.4489800000000002</v>
      </c>
      <c r="L137">
        <f t="shared" si="11"/>
        <v>2.4489800000000002</v>
      </c>
      <c r="M137" s="21">
        <f t="shared" si="12"/>
        <v>2.4489800000000002</v>
      </c>
      <c r="N137">
        <f t="shared" si="13"/>
        <v>0.44641637148522356</v>
      </c>
      <c r="O137">
        <f t="shared" si="14"/>
        <v>0.11428035701729418</v>
      </c>
    </row>
    <row r="138" spans="1:15" x14ac:dyDescent="0.2">
      <c r="A138">
        <v>16.9389</v>
      </c>
      <c r="B138">
        <v>19.108499999999999</v>
      </c>
      <c r="C138">
        <v>-3.6931699999999998</v>
      </c>
      <c r="D138">
        <v>2.9533700000000001</v>
      </c>
      <c r="E138" s="19">
        <v>2.4670399999999999</v>
      </c>
      <c r="F138" s="21">
        <f t="shared" si="10"/>
        <v>2.4670399999999999</v>
      </c>
      <c r="G138">
        <v>16.911300000000001</v>
      </c>
      <c r="H138">
        <v>19.202999999999999</v>
      </c>
      <c r="I138">
        <v>-3.7822100000000001</v>
      </c>
      <c r="J138">
        <v>2.9678</v>
      </c>
      <c r="K138">
        <v>2.47627</v>
      </c>
      <c r="L138">
        <f t="shared" si="11"/>
        <v>2.47627</v>
      </c>
      <c r="M138" s="21">
        <f t="shared" si="12"/>
        <v>2.47627</v>
      </c>
      <c r="N138">
        <f t="shared" si="13"/>
        <v>0.38474242361345912</v>
      </c>
      <c r="O138">
        <f t="shared" si="14"/>
        <v>9.8448006582154746E-2</v>
      </c>
    </row>
    <row r="139" spans="1:15" x14ac:dyDescent="0.2">
      <c r="A139">
        <v>16.723500000000001</v>
      </c>
      <c r="B139">
        <v>19.2224</v>
      </c>
      <c r="C139">
        <v>-3.8075299999999999</v>
      </c>
      <c r="D139">
        <v>2.79941</v>
      </c>
      <c r="E139" s="19">
        <v>2.5076100000000001</v>
      </c>
      <c r="F139" s="21">
        <f t="shared" si="10"/>
        <v>2.5076100000000001</v>
      </c>
      <c r="G139">
        <v>16.720099999999999</v>
      </c>
      <c r="H139">
        <v>19.348800000000001</v>
      </c>
      <c r="I139">
        <v>-3.8627799999999999</v>
      </c>
      <c r="J139">
        <v>2.8645499999999999</v>
      </c>
      <c r="K139">
        <v>2.5034999999999998</v>
      </c>
      <c r="L139">
        <f t="shared" si="11"/>
        <v>2.5034999999999998</v>
      </c>
      <c r="M139" s="21">
        <f t="shared" si="12"/>
        <v>2.5034999999999998</v>
      </c>
      <c r="N139">
        <f t="shared" si="13"/>
        <v>0.49446540235864311</v>
      </c>
      <c r="O139">
        <f t="shared" si="14"/>
        <v>0.12644571957958914</v>
      </c>
    </row>
    <row r="140" spans="1:15" x14ac:dyDescent="0.2">
      <c r="A140">
        <v>16.534500000000001</v>
      </c>
      <c r="B140">
        <v>19.374500000000001</v>
      </c>
      <c r="C140">
        <v>-3.88273</v>
      </c>
      <c r="D140">
        <v>2.71339</v>
      </c>
      <c r="E140" s="19">
        <v>2.53165</v>
      </c>
      <c r="F140" s="21">
        <f t="shared" si="10"/>
        <v>2.53165</v>
      </c>
      <c r="G140">
        <v>16.525099999999998</v>
      </c>
      <c r="H140">
        <v>19.4894</v>
      </c>
      <c r="I140">
        <v>-3.9405000000000001</v>
      </c>
      <c r="J140">
        <v>2.7593800000000002</v>
      </c>
      <c r="K140">
        <v>2.5306899999999999</v>
      </c>
      <c r="L140">
        <f t="shared" si="11"/>
        <v>2.5306899999999999</v>
      </c>
      <c r="M140" s="21">
        <f t="shared" si="12"/>
        <v>2.5306899999999999</v>
      </c>
      <c r="N140">
        <f t="shared" si="13"/>
        <v>0.45116977675095621</v>
      </c>
      <c r="O140">
        <f t="shared" si="14"/>
        <v>0.11528386704131567</v>
      </c>
    </row>
    <row r="141" spans="1:15" x14ac:dyDescent="0.2">
      <c r="A141">
        <v>16.316500000000001</v>
      </c>
      <c r="B141">
        <v>19.529199999999999</v>
      </c>
      <c r="C141">
        <v>-3.9819800000000001</v>
      </c>
      <c r="D141">
        <v>2.63402</v>
      </c>
      <c r="E141" s="19">
        <v>2.5571899999999999</v>
      </c>
      <c r="F141" s="21">
        <f t="shared" si="10"/>
        <v>2.5571899999999999</v>
      </c>
      <c r="G141">
        <v>16.3262</v>
      </c>
      <c r="H141">
        <v>19.624600000000001</v>
      </c>
      <c r="I141">
        <v>-4.0153100000000004</v>
      </c>
      <c r="J141">
        <v>2.6523699999999999</v>
      </c>
      <c r="K141">
        <v>2.55783</v>
      </c>
      <c r="L141">
        <f t="shared" si="11"/>
        <v>2.55783</v>
      </c>
      <c r="M141" s="21">
        <f t="shared" si="12"/>
        <v>2.55783</v>
      </c>
      <c r="N141">
        <f t="shared" si="13"/>
        <v>0.37563668208023726</v>
      </c>
      <c r="O141">
        <f t="shared" si="14"/>
        <v>9.5891866182696947E-2</v>
      </c>
    </row>
    <row r="142" spans="1:15" x14ac:dyDescent="0.2">
      <c r="A142">
        <v>16.092199999999998</v>
      </c>
      <c r="B142">
        <v>19.613499999999998</v>
      </c>
      <c r="C142">
        <v>-4.1025799999999997</v>
      </c>
      <c r="D142">
        <v>2.4186800000000002</v>
      </c>
      <c r="E142" s="19">
        <v>2.6088900000000002</v>
      </c>
      <c r="F142" s="21">
        <f t="shared" si="10"/>
        <v>2.6088900000000002</v>
      </c>
      <c r="G142">
        <v>16.123699999999999</v>
      </c>
      <c r="H142">
        <v>19.7545</v>
      </c>
      <c r="I142">
        <v>-4.0871599999999999</v>
      </c>
      <c r="J142">
        <v>2.5436399999999999</v>
      </c>
      <c r="K142">
        <v>2.5849000000000002</v>
      </c>
      <c r="L142">
        <f t="shared" si="11"/>
        <v>2.5849000000000002</v>
      </c>
      <c r="M142" s="21">
        <f t="shared" si="12"/>
        <v>2.5849000000000002</v>
      </c>
      <c r="N142">
        <f t="shared" si="13"/>
        <v>0.5665873691348301</v>
      </c>
      <c r="O142">
        <f t="shared" si="14"/>
        <v>0.14447577651634402</v>
      </c>
    </row>
    <row r="143" spans="1:15" x14ac:dyDescent="0.2">
      <c r="A143">
        <v>15.8896</v>
      </c>
      <c r="B143">
        <v>19.755099999999999</v>
      </c>
      <c r="C143">
        <v>-4.1637199999999996</v>
      </c>
      <c r="D143">
        <v>2.3424399999999999</v>
      </c>
      <c r="E143" s="19">
        <v>2.62914</v>
      </c>
      <c r="F143" s="21">
        <f t="shared" si="10"/>
        <v>2.62914</v>
      </c>
      <c r="G143">
        <v>15.9176</v>
      </c>
      <c r="H143">
        <v>19.878900000000002</v>
      </c>
      <c r="I143">
        <v>-4.1560199999999998</v>
      </c>
      <c r="J143">
        <v>2.43329</v>
      </c>
      <c r="K143">
        <v>2.61191</v>
      </c>
      <c r="L143">
        <f t="shared" si="11"/>
        <v>2.61191</v>
      </c>
      <c r="M143" s="21">
        <f t="shared" si="12"/>
        <v>2.61191</v>
      </c>
      <c r="N143">
        <f t="shared" si="13"/>
        <v>0.49840810716144351</v>
      </c>
      <c r="O143">
        <f t="shared" si="14"/>
        <v>0.12692690810068888</v>
      </c>
    </row>
    <row r="144" spans="1:15" x14ac:dyDescent="0.2">
      <c r="A144">
        <v>15.699</v>
      </c>
      <c r="B144">
        <v>19.881499999999999</v>
      </c>
      <c r="C144">
        <v>-4.1590100000000003</v>
      </c>
      <c r="D144">
        <v>2.31717</v>
      </c>
      <c r="E144" s="19">
        <v>2.6332800000000001</v>
      </c>
      <c r="F144" s="21">
        <f t="shared" si="10"/>
        <v>2.6332800000000001</v>
      </c>
      <c r="G144">
        <v>15.7082</v>
      </c>
      <c r="H144">
        <v>19.997800000000002</v>
      </c>
      <c r="I144">
        <v>-4.2218499999999999</v>
      </c>
      <c r="J144">
        <v>2.3214100000000002</v>
      </c>
      <c r="K144">
        <v>2.6388600000000002</v>
      </c>
      <c r="L144">
        <f t="shared" si="11"/>
        <v>2.6388600000000002</v>
      </c>
      <c r="M144" s="21">
        <f t="shared" si="12"/>
        <v>2.6388600000000002</v>
      </c>
      <c r="N144">
        <f t="shared" si="13"/>
        <v>0.45877155122259694</v>
      </c>
      <c r="O144">
        <f t="shared" si="14"/>
        <v>0.11666331899959208</v>
      </c>
    </row>
    <row r="145" spans="1:15" x14ac:dyDescent="0.2">
      <c r="A145">
        <v>15.4748</v>
      </c>
      <c r="B145">
        <v>20.029599999999999</v>
      </c>
      <c r="C145">
        <v>-4.2349600000000001</v>
      </c>
      <c r="D145">
        <v>2.26166</v>
      </c>
      <c r="E145" s="19">
        <v>2.6510799999999999</v>
      </c>
      <c r="F145" s="21">
        <f t="shared" si="10"/>
        <v>2.6510799999999999</v>
      </c>
      <c r="G145">
        <v>15.4956</v>
      </c>
      <c r="H145">
        <v>20.111000000000001</v>
      </c>
      <c r="I145">
        <v>-4.2846099999999998</v>
      </c>
      <c r="J145">
        <v>2.2081</v>
      </c>
      <c r="K145">
        <v>2.66574</v>
      </c>
      <c r="L145">
        <f t="shared" si="11"/>
        <v>2.66574</v>
      </c>
      <c r="M145" s="21">
        <f t="shared" si="12"/>
        <v>2.66574</v>
      </c>
      <c r="N145">
        <f t="shared" si="13"/>
        <v>0.33092197630948883</v>
      </c>
      <c r="O145">
        <f t="shared" si="14"/>
        <v>8.4015474765071263E-2</v>
      </c>
    </row>
    <row r="146" spans="1:15" x14ac:dyDescent="0.2">
      <c r="A146">
        <v>15.2669</v>
      </c>
      <c r="B146">
        <v>20.169</v>
      </c>
      <c r="C146">
        <v>-4.2726199999999999</v>
      </c>
      <c r="D146">
        <v>2.2211099999999999</v>
      </c>
      <c r="E146" s="19">
        <v>2.6621899999999998</v>
      </c>
      <c r="F146" s="21">
        <f t="shared" si="10"/>
        <v>2.6621899999999998</v>
      </c>
      <c r="G146">
        <v>15.2799</v>
      </c>
      <c r="H146">
        <v>20.218499999999999</v>
      </c>
      <c r="I146">
        <v>-4.3442699999999999</v>
      </c>
      <c r="J146">
        <v>2.0934699999999999</v>
      </c>
      <c r="K146">
        <v>2.6925300000000001</v>
      </c>
      <c r="L146">
        <f t="shared" si="11"/>
        <v>2.6925300000000001</v>
      </c>
      <c r="M146" s="21">
        <f t="shared" si="12"/>
        <v>2.6925300000000001</v>
      </c>
      <c r="N146">
        <f t="shared" si="13"/>
        <v>0.20194448408975335</v>
      </c>
      <c r="O146">
        <f t="shared" si="14"/>
        <v>5.1178608812665387E-2</v>
      </c>
    </row>
    <row r="147" spans="1:15" x14ac:dyDescent="0.2">
      <c r="A147">
        <v>15.0761</v>
      </c>
      <c r="B147">
        <v>20.302700000000002</v>
      </c>
      <c r="C147">
        <v>-4.2918500000000002</v>
      </c>
      <c r="D147">
        <v>2.1713300000000002</v>
      </c>
      <c r="E147" s="19">
        <v>2.6732200000000002</v>
      </c>
      <c r="F147" s="21">
        <f t="shared" si="10"/>
        <v>2.6732200000000002</v>
      </c>
      <c r="G147">
        <v>15.061299999999999</v>
      </c>
      <c r="H147">
        <v>20.3203</v>
      </c>
      <c r="I147">
        <v>-4.4008000000000003</v>
      </c>
      <c r="J147">
        <v>1.97763</v>
      </c>
      <c r="K147">
        <v>2.7192500000000002</v>
      </c>
      <c r="L147">
        <f t="shared" si="11"/>
        <v>2.7192500000000002</v>
      </c>
      <c r="M147" s="21">
        <f t="shared" si="12"/>
        <v>2.7192500000000002</v>
      </c>
      <c r="N147">
        <f t="shared" si="13"/>
        <v>9.0915531348725015E-2</v>
      </c>
      <c r="O147">
        <f t="shared" si="14"/>
        <v>2.2995651762886878E-2</v>
      </c>
    </row>
    <row r="148" spans="1:15" x14ac:dyDescent="0.2">
      <c r="A148">
        <v>14.8466</v>
      </c>
      <c r="B148">
        <v>20.384599999999999</v>
      </c>
      <c r="C148">
        <v>-4.3710800000000001</v>
      </c>
      <c r="D148">
        <v>2.0058500000000001</v>
      </c>
      <c r="E148" s="19">
        <v>2.7113700000000001</v>
      </c>
      <c r="F148" s="21">
        <f t="shared" si="10"/>
        <v>2.7113700000000001</v>
      </c>
      <c r="G148">
        <v>14.84</v>
      </c>
      <c r="H148">
        <v>20.4162</v>
      </c>
      <c r="I148">
        <v>-4.4542000000000002</v>
      </c>
      <c r="J148">
        <v>1.8606799999999999</v>
      </c>
      <c r="K148">
        <v>2.7458900000000002</v>
      </c>
      <c r="L148">
        <f t="shared" si="11"/>
        <v>2.7458900000000002</v>
      </c>
      <c r="M148" s="21">
        <f t="shared" si="12"/>
        <v>2.7458900000000002</v>
      </c>
      <c r="N148">
        <f t="shared" si="13"/>
        <v>0.12790077866721253</v>
      </c>
      <c r="O148">
        <f t="shared" si="14"/>
        <v>3.2281883464260086E-2</v>
      </c>
    </row>
    <row r="149" spans="1:15" x14ac:dyDescent="0.2">
      <c r="A149">
        <v>14.6313</v>
      </c>
      <c r="B149">
        <v>20.503799999999998</v>
      </c>
      <c r="C149">
        <v>-4.4127999999999998</v>
      </c>
      <c r="D149">
        <v>1.9374899999999999</v>
      </c>
      <c r="E149" s="19">
        <v>2.7278699999999998</v>
      </c>
      <c r="F149" s="21">
        <f t="shared" si="10"/>
        <v>2.7278699999999998</v>
      </c>
      <c r="G149">
        <v>14.616099999999999</v>
      </c>
      <c r="H149">
        <v>20.5063</v>
      </c>
      <c r="I149">
        <v>-4.5044300000000002</v>
      </c>
      <c r="J149">
        <v>1.74272</v>
      </c>
      <c r="K149">
        <v>2.77244</v>
      </c>
      <c r="L149">
        <f t="shared" si="11"/>
        <v>2.77244</v>
      </c>
      <c r="M149" s="21">
        <f t="shared" si="12"/>
        <v>2.77244</v>
      </c>
      <c r="N149">
        <f t="shared" si="13"/>
        <v>6.1171282052221221E-2</v>
      </c>
      <c r="O149">
        <f t="shared" si="14"/>
        <v>1.540422020097121E-2</v>
      </c>
    </row>
    <row r="150" spans="1:15" x14ac:dyDescent="0.2">
      <c r="A150">
        <v>14.397500000000001</v>
      </c>
      <c r="B150">
        <v>20.588899999999999</v>
      </c>
      <c r="C150">
        <v>-4.4916700000000001</v>
      </c>
      <c r="D150">
        <v>1.7767200000000001</v>
      </c>
      <c r="E150" s="19">
        <v>2.76492</v>
      </c>
      <c r="F150" s="21">
        <f t="shared" si="10"/>
        <v>2.76492</v>
      </c>
      <c r="G150">
        <v>14.389699999999999</v>
      </c>
      <c r="H150">
        <v>20.590399999999999</v>
      </c>
      <c r="I150">
        <v>-4.5514900000000003</v>
      </c>
      <c r="J150">
        <v>1.6238600000000001</v>
      </c>
      <c r="K150">
        <v>2.7988900000000001</v>
      </c>
      <c r="L150">
        <f t="shared" si="11"/>
        <v>2.7988900000000001</v>
      </c>
      <c r="M150" s="21">
        <f t="shared" si="12"/>
        <v>2.7988900000000001</v>
      </c>
      <c r="N150">
        <f t="shared" si="13"/>
        <v>3.1619568241570743E-2</v>
      </c>
      <c r="O150">
        <f t="shared" si="14"/>
        <v>7.9429213769255831E-3</v>
      </c>
    </row>
    <row r="151" spans="1:15" x14ac:dyDescent="0.2">
      <c r="A151">
        <v>14.1517</v>
      </c>
      <c r="B151">
        <v>20.6631</v>
      </c>
      <c r="C151">
        <v>-4.5594400000000004</v>
      </c>
      <c r="D151">
        <v>1.63533</v>
      </c>
      <c r="E151" s="19">
        <v>2.7972199999999998</v>
      </c>
      <c r="F151" s="21">
        <f t="shared" si="10"/>
        <v>2.7972199999999998</v>
      </c>
      <c r="G151">
        <v>14.161099999999999</v>
      </c>
      <c r="H151">
        <v>20.668600000000001</v>
      </c>
      <c r="I151">
        <v>-4.59537</v>
      </c>
      <c r="J151">
        <v>1.50421</v>
      </c>
      <c r="K151">
        <v>2.82525</v>
      </c>
      <c r="L151">
        <f t="shared" si="11"/>
        <v>2.82525</v>
      </c>
      <c r="M151" s="21">
        <f t="shared" si="12"/>
        <v>2.82525</v>
      </c>
      <c r="N151">
        <f t="shared" si="13"/>
        <v>4.3468532525028032E-2</v>
      </c>
      <c r="O151">
        <f t="shared" si="14"/>
        <v>1.0890821823903107E-2</v>
      </c>
    </row>
    <row r="152" spans="1:15" x14ac:dyDescent="0.2">
      <c r="A152">
        <v>13.9168</v>
      </c>
      <c r="B152">
        <v>20.7331</v>
      </c>
      <c r="C152">
        <v>-4.62026</v>
      </c>
      <c r="D152">
        <v>1.47159</v>
      </c>
      <c r="E152" s="19">
        <v>2.83324</v>
      </c>
      <c r="F152" s="21">
        <f t="shared" si="10"/>
        <v>2.83324</v>
      </c>
      <c r="G152">
        <v>13.930400000000001</v>
      </c>
      <c r="H152">
        <v>20.7408</v>
      </c>
      <c r="I152">
        <v>-4.6360599999999996</v>
      </c>
      <c r="J152">
        <v>1.3838600000000001</v>
      </c>
      <c r="K152">
        <v>2.8515100000000002</v>
      </c>
      <c r="L152">
        <f t="shared" si="11"/>
        <v>2.8515100000000002</v>
      </c>
      <c r="M152" s="21">
        <f t="shared" si="12"/>
        <v>2.8515100000000002</v>
      </c>
      <c r="N152">
        <f t="shared" si="13"/>
        <v>6.255220052816142E-2</v>
      </c>
      <c r="O152">
        <f t="shared" si="14"/>
        <v>1.5628499608087935E-2</v>
      </c>
    </row>
    <row r="153" spans="1:15" x14ac:dyDescent="0.2">
      <c r="A153">
        <v>13.646699999999999</v>
      </c>
      <c r="B153">
        <v>20.795000000000002</v>
      </c>
      <c r="C153">
        <v>-4.7033399999999999</v>
      </c>
      <c r="D153">
        <v>1.3177399999999999</v>
      </c>
      <c r="E153" s="19">
        <v>2.86843</v>
      </c>
      <c r="F153" s="21">
        <f t="shared" si="10"/>
        <v>2.86843</v>
      </c>
      <c r="G153">
        <v>13.697699999999999</v>
      </c>
      <c r="H153">
        <v>20.806999999999999</v>
      </c>
      <c r="I153">
        <v>-4.6735699999999998</v>
      </c>
      <c r="J153">
        <v>1.26294</v>
      </c>
      <c r="K153">
        <v>2.8776700000000002</v>
      </c>
      <c r="L153">
        <f t="shared" si="11"/>
        <v>2.8776700000000002</v>
      </c>
      <c r="M153" s="21">
        <f t="shared" si="12"/>
        <v>2.8776700000000002</v>
      </c>
      <c r="N153">
        <f t="shared" si="13"/>
        <v>0.21031967550250008</v>
      </c>
      <c r="O153">
        <f t="shared" si="14"/>
        <v>5.2392747589718389E-2</v>
      </c>
    </row>
    <row r="154" spans="1:15" x14ac:dyDescent="0.2">
      <c r="A154">
        <v>13.400700000000001</v>
      </c>
      <c r="B154">
        <v>20.8246</v>
      </c>
      <c r="C154">
        <v>-4.77102</v>
      </c>
      <c r="D154">
        <v>1.06073</v>
      </c>
      <c r="E154" s="19">
        <v>2.9228200000000002</v>
      </c>
      <c r="F154" s="21">
        <f t="shared" si="10"/>
        <v>2.9228200000000002</v>
      </c>
      <c r="G154">
        <v>13.463200000000001</v>
      </c>
      <c r="H154">
        <v>20.867100000000001</v>
      </c>
      <c r="I154">
        <v>-4.7078899999999999</v>
      </c>
      <c r="J154">
        <v>1.1415299999999999</v>
      </c>
      <c r="K154">
        <v>2.9037099999999998</v>
      </c>
      <c r="L154">
        <f t="shared" si="11"/>
        <v>2.9037099999999998</v>
      </c>
      <c r="M154" s="21">
        <f t="shared" si="12"/>
        <v>2.9037099999999998</v>
      </c>
      <c r="N154">
        <f t="shared" si="13"/>
        <v>0.30435355576826612</v>
      </c>
      <c r="O154">
        <f t="shared" si="14"/>
        <v>7.558108228915511E-2</v>
      </c>
    </row>
    <row r="155" spans="1:15" x14ac:dyDescent="0.2">
      <c r="A155">
        <v>13.1526</v>
      </c>
      <c r="B155">
        <v>20.8675</v>
      </c>
      <c r="C155">
        <v>-4.8095400000000001</v>
      </c>
      <c r="D155">
        <v>0.90398199999999995</v>
      </c>
      <c r="E155" s="19">
        <v>2.9558</v>
      </c>
      <c r="F155" s="21">
        <f t="shared" si="10"/>
        <v>2.9558</v>
      </c>
      <c r="G155">
        <v>13.2271</v>
      </c>
      <c r="H155">
        <v>20.921099999999999</v>
      </c>
      <c r="I155">
        <v>-4.7390400000000001</v>
      </c>
      <c r="J155">
        <v>1.0197499999999999</v>
      </c>
      <c r="K155">
        <v>2.92964</v>
      </c>
      <c r="L155">
        <f t="shared" si="11"/>
        <v>2.92964</v>
      </c>
      <c r="M155" s="21">
        <f t="shared" si="12"/>
        <v>2.92964</v>
      </c>
      <c r="N155">
        <f t="shared" si="13"/>
        <v>0.37079433602022777</v>
      </c>
      <c r="O155">
        <f t="shared" si="14"/>
        <v>9.177804748413429E-2</v>
      </c>
    </row>
    <row r="156" spans="1:15" x14ac:dyDescent="0.2">
      <c r="A156">
        <v>12.921900000000001</v>
      </c>
      <c r="B156">
        <v>20.9255</v>
      </c>
      <c r="C156">
        <v>-4.8235400000000004</v>
      </c>
      <c r="D156">
        <v>0.79978400000000005</v>
      </c>
      <c r="E156" s="19">
        <v>2.9772799999999999</v>
      </c>
      <c r="F156" s="21">
        <f t="shared" si="10"/>
        <v>2.9772799999999999</v>
      </c>
      <c r="G156">
        <v>12.9895</v>
      </c>
      <c r="H156">
        <v>20.969000000000001</v>
      </c>
      <c r="I156">
        <v>-4.7670199999999996</v>
      </c>
      <c r="J156">
        <v>0.89769399999999999</v>
      </c>
      <c r="K156">
        <v>2.95546</v>
      </c>
      <c r="L156">
        <f t="shared" si="11"/>
        <v>2.95546</v>
      </c>
      <c r="M156" s="21">
        <f t="shared" si="12"/>
        <v>2.95546</v>
      </c>
      <c r="N156">
        <f t="shared" si="13"/>
        <v>0.32589665670041607</v>
      </c>
      <c r="O156">
        <f t="shared" si="14"/>
        <v>8.0386628241268951E-2</v>
      </c>
    </row>
    <row r="157" spans="1:15" x14ac:dyDescent="0.2">
      <c r="A157">
        <v>12.7133</v>
      </c>
      <c r="B157">
        <v>20.9742</v>
      </c>
      <c r="C157">
        <v>-4.8088800000000003</v>
      </c>
      <c r="D157">
        <v>0.69203999999999999</v>
      </c>
      <c r="E157" s="19">
        <v>2.9986700000000002</v>
      </c>
      <c r="F157" s="21">
        <f t="shared" si="10"/>
        <v>2.9986700000000002</v>
      </c>
      <c r="G157">
        <v>12.7506</v>
      </c>
      <c r="H157">
        <v>21.0108</v>
      </c>
      <c r="I157">
        <v>-4.7918599999999998</v>
      </c>
      <c r="J157">
        <v>0.77546899999999996</v>
      </c>
      <c r="K157">
        <v>2.98115</v>
      </c>
      <c r="L157">
        <f t="shared" si="11"/>
        <v>2.98115</v>
      </c>
      <c r="M157" s="21">
        <f t="shared" si="12"/>
        <v>2.98115</v>
      </c>
      <c r="N157">
        <f t="shared" si="13"/>
        <v>0.2126273483004989</v>
      </c>
      <c r="O157">
        <f t="shared" si="14"/>
        <v>5.2257535341805071E-2</v>
      </c>
    </row>
    <row r="158" spans="1:15" x14ac:dyDescent="0.2">
      <c r="A158">
        <v>12.4642</v>
      </c>
      <c r="B158">
        <v>21.013200000000001</v>
      </c>
      <c r="C158">
        <v>-4.8407</v>
      </c>
      <c r="D158">
        <v>0.55634399999999995</v>
      </c>
      <c r="E158" s="19">
        <v>3.0271599999999999</v>
      </c>
      <c r="F158" s="21">
        <f t="shared" si="10"/>
        <v>3.0271599999999999</v>
      </c>
      <c r="G158">
        <v>12.5106</v>
      </c>
      <c r="H158">
        <v>21.046500000000002</v>
      </c>
      <c r="I158">
        <v>-4.81358</v>
      </c>
      <c r="J158">
        <v>0.65317499999999995</v>
      </c>
      <c r="K158">
        <v>3.0067200000000001</v>
      </c>
      <c r="L158">
        <f t="shared" si="11"/>
        <v>3.0067200000000001</v>
      </c>
      <c r="M158" s="21">
        <f t="shared" si="12"/>
        <v>3.0067200000000001</v>
      </c>
      <c r="N158">
        <f t="shared" si="13"/>
        <v>0.23326424046197125</v>
      </c>
      <c r="O158">
        <f t="shared" si="14"/>
        <v>5.7112608065120411E-2</v>
      </c>
    </row>
    <row r="159" spans="1:15" x14ac:dyDescent="0.2">
      <c r="A159">
        <v>12.216900000000001</v>
      </c>
      <c r="B159">
        <v>21.051200000000001</v>
      </c>
      <c r="C159">
        <v>-4.8639799999999997</v>
      </c>
      <c r="D159">
        <v>0.43884800000000002</v>
      </c>
      <c r="E159" s="19">
        <v>3.0516100000000002</v>
      </c>
      <c r="F159" s="21">
        <f t="shared" si="10"/>
        <v>3.0516100000000002</v>
      </c>
      <c r="G159">
        <v>12.269500000000001</v>
      </c>
      <c r="H159">
        <v>21.0761</v>
      </c>
      <c r="I159">
        <v>-4.8321899999999998</v>
      </c>
      <c r="J159">
        <v>0.53091200000000005</v>
      </c>
      <c r="K159">
        <v>3.0321600000000002</v>
      </c>
      <c r="L159">
        <f t="shared" si="11"/>
        <v>3.0321600000000002</v>
      </c>
      <c r="M159" s="21">
        <f t="shared" si="12"/>
        <v>3.0321600000000002</v>
      </c>
      <c r="N159">
        <f t="shared" si="13"/>
        <v>0.23863180194845837</v>
      </c>
      <c r="O159">
        <f t="shared" si="14"/>
        <v>5.8195962059235162E-2</v>
      </c>
    </row>
    <row r="160" spans="1:15" x14ac:dyDescent="0.2">
      <c r="A160">
        <v>11.9787</v>
      </c>
      <c r="B160">
        <v>21.070699999999999</v>
      </c>
      <c r="C160">
        <v>-4.87296</v>
      </c>
      <c r="D160">
        <v>0.28601700000000002</v>
      </c>
      <c r="E160" s="19">
        <v>3.08297</v>
      </c>
      <c r="F160" s="21">
        <f t="shared" si="10"/>
        <v>3.08297</v>
      </c>
      <c r="G160">
        <v>12.0276</v>
      </c>
      <c r="H160">
        <v>21.099599999999999</v>
      </c>
      <c r="I160">
        <v>-4.8477300000000003</v>
      </c>
      <c r="J160">
        <v>0.40877799999999997</v>
      </c>
      <c r="K160">
        <v>3.0574699999999999</v>
      </c>
      <c r="L160">
        <f t="shared" si="11"/>
        <v>3.0574699999999999</v>
      </c>
      <c r="M160" s="21">
        <f t="shared" si="12"/>
        <v>3.0574699999999999</v>
      </c>
      <c r="N160">
        <f t="shared" si="13"/>
        <v>0.23387690935466585</v>
      </c>
      <c r="O160">
        <f t="shared" si="14"/>
        <v>5.6801584484941804E-2</v>
      </c>
    </row>
    <row r="161" spans="1:15" x14ac:dyDescent="0.2">
      <c r="A161">
        <v>11.7319</v>
      </c>
      <c r="B161">
        <v>21.043500000000002</v>
      </c>
      <c r="C161">
        <v>-4.8716400000000002</v>
      </c>
      <c r="D161">
        <v>7.5137099999999998E-2</v>
      </c>
      <c r="E161" s="19">
        <v>3.1261700000000001</v>
      </c>
      <c r="F161" s="21">
        <f t="shared" si="10"/>
        <v>3.1261700000000001</v>
      </c>
      <c r="G161">
        <v>11.785</v>
      </c>
      <c r="H161">
        <v>21.117000000000001</v>
      </c>
      <c r="I161">
        <v>-4.86022</v>
      </c>
      <c r="J161">
        <v>0.28686899999999999</v>
      </c>
      <c r="K161">
        <v>3.08264</v>
      </c>
      <c r="L161">
        <f t="shared" si="11"/>
        <v>3.08264</v>
      </c>
      <c r="M161" s="21">
        <f t="shared" si="12"/>
        <v>3.08264</v>
      </c>
      <c r="N161">
        <f t="shared" si="13"/>
        <v>0.37495244532029265</v>
      </c>
      <c r="O161">
        <f t="shared" si="14"/>
        <v>9.0674472703181186E-2</v>
      </c>
    </row>
    <row r="162" spans="1:15" x14ac:dyDescent="0.2">
      <c r="A162">
        <v>11.485300000000001</v>
      </c>
      <c r="B162">
        <v>21.029900000000001</v>
      </c>
      <c r="C162">
        <v>-4.8709300000000004</v>
      </c>
      <c r="D162">
        <v>-9.7642000000000007E-2</v>
      </c>
      <c r="E162" s="19">
        <v>-3.12155</v>
      </c>
      <c r="F162" s="21">
        <f t="shared" si="10"/>
        <v>3.1616353071795862</v>
      </c>
      <c r="G162">
        <v>11.5418</v>
      </c>
      <c r="H162">
        <v>21.128299999999999</v>
      </c>
      <c r="I162">
        <v>-4.8697100000000004</v>
      </c>
      <c r="J162">
        <v>0.16528100000000001</v>
      </c>
      <c r="K162">
        <v>3.1076700000000002</v>
      </c>
      <c r="L162">
        <f t="shared" si="11"/>
        <v>3.1076700000000002</v>
      </c>
      <c r="M162" s="21">
        <f t="shared" si="12"/>
        <v>3.1076700000000002</v>
      </c>
      <c r="N162">
        <f t="shared" si="13"/>
        <v>0.47130213200391596</v>
      </c>
      <c r="O162">
        <f t="shared" si="14"/>
        <v>0.11346721993597794</v>
      </c>
    </row>
    <row r="163" spans="1:15" x14ac:dyDescent="0.2">
      <c r="A163">
        <v>11.263199999999999</v>
      </c>
      <c r="B163">
        <v>21.026</v>
      </c>
      <c r="C163">
        <v>-4.84314</v>
      </c>
      <c r="D163">
        <v>-0.23133899999999999</v>
      </c>
      <c r="E163" s="19">
        <v>-3.0938599999999998</v>
      </c>
      <c r="F163" s="21">
        <f t="shared" si="10"/>
        <v>3.1893253071795864</v>
      </c>
      <c r="G163">
        <v>11.2982</v>
      </c>
      <c r="H163">
        <v>21.133500000000002</v>
      </c>
      <c r="I163">
        <v>-4.8762299999999996</v>
      </c>
      <c r="J163">
        <v>4.4105699999999998E-2</v>
      </c>
      <c r="K163">
        <v>3.1325500000000002</v>
      </c>
      <c r="L163">
        <f t="shared" si="11"/>
        <v>3.1325500000000002</v>
      </c>
      <c r="M163" s="21">
        <f t="shared" si="12"/>
        <v>3.1325500000000002</v>
      </c>
      <c r="N163">
        <f t="shared" si="13"/>
        <v>0.4717664285123947</v>
      </c>
      <c r="O163">
        <f t="shared" si="14"/>
        <v>0.1130541905459518</v>
      </c>
    </row>
    <row r="164" spans="1:15" x14ac:dyDescent="0.2">
      <c r="A164">
        <v>11.010400000000001</v>
      </c>
      <c r="B164">
        <v>20.986999999999998</v>
      </c>
      <c r="C164">
        <v>-4.8375899999999996</v>
      </c>
      <c r="D164">
        <v>-0.42424699999999999</v>
      </c>
      <c r="E164" s="19">
        <v>-3.0541200000000002</v>
      </c>
      <c r="F164" s="21">
        <f t="shared" si="10"/>
        <v>3.2290653071795861</v>
      </c>
      <c r="G164">
        <v>11.054399999999999</v>
      </c>
      <c r="H164">
        <v>21.1327</v>
      </c>
      <c r="I164">
        <v>-4.8798199999999996</v>
      </c>
      <c r="J164">
        <v>-7.6564999999999994E-2</v>
      </c>
      <c r="K164">
        <v>3.1572800000000001</v>
      </c>
      <c r="L164">
        <f t="shared" si="11"/>
        <v>-3.1259053071795861</v>
      </c>
      <c r="M164" s="21">
        <f t="shared" si="12"/>
        <v>3.1572800000000001</v>
      </c>
      <c r="N164">
        <f t="shared" si="13"/>
        <v>0.63816811539429408</v>
      </c>
      <c r="O164">
        <f t="shared" si="14"/>
        <v>0.15219885019276697</v>
      </c>
    </row>
    <row r="165" spans="1:15" x14ac:dyDescent="0.2">
      <c r="A165">
        <v>10.7934</v>
      </c>
      <c r="B165">
        <v>20.9512</v>
      </c>
      <c r="C165">
        <v>-4.7896700000000001</v>
      </c>
      <c r="D165">
        <v>-0.58715300000000004</v>
      </c>
      <c r="E165" s="19">
        <v>-3.0196100000000001</v>
      </c>
      <c r="F165" s="21">
        <f t="shared" si="10"/>
        <v>3.2635753071795861</v>
      </c>
      <c r="G165">
        <v>10.810499999999999</v>
      </c>
      <c r="H165">
        <v>21.125900000000001</v>
      </c>
      <c r="I165">
        <v>-4.8805300000000003</v>
      </c>
      <c r="J165">
        <v>-0.19664300000000001</v>
      </c>
      <c r="K165">
        <v>3.1818599999999999</v>
      </c>
      <c r="L165">
        <f t="shared" si="11"/>
        <v>-3.1013253071795863</v>
      </c>
      <c r="M165" s="21">
        <f t="shared" si="12"/>
        <v>3.1818599999999999</v>
      </c>
      <c r="N165">
        <f t="shared" si="13"/>
        <v>0.73967935265043949</v>
      </c>
      <c r="O165">
        <f t="shared" si="14"/>
        <v>0.17553489681542089</v>
      </c>
    </row>
    <row r="166" spans="1:15" x14ac:dyDescent="0.2">
      <c r="A166">
        <v>10.544700000000001</v>
      </c>
      <c r="B166">
        <v>20.9514</v>
      </c>
      <c r="C166">
        <v>-4.7864899999999997</v>
      </c>
      <c r="D166">
        <v>-0.60226299999999999</v>
      </c>
      <c r="E166" s="19">
        <v>-3.0164300000000002</v>
      </c>
      <c r="F166" s="21">
        <f t="shared" si="10"/>
        <v>3.2667553071795861</v>
      </c>
      <c r="G166">
        <v>10.566599999999999</v>
      </c>
      <c r="H166">
        <v>21.113099999999999</v>
      </c>
      <c r="I166">
        <v>-4.8784000000000001</v>
      </c>
      <c r="J166">
        <v>-0.31603999999999999</v>
      </c>
      <c r="K166">
        <v>3.2062900000000001</v>
      </c>
      <c r="L166">
        <f t="shared" si="11"/>
        <v>-3.0768953071795861</v>
      </c>
      <c r="M166" s="21">
        <f t="shared" si="12"/>
        <v>3.2062900000000001</v>
      </c>
      <c r="N166">
        <f t="shared" si="13"/>
        <v>0.69114204820235692</v>
      </c>
      <c r="O166">
        <f t="shared" si="14"/>
        <v>0.16317628504166853</v>
      </c>
    </row>
    <row r="167" spans="1:15" x14ac:dyDescent="0.2">
      <c r="A167">
        <v>10.2721</v>
      </c>
      <c r="B167">
        <v>20.976600000000001</v>
      </c>
      <c r="C167">
        <v>-4.8308200000000001</v>
      </c>
      <c r="D167">
        <v>-0.63300599999999996</v>
      </c>
      <c r="E167" s="19">
        <v>-3.0112999999999999</v>
      </c>
      <c r="F167" s="21">
        <f t="shared" si="10"/>
        <v>3.2718853071795864</v>
      </c>
      <c r="G167">
        <v>10.322900000000001</v>
      </c>
      <c r="H167">
        <v>21.0943</v>
      </c>
      <c r="I167">
        <v>-4.8734900000000003</v>
      </c>
      <c r="J167">
        <v>-0.434674</v>
      </c>
      <c r="K167">
        <v>3.23055</v>
      </c>
      <c r="L167">
        <f t="shared" si="11"/>
        <v>-3.0526353071795862</v>
      </c>
      <c r="M167" s="21">
        <f t="shared" si="12"/>
        <v>3.23055</v>
      </c>
      <c r="N167">
        <f t="shared" si="13"/>
        <v>0.54586525828559962</v>
      </c>
      <c r="O167">
        <f t="shared" si="14"/>
        <v>0.12819489069381779</v>
      </c>
    </row>
    <row r="168" spans="1:15" x14ac:dyDescent="0.2">
      <c r="A168">
        <v>10.0329</v>
      </c>
      <c r="B168">
        <v>20.958400000000001</v>
      </c>
      <c r="C168">
        <v>-4.8160499999999997</v>
      </c>
      <c r="D168">
        <v>-0.72292599999999996</v>
      </c>
      <c r="E168" s="19">
        <v>-2.9925999999999999</v>
      </c>
      <c r="F168" s="21">
        <f t="shared" si="10"/>
        <v>3.2905853071795863</v>
      </c>
      <c r="G168">
        <v>10.079499999999999</v>
      </c>
      <c r="H168">
        <v>21.069700000000001</v>
      </c>
      <c r="I168">
        <v>-4.86585</v>
      </c>
      <c r="J168">
        <v>-0.55246300000000004</v>
      </c>
      <c r="K168">
        <v>3.2546499999999998</v>
      </c>
      <c r="L168">
        <f t="shared" si="11"/>
        <v>-3.0285353071795864</v>
      </c>
      <c r="M168" s="21">
        <f t="shared" si="12"/>
        <v>3.2546499999999998</v>
      </c>
      <c r="N168">
        <f t="shared" si="13"/>
        <v>0.51660754937097642</v>
      </c>
      <c r="O168">
        <f t="shared" si="14"/>
        <v>0.12066171720972632</v>
      </c>
    </row>
    <row r="169" spans="1:15" x14ac:dyDescent="0.2">
      <c r="A169">
        <v>9.8298400000000008</v>
      </c>
      <c r="B169">
        <v>20.922000000000001</v>
      </c>
      <c r="C169">
        <v>-4.7525399999999998</v>
      </c>
      <c r="D169">
        <v>-0.84170599999999995</v>
      </c>
      <c r="E169" s="19">
        <v>-2.9662999999999999</v>
      </c>
      <c r="F169" s="21">
        <f t="shared" si="10"/>
        <v>3.3168853071795863</v>
      </c>
      <c r="G169">
        <v>9.8365799999999997</v>
      </c>
      <c r="H169">
        <v>21.039100000000001</v>
      </c>
      <c r="I169">
        <v>-4.8555400000000004</v>
      </c>
      <c r="J169">
        <v>-0.66932700000000001</v>
      </c>
      <c r="K169">
        <v>3.2785799999999998</v>
      </c>
      <c r="L169">
        <f t="shared" si="11"/>
        <v>-3.0046053071795864</v>
      </c>
      <c r="M169" s="21">
        <f t="shared" si="12"/>
        <v>3.2785799999999998</v>
      </c>
      <c r="N169">
        <f t="shared" si="13"/>
        <v>0.50503188624330431</v>
      </c>
      <c r="O169">
        <f t="shared" si="14"/>
        <v>0.11729380887327402</v>
      </c>
    </row>
    <row r="170" spans="1:15" x14ac:dyDescent="0.2">
      <c r="A170">
        <v>9.5917200000000005</v>
      </c>
      <c r="B170">
        <v>20.915500000000002</v>
      </c>
      <c r="C170">
        <v>-4.7414100000000001</v>
      </c>
      <c r="D170">
        <v>-0.81972900000000004</v>
      </c>
      <c r="E170" s="19">
        <v>-2.9704000000000002</v>
      </c>
      <c r="F170" s="21">
        <f t="shared" si="10"/>
        <v>3.3127853071795861</v>
      </c>
      <c r="G170">
        <v>9.59422</v>
      </c>
      <c r="H170">
        <v>21.002800000000001</v>
      </c>
      <c r="I170">
        <v>-4.8426200000000001</v>
      </c>
      <c r="J170">
        <v>-0.78518900000000003</v>
      </c>
      <c r="K170">
        <v>3.3023400000000001</v>
      </c>
      <c r="L170">
        <f t="shared" si="11"/>
        <v>-2.9808453071795862</v>
      </c>
      <c r="M170" s="21">
        <f t="shared" si="12"/>
        <v>3.3023400000000001</v>
      </c>
      <c r="N170">
        <f t="shared" si="13"/>
        <v>0.37823416287869505</v>
      </c>
      <c r="O170">
        <f t="shared" si="14"/>
        <v>8.7335788769552156E-2</v>
      </c>
    </row>
    <row r="171" spans="1:15" x14ac:dyDescent="0.2">
      <c r="A171">
        <v>9.3913200000000003</v>
      </c>
      <c r="B171">
        <v>20.864799999999999</v>
      </c>
      <c r="C171">
        <v>-4.6748000000000003</v>
      </c>
      <c r="D171">
        <v>-0.94329700000000005</v>
      </c>
      <c r="E171" s="19">
        <v>-2.9424800000000002</v>
      </c>
      <c r="F171" s="21">
        <f t="shared" si="10"/>
        <v>3.340705307179586</v>
      </c>
      <c r="G171">
        <v>9.3525799999999997</v>
      </c>
      <c r="H171">
        <v>20.960699999999999</v>
      </c>
      <c r="I171">
        <v>-4.82714</v>
      </c>
      <c r="J171">
        <v>-0.89997700000000003</v>
      </c>
      <c r="K171">
        <v>3.32592</v>
      </c>
      <c r="L171">
        <f t="shared" si="11"/>
        <v>-2.9572653071795862</v>
      </c>
      <c r="M171" s="21">
        <f t="shared" si="12"/>
        <v>3.32592</v>
      </c>
      <c r="N171">
        <f t="shared" si="13"/>
        <v>0.45062087050646044</v>
      </c>
      <c r="O171">
        <f t="shared" si="14"/>
        <v>0.103429191237291</v>
      </c>
    </row>
    <row r="172" spans="1:15" x14ac:dyDescent="0.2">
      <c r="A172">
        <v>9.1657299999999999</v>
      </c>
      <c r="B172">
        <v>20.8248</v>
      </c>
      <c r="C172">
        <v>-4.6462599999999998</v>
      </c>
      <c r="D172">
        <v>-1.0403199999999999</v>
      </c>
      <c r="E172" s="19">
        <v>-2.9213200000000001</v>
      </c>
      <c r="F172" s="21">
        <f t="shared" si="10"/>
        <v>3.3618653071795861</v>
      </c>
      <c r="G172">
        <v>9.1117699999999999</v>
      </c>
      <c r="H172">
        <v>20.912800000000001</v>
      </c>
      <c r="I172">
        <v>-4.8091900000000001</v>
      </c>
      <c r="J172">
        <v>-1.01362</v>
      </c>
      <c r="K172">
        <v>3.3493200000000001</v>
      </c>
      <c r="L172">
        <f t="shared" si="11"/>
        <v>-2.9338653071795862</v>
      </c>
      <c r="M172" s="21">
        <f t="shared" si="12"/>
        <v>3.3493200000000001</v>
      </c>
      <c r="N172">
        <f t="shared" si="13"/>
        <v>0.45251676852612643</v>
      </c>
      <c r="O172">
        <f t="shared" si="14"/>
        <v>0.10322636097431785</v>
      </c>
    </row>
    <row r="173" spans="1:15" x14ac:dyDescent="0.2">
      <c r="A173">
        <v>8.8859300000000001</v>
      </c>
      <c r="B173">
        <v>20.7898</v>
      </c>
      <c r="C173">
        <v>-4.6874099999999999</v>
      </c>
      <c r="D173">
        <v>-1.1140600000000001</v>
      </c>
      <c r="E173" s="19">
        <v>-2.9082499999999998</v>
      </c>
      <c r="F173" s="21">
        <f t="shared" si="10"/>
        <v>3.3749353071795865</v>
      </c>
      <c r="G173">
        <v>8.8719199999999994</v>
      </c>
      <c r="H173">
        <v>20.859400000000001</v>
      </c>
      <c r="I173">
        <v>-4.7888099999999998</v>
      </c>
      <c r="J173">
        <v>-1.12605</v>
      </c>
      <c r="K173">
        <v>3.3725399999999999</v>
      </c>
      <c r="L173">
        <f t="shared" si="11"/>
        <v>-2.9106453071795864</v>
      </c>
      <c r="M173" s="21">
        <f t="shared" si="12"/>
        <v>3.3725399999999999</v>
      </c>
      <c r="N173">
        <f t="shared" si="13"/>
        <v>0.31320334262116878</v>
      </c>
      <c r="O173">
        <f t="shared" si="14"/>
        <v>7.0996056932763452E-2</v>
      </c>
    </row>
    <row r="174" spans="1:15" x14ac:dyDescent="0.2">
      <c r="A174">
        <v>8.6670200000000008</v>
      </c>
      <c r="B174">
        <v>20.711400000000001</v>
      </c>
      <c r="C174">
        <v>-4.6332899999999997</v>
      </c>
      <c r="D174">
        <v>-1.2691600000000001</v>
      </c>
      <c r="E174" s="19">
        <v>-2.8742299999999998</v>
      </c>
      <c r="F174" s="21">
        <f t="shared" si="10"/>
        <v>3.4089553071795864</v>
      </c>
      <c r="G174">
        <v>8.6331500000000005</v>
      </c>
      <c r="H174">
        <v>20.8003</v>
      </c>
      <c r="I174">
        <v>-4.7660799999999997</v>
      </c>
      <c r="J174">
        <v>-1.2372000000000001</v>
      </c>
      <c r="K174">
        <v>3.3955700000000002</v>
      </c>
      <c r="L174">
        <f t="shared" si="11"/>
        <v>-2.887615307179586</v>
      </c>
      <c r="M174" s="21">
        <f t="shared" si="12"/>
        <v>3.3955700000000002</v>
      </c>
      <c r="N174">
        <f t="shared" si="13"/>
        <v>0.42242625564078518</v>
      </c>
      <c r="O174">
        <f t="shared" si="14"/>
        <v>9.5133521431721518E-2</v>
      </c>
    </row>
    <row r="175" spans="1:15" x14ac:dyDescent="0.2">
      <c r="A175">
        <v>8.4003899999999998</v>
      </c>
      <c r="B175">
        <v>20.625399999999999</v>
      </c>
      <c r="C175">
        <v>-4.6366100000000001</v>
      </c>
      <c r="D175">
        <v>-1.4144399999999999</v>
      </c>
      <c r="E175" s="19">
        <v>-2.8454999999999999</v>
      </c>
      <c r="F175" s="21">
        <f t="shared" si="10"/>
        <v>3.4376853071795863</v>
      </c>
      <c r="G175">
        <v>8.3955699999999993</v>
      </c>
      <c r="H175">
        <v>20.735800000000001</v>
      </c>
      <c r="I175">
        <v>-4.7410800000000002</v>
      </c>
      <c r="J175">
        <v>-1.34701</v>
      </c>
      <c r="K175">
        <v>3.4184100000000002</v>
      </c>
      <c r="L175">
        <f t="shared" si="11"/>
        <v>-2.8647753071795861</v>
      </c>
      <c r="M175" s="21">
        <f t="shared" si="12"/>
        <v>3.4184100000000002</v>
      </c>
      <c r="N175">
        <f t="shared" si="13"/>
        <v>0.49396746228569899</v>
      </c>
      <c r="O175">
        <f t="shared" si="14"/>
        <v>0.1105051691098677</v>
      </c>
    </row>
    <row r="176" spans="1:15" x14ac:dyDescent="0.2">
      <c r="A176">
        <v>8.1717300000000002</v>
      </c>
      <c r="B176">
        <v>20.545100000000001</v>
      </c>
      <c r="C176">
        <v>-4.5941999999999998</v>
      </c>
      <c r="D176">
        <v>-1.5517399999999999</v>
      </c>
      <c r="E176" s="19">
        <v>-2.8158599999999998</v>
      </c>
      <c r="F176" s="21">
        <f t="shared" si="10"/>
        <v>3.4673253071795864</v>
      </c>
      <c r="G176">
        <v>8.1593</v>
      </c>
      <c r="H176">
        <v>20.665700000000001</v>
      </c>
      <c r="I176">
        <v>-4.71387</v>
      </c>
      <c r="J176">
        <v>-1.4554199999999999</v>
      </c>
      <c r="K176">
        <v>3.4410599999999998</v>
      </c>
      <c r="L176">
        <f t="shared" si="11"/>
        <v>-2.8421253071795864</v>
      </c>
      <c r="M176" s="21">
        <f t="shared" si="12"/>
        <v>3.4410599999999998</v>
      </c>
      <c r="N176">
        <f t="shared" si="13"/>
        <v>0.54567540743346565</v>
      </c>
      <c r="O176">
        <f t="shared" si="14"/>
        <v>0.12123887536594814</v>
      </c>
    </row>
    <row r="177" spans="1:15" x14ac:dyDescent="0.2">
      <c r="A177">
        <v>7.9321200000000003</v>
      </c>
      <c r="B177">
        <v>20.4648</v>
      </c>
      <c r="C177">
        <v>-4.5686200000000001</v>
      </c>
      <c r="D177">
        <v>-1.66377</v>
      </c>
      <c r="E177" s="19">
        <v>-2.7923499999999999</v>
      </c>
      <c r="F177" s="21">
        <f t="shared" si="10"/>
        <v>3.4908353071795863</v>
      </c>
      <c r="G177">
        <v>7.9244500000000002</v>
      </c>
      <c r="H177">
        <v>20.590299999999999</v>
      </c>
      <c r="I177">
        <v>-4.6845299999999996</v>
      </c>
      <c r="J177">
        <v>-1.56237</v>
      </c>
      <c r="K177">
        <v>3.4635099999999999</v>
      </c>
      <c r="L177">
        <f t="shared" si="11"/>
        <v>-2.8196753071795864</v>
      </c>
      <c r="M177" s="21">
        <f t="shared" si="12"/>
        <v>3.4635099999999999</v>
      </c>
      <c r="N177">
        <f t="shared" si="13"/>
        <v>0.56989785076341248</v>
      </c>
      <c r="O177">
        <f t="shared" si="14"/>
        <v>0.12573415963849963</v>
      </c>
    </row>
    <row r="178" spans="1:15" x14ac:dyDescent="0.2">
      <c r="A178">
        <v>7.7156799999999999</v>
      </c>
      <c r="B178">
        <v>20.3782</v>
      </c>
      <c r="C178">
        <v>-4.5078699999999996</v>
      </c>
      <c r="D178">
        <v>-1.81779</v>
      </c>
      <c r="E178" s="19">
        <v>-2.7582900000000001</v>
      </c>
      <c r="F178" s="21">
        <f t="shared" si="10"/>
        <v>3.5248953071795861</v>
      </c>
      <c r="G178">
        <v>7.6911100000000001</v>
      </c>
      <c r="H178">
        <v>20.509599999999999</v>
      </c>
      <c r="I178">
        <v>-4.65313</v>
      </c>
      <c r="J178">
        <v>-1.66781</v>
      </c>
      <c r="K178">
        <v>3.48576</v>
      </c>
      <c r="L178">
        <f t="shared" si="11"/>
        <v>-2.7974253071795863</v>
      </c>
      <c r="M178" s="21">
        <f t="shared" si="12"/>
        <v>3.48576</v>
      </c>
      <c r="N178">
        <f t="shared" si="13"/>
        <v>0.61028016945567765</v>
      </c>
      <c r="O178">
        <f t="shared" si="14"/>
        <v>0.13367739113253146</v>
      </c>
    </row>
    <row r="179" spans="1:15" x14ac:dyDescent="0.2">
      <c r="A179">
        <v>7.4214700000000002</v>
      </c>
      <c r="B179">
        <v>20.3188</v>
      </c>
      <c r="C179">
        <v>-4.57003</v>
      </c>
      <c r="D179">
        <v>-1.86608</v>
      </c>
      <c r="E179" s="19">
        <v>-2.75393</v>
      </c>
      <c r="F179" s="21">
        <f t="shared" si="10"/>
        <v>3.5292553071795862</v>
      </c>
      <c r="G179">
        <v>7.45939</v>
      </c>
      <c r="H179">
        <v>20.4237</v>
      </c>
      <c r="I179">
        <v>-4.6197499999999998</v>
      </c>
      <c r="J179">
        <v>-1.7717000000000001</v>
      </c>
      <c r="K179">
        <v>3.5078</v>
      </c>
      <c r="L179">
        <f t="shared" si="11"/>
        <v>-2.7753853071795862</v>
      </c>
      <c r="M179" s="21">
        <f t="shared" si="12"/>
        <v>3.5078</v>
      </c>
      <c r="N179">
        <f t="shared" si="13"/>
        <v>0.51300195929148684</v>
      </c>
      <c r="O179">
        <f t="shared" si="14"/>
        <v>0.11154342831381918</v>
      </c>
    </row>
    <row r="180" spans="1:15" x14ac:dyDescent="0.2">
      <c r="A180">
        <v>7.1921600000000003</v>
      </c>
      <c r="B180">
        <v>20.221299999999999</v>
      </c>
      <c r="C180">
        <v>-4.5262799999999999</v>
      </c>
      <c r="D180">
        <v>-1.97153</v>
      </c>
      <c r="E180" s="19">
        <v>-2.7307999999999999</v>
      </c>
      <c r="F180" s="21">
        <f t="shared" si="10"/>
        <v>3.5523853071795863</v>
      </c>
      <c r="G180">
        <v>7.2293900000000004</v>
      </c>
      <c r="H180">
        <v>20.332599999999999</v>
      </c>
      <c r="I180">
        <v>-4.5844800000000001</v>
      </c>
      <c r="J180">
        <v>-1.87399</v>
      </c>
      <c r="K180">
        <v>3.52963</v>
      </c>
      <c r="L180">
        <f t="shared" si="11"/>
        <v>-2.7535553071795862</v>
      </c>
      <c r="M180" s="21">
        <f t="shared" si="12"/>
        <v>3.52963</v>
      </c>
      <c r="N180">
        <f t="shared" si="13"/>
        <v>0.54385498453906922</v>
      </c>
      <c r="O180">
        <f t="shared" si="14"/>
        <v>0.11736167560153526</v>
      </c>
    </row>
    <row r="181" spans="1:15" x14ac:dyDescent="0.2">
      <c r="A181">
        <v>6.9317099999999998</v>
      </c>
      <c r="B181">
        <v>20.139399999999998</v>
      </c>
      <c r="C181">
        <v>-4.5355400000000001</v>
      </c>
      <c r="D181">
        <v>-2.0412400000000002</v>
      </c>
      <c r="E181" s="19">
        <v>-2.7186900000000001</v>
      </c>
      <c r="F181" s="21">
        <f t="shared" si="10"/>
        <v>3.5644953071795862</v>
      </c>
      <c r="G181">
        <v>7.0011900000000002</v>
      </c>
      <c r="H181">
        <v>20.2364</v>
      </c>
      <c r="I181">
        <v>-4.5473800000000004</v>
      </c>
      <c r="J181">
        <v>-1.97462</v>
      </c>
      <c r="K181">
        <v>3.5512600000000001</v>
      </c>
      <c r="L181">
        <f t="shared" si="11"/>
        <v>-2.7319253071795861</v>
      </c>
      <c r="M181" s="21">
        <f t="shared" si="12"/>
        <v>3.5512600000000001</v>
      </c>
      <c r="N181">
        <f t="shared" si="13"/>
        <v>0.55720881138474176</v>
      </c>
      <c r="O181">
        <f t="shared" si="14"/>
        <v>0.11931668114727426</v>
      </c>
    </row>
    <row r="182" spans="1:15" x14ac:dyDescent="0.2">
      <c r="A182">
        <v>6.7077400000000003</v>
      </c>
      <c r="B182">
        <v>20.047000000000001</v>
      </c>
      <c r="C182">
        <v>-4.4940499999999997</v>
      </c>
      <c r="D182">
        <v>-2.1115400000000002</v>
      </c>
      <c r="E182" s="19">
        <v>-2.70235</v>
      </c>
      <c r="F182" s="21">
        <f t="shared" si="10"/>
        <v>3.5808353071795862</v>
      </c>
      <c r="G182">
        <v>6.7748999999999997</v>
      </c>
      <c r="H182">
        <v>20.135200000000001</v>
      </c>
      <c r="I182">
        <v>-4.50854</v>
      </c>
      <c r="J182">
        <v>-2.0735700000000001</v>
      </c>
      <c r="K182">
        <v>3.5726599999999999</v>
      </c>
      <c r="L182">
        <f t="shared" si="11"/>
        <v>-2.7105253071795863</v>
      </c>
      <c r="M182" s="21">
        <f t="shared" si="12"/>
        <v>3.5726599999999999</v>
      </c>
      <c r="N182">
        <f t="shared" si="13"/>
        <v>0.52182607944826509</v>
      </c>
      <c r="O182">
        <f t="shared" si="14"/>
        <v>0.1108589446098059</v>
      </c>
    </row>
    <row r="183" spans="1:15" x14ac:dyDescent="0.2">
      <c r="A183">
        <v>6.46007</v>
      </c>
      <c r="B183">
        <v>19.957100000000001</v>
      </c>
      <c r="C183">
        <v>-4.4880800000000001</v>
      </c>
      <c r="D183">
        <v>-2.1774399999999998</v>
      </c>
      <c r="E183" s="19">
        <v>-2.6898900000000001</v>
      </c>
      <c r="F183" s="21">
        <f t="shared" si="10"/>
        <v>3.5932953071795861</v>
      </c>
      <c r="G183">
        <v>6.5505899999999997</v>
      </c>
      <c r="H183">
        <v>20.029199999999999</v>
      </c>
      <c r="I183">
        <v>-4.4680499999999999</v>
      </c>
      <c r="J183">
        <v>-2.1707900000000002</v>
      </c>
      <c r="K183">
        <v>3.5938500000000002</v>
      </c>
      <c r="L183">
        <f t="shared" si="11"/>
        <v>-2.689335307179586</v>
      </c>
      <c r="M183" s="21">
        <f t="shared" si="12"/>
        <v>3.5938500000000002</v>
      </c>
      <c r="N183">
        <f t="shared" si="13"/>
        <v>0.54915773942675206</v>
      </c>
      <c r="O183">
        <f t="shared" si="14"/>
        <v>0.11572502063080306</v>
      </c>
    </row>
    <row r="184" spans="1:15" x14ac:dyDescent="0.2">
      <c r="A184">
        <v>6.2435600000000004</v>
      </c>
      <c r="B184">
        <v>19.8628</v>
      </c>
      <c r="C184">
        <v>-4.4389200000000004</v>
      </c>
      <c r="D184">
        <v>-2.25088</v>
      </c>
      <c r="E184" s="19">
        <v>-2.6722999999999999</v>
      </c>
      <c r="F184" s="21">
        <f t="shared" si="10"/>
        <v>3.6108853071795863</v>
      </c>
      <c r="G184">
        <v>6.3283399999999999</v>
      </c>
      <c r="H184">
        <v>19.918299999999999</v>
      </c>
      <c r="I184">
        <v>-4.42598</v>
      </c>
      <c r="J184">
        <v>-2.2662499999999999</v>
      </c>
      <c r="K184">
        <v>3.6148199999999999</v>
      </c>
      <c r="L184">
        <f t="shared" si="11"/>
        <v>-2.6683653071795863</v>
      </c>
      <c r="M184" s="21">
        <f t="shared" si="12"/>
        <v>3.6148199999999999</v>
      </c>
      <c r="N184">
        <f t="shared" si="13"/>
        <v>0.4848486012554481</v>
      </c>
      <c r="O184">
        <f t="shared" si="14"/>
        <v>0.10133063899926685</v>
      </c>
    </row>
    <row r="185" spans="1:15" x14ac:dyDescent="0.2">
      <c r="A185">
        <v>5.9832999999999998</v>
      </c>
      <c r="B185">
        <v>19.770700000000001</v>
      </c>
      <c r="C185">
        <v>-4.4562799999999996</v>
      </c>
      <c r="D185">
        <v>-2.3002199999999999</v>
      </c>
      <c r="E185" s="19">
        <v>-2.6650900000000002</v>
      </c>
      <c r="F185" s="21">
        <f t="shared" si="10"/>
        <v>3.6180953071795861</v>
      </c>
      <c r="G185">
        <v>6.1082299999999998</v>
      </c>
      <c r="H185">
        <v>19.802700000000002</v>
      </c>
      <c r="I185">
        <v>-4.3824100000000001</v>
      </c>
      <c r="J185">
        <v>-2.3599299999999999</v>
      </c>
      <c r="K185">
        <v>3.6355599999999999</v>
      </c>
      <c r="L185">
        <f t="shared" si="11"/>
        <v>-2.6476253071795863</v>
      </c>
      <c r="M185" s="21">
        <f t="shared" si="12"/>
        <v>3.6355599999999999</v>
      </c>
      <c r="N185">
        <f t="shared" si="13"/>
        <v>0.62230849327535287</v>
      </c>
      <c r="O185">
        <f t="shared" si="14"/>
        <v>0.12896319203555717</v>
      </c>
    </row>
    <row r="186" spans="1:15" x14ac:dyDescent="0.2">
      <c r="A186">
        <v>5.7613700000000003</v>
      </c>
      <c r="B186">
        <v>19.6233</v>
      </c>
      <c r="C186">
        <v>-4.3767899999999997</v>
      </c>
      <c r="D186">
        <v>-2.4967199999999998</v>
      </c>
      <c r="E186" s="19">
        <v>-2.6231900000000001</v>
      </c>
      <c r="F186" s="21">
        <f t="shared" si="10"/>
        <v>3.6599953071795861</v>
      </c>
      <c r="G186">
        <v>5.8903400000000001</v>
      </c>
      <c r="H186">
        <v>19.682400000000001</v>
      </c>
      <c r="I186">
        <v>-4.33744</v>
      </c>
      <c r="J186">
        <v>-2.4517799999999998</v>
      </c>
      <c r="K186">
        <v>3.6560800000000002</v>
      </c>
      <c r="L186">
        <f t="shared" si="11"/>
        <v>-2.627105307179586</v>
      </c>
      <c r="M186" s="21">
        <f t="shared" si="12"/>
        <v>3.6560800000000002</v>
      </c>
      <c r="N186">
        <f t="shared" si="13"/>
        <v>0.69051868853783893</v>
      </c>
      <c r="O186">
        <f t="shared" si="14"/>
        <v>0.14186638396745033</v>
      </c>
    </row>
    <row r="187" spans="1:15" x14ac:dyDescent="0.2">
      <c r="A187">
        <v>5.5728900000000001</v>
      </c>
      <c r="B187">
        <v>19.502600000000001</v>
      </c>
      <c r="C187">
        <v>-4.2814699999999997</v>
      </c>
      <c r="D187">
        <v>-2.5911300000000002</v>
      </c>
      <c r="E187" s="19">
        <v>-2.5973600000000001</v>
      </c>
      <c r="F187" s="21">
        <f t="shared" si="10"/>
        <v>3.6858253071795861</v>
      </c>
      <c r="G187">
        <v>5.6747199999999998</v>
      </c>
      <c r="H187">
        <v>19.557700000000001</v>
      </c>
      <c r="I187">
        <v>-4.2911400000000004</v>
      </c>
      <c r="J187">
        <v>-2.5417999999999998</v>
      </c>
      <c r="K187">
        <v>3.6763599999999999</v>
      </c>
      <c r="L187">
        <f t="shared" si="11"/>
        <v>-2.6068253071795864</v>
      </c>
      <c r="M187" s="21">
        <f t="shared" si="12"/>
        <v>3.6763599999999999</v>
      </c>
      <c r="N187">
        <f t="shared" si="13"/>
        <v>0.56855047080212873</v>
      </c>
      <c r="O187">
        <f t="shared" si="14"/>
        <v>0.11578151363667634</v>
      </c>
    </row>
    <row r="188" spans="1:15" x14ac:dyDescent="0.2">
      <c r="A188">
        <v>5.3727200000000002</v>
      </c>
      <c r="B188">
        <v>19.352599999999999</v>
      </c>
      <c r="C188">
        <v>-4.1873500000000003</v>
      </c>
      <c r="D188">
        <v>-2.73448</v>
      </c>
      <c r="E188" s="19">
        <v>-2.5630899999999999</v>
      </c>
      <c r="F188" s="21">
        <f t="shared" si="10"/>
        <v>3.7200953071795864</v>
      </c>
      <c r="G188">
        <v>5.4614500000000001</v>
      </c>
      <c r="H188">
        <v>19.4284</v>
      </c>
      <c r="I188">
        <v>-4.2435900000000002</v>
      </c>
      <c r="J188">
        <v>-2.62995</v>
      </c>
      <c r="K188">
        <v>3.6964000000000001</v>
      </c>
      <c r="L188">
        <f t="shared" si="11"/>
        <v>-2.5867853071795861</v>
      </c>
      <c r="M188" s="21">
        <f t="shared" si="12"/>
        <v>3.6964000000000001</v>
      </c>
      <c r="N188">
        <f t="shared" si="13"/>
        <v>0.57824929937577241</v>
      </c>
      <c r="O188">
        <f t="shared" si="14"/>
        <v>0.11669898414296563</v>
      </c>
    </row>
    <row r="189" spans="1:15" x14ac:dyDescent="0.2">
      <c r="A189">
        <v>5.1547900000000002</v>
      </c>
      <c r="B189">
        <v>19.252400000000002</v>
      </c>
      <c r="C189">
        <v>-4.1610500000000004</v>
      </c>
      <c r="D189">
        <v>-2.7673199999999998</v>
      </c>
      <c r="E189" s="19">
        <v>-2.55471</v>
      </c>
      <c r="F189" s="21">
        <f t="shared" si="10"/>
        <v>3.7284753071795862</v>
      </c>
      <c r="G189">
        <v>5.2505899999999999</v>
      </c>
      <c r="H189">
        <v>19.294799999999999</v>
      </c>
      <c r="I189">
        <v>-4.1948800000000004</v>
      </c>
      <c r="J189">
        <v>-2.7162199999999999</v>
      </c>
      <c r="K189">
        <v>3.7162099999999998</v>
      </c>
      <c r="L189">
        <f t="shared" si="11"/>
        <v>-2.5669753071795864</v>
      </c>
      <c r="M189" s="21">
        <f t="shared" si="12"/>
        <v>3.7162099999999998</v>
      </c>
      <c r="N189">
        <f t="shared" si="13"/>
        <v>0.52391071722892935</v>
      </c>
      <c r="O189">
        <f t="shared" si="14"/>
        <v>0.10476354327722831</v>
      </c>
    </row>
    <row r="190" spans="1:15" x14ac:dyDescent="0.2">
      <c r="A190">
        <v>4.9576500000000001</v>
      </c>
      <c r="B190">
        <v>19.140699999999999</v>
      </c>
      <c r="C190">
        <v>-4.1122199999999998</v>
      </c>
      <c r="D190">
        <v>-2.7786300000000002</v>
      </c>
      <c r="E190" s="19">
        <v>-2.5473599999999998</v>
      </c>
      <c r="F190" s="21">
        <f t="shared" si="10"/>
        <v>3.7358253071795864</v>
      </c>
      <c r="G190">
        <v>5.0421899999999997</v>
      </c>
      <c r="H190">
        <v>19.157</v>
      </c>
      <c r="I190">
        <v>-4.1451000000000002</v>
      </c>
      <c r="J190">
        <v>-2.8005900000000001</v>
      </c>
      <c r="K190">
        <v>3.7357800000000001</v>
      </c>
      <c r="L190">
        <f t="shared" si="11"/>
        <v>-2.5474053071795861</v>
      </c>
      <c r="M190" s="21">
        <f t="shared" si="12"/>
        <v>3.7357800000000001</v>
      </c>
      <c r="N190">
        <f t="shared" si="13"/>
        <v>0.43462612746949192</v>
      </c>
      <c r="O190">
        <f t="shared" si="14"/>
        <v>8.609704756842694E-2</v>
      </c>
    </row>
    <row r="191" spans="1:15" x14ac:dyDescent="0.2">
      <c r="A191">
        <v>4.7865599999999997</v>
      </c>
      <c r="B191">
        <v>18.989599999999999</v>
      </c>
      <c r="C191">
        <v>-3.9954800000000001</v>
      </c>
      <c r="D191">
        <v>-2.8914300000000002</v>
      </c>
      <c r="E191" s="19">
        <v>-2.5151500000000002</v>
      </c>
      <c r="F191" s="21">
        <f t="shared" si="10"/>
        <v>3.768035307179586</v>
      </c>
      <c r="G191">
        <v>4.8362999999999996</v>
      </c>
      <c r="H191">
        <v>19.015000000000001</v>
      </c>
      <c r="I191">
        <v>-4.0943199999999997</v>
      </c>
      <c r="J191">
        <v>-2.8830499999999999</v>
      </c>
      <c r="K191">
        <v>3.7551000000000001</v>
      </c>
      <c r="L191">
        <f t="shared" si="11"/>
        <v>-2.5280853071795861</v>
      </c>
      <c r="M191" s="21">
        <f t="shared" si="12"/>
        <v>3.7551000000000001</v>
      </c>
      <c r="N191">
        <f t="shared" si="13"/>
        <v>0.28465296827542869</v>
      </c>
      <c r="O191">
        <f t="shared" si="14"/>
        <v>5.585004565799432E-2</v>
      </c>
    </row>
    <row r="192" spans="1:15" x14ac:dyDescent="0.2">
      <c r="A192">
        <v>4.5809300000000004</v>
      </c>
      <c r="B192">
        <v>18.839400000000001</v>
      </c>
      <c r="C192">
        <v>-3.9308900000000002</v>
      </c>
      <c r="D192">
        <v>-3.00847</v>
      </c>
      <c r="E192" s="19">
        <v>-2.4883500000000001</v>
      </c>
      <c r="F192" s="21">
        <f t="shared" si="10"/>
        <v>3.7948353071795862</v>
      </c>
      <c r="G192">
        <v>4.6329700000000003</v>
      </c>
      <c r="H192">
        <v>18.8689</v>
      </c>
      <c r="I192">
        <v>-4.0426299999999999</v>
      </c>
      <c r="J192">
        <v>-2.9635899999999999</v>
      </c>
      <c r="K192">
        <v>3.7741799999999999</v>
      </c>
      <c r="L192">
        <f t="shared" si="11"/>
        <v>-2.5090053071795864</v>
      </c>
      <c r="M192" s="21">
        <f t="shared" si="12"/>
        <v>3.7741799999999999</v>
      </c>
      <c r="N192">
        <f t="shared" si="13"/>
        <v>0.30788376204385043</v>
      </c>
      <c r="O192">
        <f t="shared" si="14"/>
        <v>5.9819826144848598E-2</v>
      </c>
    </row>
    <row r="193" spans="1:15" x14ac:dyDescent="0.2">
      <c r="A193">
        <v>4.3981000000000003</v>
      </c>
      <c r="B193">
        <v>18.7075</v>
      </c>
      <c r="C193">
        <v>-3.8565200000000002</v>
      </c>
      <c r="D193">
        <v>-3.06738</v>
      </c>
      <c r="E193" s="19">
        <v>-2.4696799999999999</v>
      </c>
      <c r="F193" s="21">
        <f t="shared" si="10"/>
        <v>3.8135053071795864</v>
      </c>
      <c r="G193">
        <v>4.4322400000000002</v>
      </c>
      <c r="H193">
        <v>18.718800000000002</v>
      </c>
      <c r="I193">
        <v>-3.9901200000000001</v>
      </c>
      <c r="J193">
        <v>-3.0421999999999998</v>
      </c>
      <c r="K193">
        <v>3.7930000000000001</v>
      </c>
      <c r="L193">
        <f t="shared" si="11"/>
        <v>-2.4901853071795861</v>
      </c>
      <c r="M193" s="21">
        <f t="shared" si="12"/>
        <v>3.7930000000000001</v>
      </c>
      <c r="N193">
        <f t="shared" si="13"/>
        <v>0.18694528826027099</v>
      </c>
      <c r="O193">
        <f t="shared" si="14"/>
        <v>3.5961501637167992E-2</v>
      </c>
    </row>
    <row r="194" spans="1:15" x14ac:dyDescent="0.2">
      <c r="A194">
        <v>4.2104299999999997</v>
      </c>
      <c r="B194">
        <v>18.565899999999999</v>
      </c>
      <c r="C194">
        <v>-3.8026900000000001</v>
      </c>
      <c r="D194">
        <v>-3.0971500000000001</v>
      </c>
      <c r="E194" s="19">
        <v>-2.4581</v>
      </c>
      <c r="F194" s="21">
        <f t="shared" si="10"/>
        <v>3.8250853071795863</v>
      </c>
      <c r="G194">
        <v>4.2341600000000001</v>
      </c>
      <c r="H194">
        <v>18.564800000000002</v>
      </c>
      <c r="I194">
        <v>-3.9368500000000002</v>
      </c>
      <c r="J194">
        <v>-3.1188799999999999</v>
      </c>
      <c r="K194">
        <v>3.8115800000000002</v>
      </c>
      <c r="L194">
        <f t="shared" si="11"/>
        <v>-2.471605307179586</v>
      </c>
      <c r="M194" s="21">
        <f t="shared" si="12"/>
        <v>3.8115800000000002</v>
      </c>
      <c r="N194">
        <f t="shared" si="13"/>
        <v>0.12475615137988233</v>
      </c>
      <c r="O194">
        <f t="shared" si="14"/>
        <v>2.3755481472704711E-2</v>
      </c>
    </row>
    <row r="195" spans="1:15" x14ac:dyDescent="0.2">
      <c r="A195">
        <v>4.0763400000000001</v>
      </c>
      <c r="B195">
        <v>18.4087</v>
      </c>
      <c r="C195">
        <v>-3.64961</v>
      </c>
      <c r="D195">
        <v>-3.19217</v>
      </c>
      <c r="E195" s="19">
        <v>-2.4229500000000002</v>
      </c>
      <c r="F195" s="21">
        <f t="shared" si="10"/>
        <v>3.8602353071795861</v>
      </c>
      <c r="G195">
        <v>4.0387599999999999</v>
      </c>
      <c r="H195">
        <v>18.4071</v>
      </c>
      <c r="I195">
        <v>-3.88293</v>
      </c>
      <c r="J195">
        <v>-3.1936200000000001</v>
      </c>
      <c r="K195">
        <v>3.8298899999999998</v>
      </c>
      <c r="L195">
        <f t="shared" si="11"/>
        <v>-2.4532953071795864</v>
      </c>
      <c r="M195" s="21">
        <f t="shared" si="12"/>
        <v>3.8298899999999998</v>
      </c>
      <c r="N195">
        <f t="shared" si="13"/>
        <v>0.19959726267639316</v>
      </c>
      <c r="O195">
        <f t="shared" si="14"/>
        <v>3.7614045249082323E-2</v>
      </c>
    </row>
    <row r="196" spans="1:15" x14ac:dyDescent="0.2">
      <c r="A196">
        <v>3.8976500000000001</v>
      </c>
      <c r="B196">
        <v>18.235800000000001</v>
      </c>
      <c r="C196">
        <v>-3.5350199999999998</v>
      </c>
      <c r="D196">
        <v>-3.3692600000000001</v>
      </c>
      <c r="E196" s="19">
        <v>-2.3801999999999999</v>
      </c>
      <c r="F196" s="21">
        <f t="shared" ref="F196:F259" si="15">IF(E196&lt;0,E196+2*PI(),E196)</f>
        <v>3.9029853071795864</v>
      </c>
      <c r="G196">
        <v>3.84606</v>
      </c>
      <c r="H196">
        <v>18.245699999999999</v>
      </c>
      <c r="I196">
        <v>-3.8284099999999999</v>
      </c>
      <c r="J196">
        <v>-3.2664399999999998</v>
      </c>
      <c r="K196">
        <v>3.84795</v>
      </c>
      <c r="L196">
        <f t="shared" ref="L196:L259" si="16">ATAN2(COS(K196),SIN(K196))</f>
        <v>-2.4352353071795863</v>
      </c>
      <c r="M196" s="21">
        <f t="shared" ref="M196:M259" si="17">IF(L196&lt;0,L196+2*PI(),L196)</f>
        <v>3.84795</v>
      </c>
      <c r="N196">
        <f t="shared" ref="N196:N259" si="18">SQRT((A196-G196)*(A196-G196)+(B196-H196)*(B196-H196))/SQRT(G196*G196+H196*H196)*100</f>
        <v>0.28171972749562763</v>
      </c>
      <c r="O196">
        <f t="shared" ref="O196:O259" si="19">SQRT((A196-G196)*(A196-G196)+(B196-H196)*(B196-H196))</f>
        <v>5.2531305904193623E-2</v>
      </c>
    </row>
    <row r="197" spans="1:15" x14ac:dyDescent="0.2">
      <c r="A197">
        <v>3.6528900000000002</v>
      </c>
      <c r="B197">
        <v>18.0959</v>
      </c>
      <c r="C197">
        <v>-3.5868199999999999</v>
      </c>
      <c r="D197">
        <v>-3.39174</v>
      </c>
      <c r="E197" s="19">
        <v>-2.3841399999999999</v>
      </c>
      <c r="F197" s="21">
        <f t="shared" si="15"/>
        <v>3.8990453071795863</v>
      </c>
      <c r="G197">
        <v>3.65611</v>
      </c>
      <c r="H197">
        <v>18.0807</v>
      </c>
      <c r="I197">
        <v>-3.77339</v>
      </c>
      <c r="J197">
        <v>-3.3373200000000001</v>
      </c>
      <c r="K197">
        <v>3.8657400000000002</v>
      </c>
      <c r="L197">
        <f t="shared" si="16"/>
        <v>-2.4174453071795861</v>
      </c>
      <c r="M197" s="21">
        <f t="shared" si="17"/>
        <v>3.8657400000000002</v>
      </c>
      <c r="N197">
        <f t="shared" si="18"/>
        <v>8.4228430623208922E-2</v>
      </c>
      <c r="O197">
        <f t="shared" si="19"/>
        <v>1.5537322806712928E-2</v>
      </c>
    </row>
    <row r="198" spans="1:15" x14ac:dyDescent="0.2">
      <c r="A198">
        <v>3.4840399999999998</v>
      </c>
      <c r="B198">
        <v>17.944700000000001</v>
      </c>
      <c r="C198">
        <v>-3.5254799999999999</v>
      </c>
      <c r="D198">
        <v>-3.40272</v>
      </c>
      <c r="E198" s="19">
        <v>-2.37391</v>
      </c>
      <c r="F198" s="21">
        <f t="shared" si="15"/>
        <v>3.9092753071795863</v>
      </c>
      <c r="G198">
        <v>3.4689100000000002</v>
      </c>
      <c r="H198">
        <v>17.912199999999999</v>
      </c>
      <c r="I198">
        <v>-3.7179500000000001</v>
      </c>
      <c r="J198">
        <v>-3.4062700000000001</v>
      </c>
      <c r="K198">
        <v>3.88327</v>
      </c>
      <c r="L198">
        <f t="shared" si="16"/>
        <v>-2.3999153071795862</v>
      </c>
      <c r="M198" s="21">
        <f t="shared" si="17"/>
        <v>3.88327</v>
      </c>
      <c r="N198">
        <f t="shared" si="18"/>
        <v>0.19648787431590745</v>
      </c>
      <c r="O198">
        <f t="shared" si="19"/>
        <v>3.5849224538337596E-2</v>
      </c>
    </row>
    <row r="199" spans="1:15" x14ac:dyDescent="0.2">
      <c r="A199">
        <v>3.2646299999999999</v>
      </c>
      <c r="B199">
        <v>17.778700000000001</v>
      </c>
      <c r="C199">
        <v>-3.5300600000000002</v>
      </c>
      <c r="D199">
        <v>-3.4561500000000001</v>
      </c>
      <c r="E199" s="19">
        <v>-2.3667699999999998</v>
      </c>
      <c r="F199" s="21">
        <f t="shared" si="15"/>
        <v>3.9164153071795864</v>
      </c>
      <c r="G199">
        <v>3.2844899999999999</v>
      </c>
      <c r="H199">
        <v>17.740200000000002</v>
      </c>
      <c r="I199">
        <v>-3.66215</v>
      </c>
      <c r="J199">
        <v>-3.4733100000000001</v>
      </c>
      <c r="K199">
        <v>3.9005299999999998</v>
      </c>
      <c r="L199">
        <f t="shared" si="16"/>
        <v>-2.3826553071795864</v>
      </c>
      <c r="M199" s="21">
        <f t="shared" si="17"/>
        <v>3.9005299999999998</v>
      </c>
      <c r="N199">
        <f t="shared" si="18"/>
        <v>0.24011356627753042</v>
      </c>
      <c r="O199">
        <f t="shared" si="19"/>
        <v>4.3320544779583851E-2</v>
      </c>
    </row>
    <row r="200" spans="1:15" x14ac:dyDescent="0.2">
      <c r="A200">
        <v>3.0899100000000002</v>
      </c>
      <c r="B200">
        <v>17.594999999999999</v>
      </c>
      <c r="C200">
        <v>-3.4294500000000001</v>
      </c>
      <c r="D200">
        <v>-3.58954</v>
      </c>
      <c r="E200" s="19">
        <v>-2.3333900000000001</v>
      </c>
      <c r="F200" s="21">
        <f t="shared" si="15"/>
        <v>3.9497953071795862</v>
      </c>
      <c r="G200">
        <v>3.1028699999999998</v>
      </c>
      <c r="H200">
        <v>17.565000000000001</v>
      </c>
      <c r="I200">
        <v>-3.60609</v>
      </c>
      <c r="J200">
        <v>-3.53844</v>
      </c>
      <c r="K200">
        <v>3.9175200000000001</v>
      </c>
      <c r="L200">
        <f t="shared" si="16"/>
        <v>-2.3656653071795861</v>
      </c>
      <c r="M200" s="21">
        <f t="shared" si="17"/>
        <v>3.9175200000000001</v>
      </c>
      <c r="N200">
        <f t="shared" si="18"/>
        <v>0.18321332590928521</v>
      </c>
      <c r="O200">
        <f t="shared" si="19"/>
        <v>3.2679681760994027E-2</v>
      </c>
    </row>
    <row r="201" spans="1:15" x14ac:dyDescent="0.2">
      <c r="A201">
        <v>2.9062000000000001</v>
      </c>
      <c r="B201">
        <v>17.4773</v>
      </c>
      <c r="C201">
        <v>-3.4170099999999999</v>
      </c>
      <c r="D201">
        <v>-3.56372</v>
      </c>
      <c r="E201" s="19">
        <v>-2.3351799999999998</v>
      </c>
      <c r="F201" s="21">
        <f t="shared" si="15"/>
        <v>3.9480053071795864</v>
      </c>
      <c r="G201">
        <v>2.9240499999999998</v>
      </c>
      <c r="H201">
        <v>17.386600000000001</v>
      </c>
      <c r="I201">
        <v>-3.54982</v>
      </c>
      <c r="J201">
        <v>-3.6016699999999999</v>
      </c>
      <c r="K201">
        <v>3.93424</v>
      </c>
      <c r="L201">
        <f t="shared" si="16"/>
        <v>-2.3489453071795863</v>
      </c>
      <c r="M201" s="21">
        <f t="shared" si="17"/>
        <v>3.93424</v>
      </c>
      <c r="N201">
        <f t="shared" si="18"/>
        <v>0.52430946553792035</v>
      </c>
      <c r="O201">
        <f t="shared" si="19"/>
        <v>9.2439777693370001E-2</v>
      </c>
    </row>
    <row r="202" spans="1:15" x14ac:dyDescent="0.2">
      <c r="A202">
        <v>2.7679100000000001</v>
      </c>
      <c r="B202">
        <v>17.2606</v>
      </c>
      <c r="C202">
        <v>-3.2320899999999999</v>
      </c>
      <c r="D202">
        <v>-3.7590499999999998</v>
      </c>
      <c r="E202" s="19">
        <v>-2.2809599999999999</v>
      </c>
      <c r="F202" s="21">
        <f t="shared" si="15"/>
        <v>4.0022253071795859</v>
      </c>
      <c r="G202">
        <v>2.7480500000000001</v>
      </c>
      <c r="H202">
        <v>17.205100000000002</v>
      </c>
      <c r="I202">
        <v>-3.4934400000000001</v>
      </c>
      <c r="J202">
        <v>-3.6630199999999999</v>
      </c>
      <c r="K202">
        <v>3.9506800000000002</v>
      </c>
      <c r="L202">
        <f t="shared" si="16"/>
        <v>-2.332505307179586</v>
      </c>
      <c r="M202" s="21">
        <f t="shared" si="17"/>
        <v>3.9506800000000002</v>
      </c>
      <c r="N202">
        <f t="shared" si="18"/>
        <v>0.33832127032216758</v>
      </c>
      <c r="O202">
        <f t="shared" si="19"/>
        <v>5.8946328129916951E-2</v>
      </c>
    </row>
    <row r="203" spans="1:15" x14ac:dyDescent="0.2">
      <c r="A203">
        <v>2.59375</v>
      </c>
      <c r="B203">
        <v>17.076000000000001</v>
      </c>
      <c r="C203">
        <v>-3.1718299999999999</v>
      </c>
      <c r="D203">
        <v>-3.8235199999999998</v>
      </c>
      <c r="E203" s="19">
        <v>-2.2633000000000001</v>
      </c>
      <c r="F203" s="21">
        <f t="shared" si="15"/>
        <v>4.0198853071795861</v>
      </c>
      <c r="G203">
        <v>2.5748600000000001</v>
      </c>
      <c r="H203">
        <v>17.020499999999998</v>
      </c>
      <c r="I203">
        <v>-3.4369999999999998</v>
      </c>
      <c r="J203">
        <v>-3.7225100000000002</v>
      </c>
      <c r="K203">
        <v>3.96685</v>
      </c>
      <c r="L203">
        <f t="shared" si="16"/>
        <v>-2.3163353071795862</v>
      </c>
      <c r="M203" s="21">
        <f t="shared" si="17"/>
        <v>3.96685</v>
      </c>
      <c r="N203">
        <f t="shared" si="18"/>
        <v>0.34057212824327188</v>
      </c>
      <c r="O203">
        <f t="shared" si="19"/>
        <v>5.8626633026298107E-2</v>
      </c>
    </row>
    <row r="204" spans="1:15" x14ac:dyDescent="0.2">
      <c r="A204">
        <v>2.4265699999999999</v>
      </c>
      <c r="B204">
        <v>16.908799999999999</v>
      </c>
      <c r="C204">
        <v>-3.1464599999999998</v>
      </c>
      <c r="D204">
        <v>-3.8019099999999999</v>
      </c>
      <c r="E204" s="19">
        <v>-2.26214</v>
      </c>
      <c r="F204" s="21">
        <f t="shared" si="15"/>
        <v>4.0210453071795857</v>
      </c>
      <c r="G204">
        <v>2.4045000000000001</v>
      </c>
      <c r="H204">
        <v>16.832999999999998</v>
      </c>
      <c r="I204">
        <v>-3.3805900000000002</v>
      </c>
      <c r="J204">
        <v>-3.7801399999999998</v>
      </c>
      <c r="K204">
        <v>3.9827300000000001</v>
      </c>
      <c r="L204">
        <f t="shared" si="16"/>
        <v>-2.3004553071795861</v>
      </c>
      <c r="M204" s="21">
        <f t="shared" si="17"/>
        <v>3.9827300000000001</v>
      </c>
      <c r="N204">
        <f t="shared" si="18"/>
        <v>0.46429207163269187</v>
      </c>
      <c r="O204">
        <f t="shared" si="19"/>
        <v>7.8947608576828587E-2</v>
      </c>
    </row>
    <row r="205" spans="1:15" x14ac:dyDescent="0.2">
      <c r="A205">
        <v>2.2609400000000002</v>
      </c>
      <c r="B205">
        <v>16.7364</v>
      </c>
      <c r="C205">
        <v>-3.0965099999999999</v>
      </c>
      <c r="D205">
        <v>-3.8370799999999998</v>
      </c>
      <c r="E205" s="19">
        <v>-2.24979</v>
      </c>
      <c r="F205" s="21">
        <f t="shared" si="15"/>
        <v>4.0333953071795863</v>
      </c>
      <c r="G205">
        <v>2.2369500000000002</v>
      </c>
      <c r="H205">
        <v>16.642700000000001</v>
      </c>
      <c r="I205">
        <v>-3.3242799999999999</v>
      </c>
      <c r="J205">
        <v>-3.83595</v>
      </c>
      <c r="K205">
        <v>3.9983300000000002</v>
      </c>
      <c r="L205">
        <f t="shared" si="16"/>
        <v>-2.2848553071795861</v>
      </c>
      <c r="M205" s="21">
        <f t="shared" si="17"/>
        <v>3.9983300000000002</v>
      </c>
      <c r="N205">
        <f t="shared" si="18"/>
        <v>0.57599006788428153</v>
      </c>
      <c r="O205">
        <f t="shared" si="19"/>
        <v>9.6722335062795539E-2</v>
      </c>
    </row>
    <row r="206" spans="1:15" x14ac:dyDescent="0.2">
      <c r="A206">
        <v>2.08731</v>
      </c>
      <c r="B206">
        <v>16.541399999999999</v>
      </c>
      <c r="C206">
        <v>-3.07159</v>
      </c>
      <c r="D206">
        <v>-3.8619699999999999</v>
      </c>
      <c r="E206" s="19">
        <v>-2.2426900000000001</v>
      </c>
      <c r="F206" s="21">
        <f t="shared" si="15"/>
        <v>4.0404953071795866</v>
      </c>
      <c r="G206">
        <v>2.0722100000000001</v>
      </c>
      <c r="H206">
        <v>16.4497</v>
      </c>
      <c r="I206">
        <v>-3.2681200000000001</v>
      </c>
      <c r="J206">
        <v>-3.8899499999999998</v>
      </c>
      <c r="K206">
        <v>4.0136500000000002</v>
      </c>
      <c r="L206">
        <f t="shared" si="16"/>
        <v>-2.2695353071795861</v>
      </c>
      <c r="M206" s="21">
        <f t="shared" si="17"/>
        <v>4.0136500000000002</v>
      </c>
      <c r="N206">
        <f t="shared" si="18"/>
        <v>0.56053417252513371</v>
      </c>
      <c r="O206">
        <f t="shared" si="19"/>
        <v>9.293492346798321E-2</v>
      </c>
    </row>
    <row r="207" spans="1:15" x14ac:dyDescent="0.2">
      <c r="A207">
        <v>1.9350499999999999</v>
      </c>
      <c r="B207">
        <v>16.311800000000002</v>
      </c>
      <c r="C207">
        <v>-2.9735999999999998</v>
      </c>
      <c r="D207">
        <v>-3.9716100000000001</v>
      </c>
      <c r="E207" s="19">
        <v>-2.21347</v>
      </c>
      <c r="F207" s="21">
        <f t="shared" si="15"/>
        <v>4.0697153071795862</v>
      </c>
      <c r="G207">
        <v>1.9102699999999999</v>
      </c>
      <c r="H207">
        <v>16.254000000000001</v>
      </c>
      <c r="I207">
        <v>-3.2121900000000001</v>
      </c>
      <c r="J207">
        <v>-3.9421599999999999</v>
      </c>
      <c r="K207">
        <v>4.02867</v>
      </c>
      <c r="L207">
        <f t="shared" si="16"/>
        <v>-2.2545153071795863</v>
      </c>
      <c r="M207" s="21">
        <f t="shared" si="17"/>
        <v>4.02867</v>
      </c>
      <c r="N207">
        <f t="shared" si="18"/>
        <v>0.38426255197233578</v>
      </c>
      <c r="O207">
        <f t="shared" si="19"/>
        <v>6.2887903447324714E-2</v>
      </c>
    </row>
    <row r="208" spans="1:15" x14ac:dyDescent="0.2">
      <c r="A208">
        <v>1.77478</v>
      </c>
      <c r="B208">
        <v>16.135200000000001</v>
      </c>
      <c r="C208">
        <v>-2.9543300000000001</v>
      </c>
      <c r="D208">
        <v>-3.95784</v>
      </c>
      <c r="E208" s="19">
        <v>-2.2120199999999999</v>
      </c>
      <c r="F208" s="21">
        <f t="shared" si="15"/>
        <v>4.0711653071795864</v>
      </c>
      <c r="G208">
        <v>1.75112</v>
      </c>
      <c r="H208">
        <v>16.055700000000002</v>
      </c>
      <c r="I208">
        <v>-3.1565599999999998</v>
      </c>
      <c r="J208">
        <v>-3.99261</v>
      </c>
      <c r="K208">
        <v>4.0434099999999997</v>
      </c>
      <c r="L208">
        <f t="shared" si="16"/>
        <v>-2.2397753071795865</v>
      </c>
      <c r="M208" s="21">
        <f t="shared" si="17"/>
        <v>4.0434099999999997</v>
      </c>
      <c r="N208">
        <f t="shared" si="18"/>
        <v>0.5135688053171682</v>
      </c>
      <c r="O208">
        <f t="shared" si="19"/>
        <v>8.294604029126354E-2</v>
      </c>
    </row>
    <row r="209" spans="1:15" x14ac:dyDescent="0.2">
      <c r="A209">
        <v>1.5723400000000001</v>
      </c>
      <c r="B209">
        <v>15.967700000000001</v>
      </c>
      <c r="C209">
        <v>-3.0069300000000001</v>
      </c>
      <c r="D209">
        <v>-3.9470399999999999</v>
      </c>
      <c r="E209" s="19">
        <v>-2.2218200000000001</v>
      </c>
      <c r="F209" s="21">
        <f t="shared" si="15"/>
        <v>4.0613653071795861</v>
      </c>
      <c r="G209">
        <v>1.59474</v>
      </c>
      <c r="H209">
        <v>15.854900000000001</v>
      </c>
      <c r="I209">
        <v>-3.1012900000000001</v>
      </c>
      <c r="J209">
        <v>-4.0413199999999998</v>
      </c>
      <c r="K209">
        <v>4.0578500000000002</v>
      </c>
      <c r="L209">
        <f t="shared" si="16"/>
        <v>-2.2253353071795861</v>
      </c>
      <c r="M209" s="21">
        <f t="shared" si="17"/>
        <v>4.0578500000000002</v>
      </c>
      <c r="N209">
        <f t="shared" si="18"/>
        <v>0.72170271557333909</v>
      </c>
      <c r="O209">
        <f t="shared" si="19"/>
        <v>0.11500260866606461</v>
      </c>
    </row>
    <row r="210" spans="1:15" x14ac:dyDescent="0.2">
      <c r="A210">
        <v>1.44953</v>
      </c>
      <c r="B210">
        <v>15.7371</v>
      </c>
      <c r="C210">
        <v>-2.8412899999999999</v>
      </c>
      <c r="D210">
        <v>-4.0989100000000001</v>
      </c>
      <c r="E210" s="19">
        <v>-2.17693</v>
      </c>
      <c r="F210" s="21">
        <f t="shared" si="15"/>
        <v>4.1062553071795858</v>
      </c>
      <c r="G210">
        <v>1.4411099999999999</v>
      </c>
      <c r="H210">
        <v>15.6517</v>
      </c>
      <c r="I210">
        <v>-3.04644</v>
      </c>
      <c r="J210">
        <v>-4.0883200000000004</v>
      </c>
      <c r="K210">
        <v>4.0719900000000004</v>
      </c>
      <c r="L210">
        <f t="shared" si="16"/>
        <v>-2.2111953071795858</v>
      </c>
      <c r="M210" s="21">
        <f t="shared" si="17"/>
        <v>4.0719900000000004</v>
      </c>
      <c r="N210">
        <f t="shared" si="18"/>
        <v>0.54596388679743335</v>
      </c>
      <c r="O210">
        <f t="shared" si="19"/>
        <v>8.5814080429728948E-2</v>
      </c>
    </row>
    <row r="211" spans="1:15" x14ac:dyDescent="0.2">
      <c r="A211">
        <v>1.27955</v>
      </c>
      <c r="B211">
        <v>15.521100000000001</v>
      </c>
      <c r="C211">
        <v>-2.8134700000000001</v>
      </c>
      <c r="D211">
        <v>-4.15726</v>
      </c>
      <c r="E211" s="19">
        <v>-2.1657500000000001</v>
      </c>
      <c r="F211" s="21">
        <f t="shared" si="15"/>
        <v>4.1174353071795862</v>
      </c>
      <c r="G211">
        <v>1.2902100000000001</v>
      </c>
      <c r="H211">
        <v>15.446300000000001</v>
      </c>
      <c r="I211">
        <v>-2.99207</v>
      </c>
      <c r="J211">
        <v>-4.1336399999999998</v>
      </c>
      <c r="K211">
        <v>4.0858400000000001</v>
      </c>
      <c r="L211">
        <f t="shared" si="16"/>
        <v>-2.1973453071795861</v>
      </c>
      <c r="M211" s="21">
        <f t="shared" si="17"/>
        <v>4.0858400000000001</v>
      </c>
      <c r="N211">
        <f t="shared" si="18"/>
        <v>0.4874537663031635</v>
      </c>
      <c r="O211">
        <f t="shared" si="19"/>
        <v>7.5555778071567534E-2</v>
      </c>
    </row>
    <row r="212" spans="1:15" x14ac:dyDescent="0.2">
      <c r="A212">
        <v>1.12402</v>
      </c>
      <c r="B212">
        <v>15.327999999999999</v>
      </c>
      <c r="C212">
        <v>-2.7862100000000001</v>
      </c>
      <c r="D212">
        <v>-4.16953</v>
      </c>
      <c r="E212" s="19">
        <v>-2.1598799999999998</v>
      </c>
      <c r="F212" s="21">
        <f t="shared" si="15"/>
        <v>4.1233053071795869</v>
      </c>
      <c r="G212">
        <v>1.14201</v>
      </c>
      <c r="H212">
        <v>15.2386</v>
      </c>
      <c r="I212">
        <v>-2.93825</v>
      </c>
      <c r="J212">
        <v>-4.1772999999999998</v>
      </c>
      <c r="K212">
        <v>4.0993899999999996</v>
      </c>
      <c r="L212">
        <f t="shared" si="16"/>
        <v>-2.1837953071795866</v>
      </c>
      <c r="M212" s="21">
        <f t="shared" si="17"/>
        <v>4.0993899999999996</v>
      </c>
      <c r="N212">
        <f t="shared" si="18"/>
        <v>0.59675494054927858</v>
      </c>
      <c r="O212">
        <f t="shared" si="19"/>
        <v>9.1192105469716539E-2</v>
      </c>
    </row>
    <row r="213" spans="1:15" x14ac:dyDescent="0.2">
      <c r="A213">
        <v>0.91791999999999996</v>
      </c>
      <c r="B213">
        <v>15.113200000000001</v>
      </c>
      <c r="C213">
        <v>-2.8428800000000001</v>
      </c>
      <c r="D213">
        <v>-4.2022399999999998</v>
      </c>
      <c r="E213" s="19">
        <v>-2.1655899999999999</v>
      </c>
      <c r="F213" s="21">
        <f t="shared" si="15"/>
        <v>4.1175953071795863</v>
      </c>
      <c r="G213">
        <v>0.99648599999999998</v>
      </c>
      <c r="H213">
        <v>15.0288</v>
      </c>
      <c r="I213">
        <v>-2.88503</v>
      </c>
      <c r="J213">
        <v>-4.2193300000000002</v>
      </c>
      <c r="K213">
        <v>4.1126399999999999</v>
      </c>
      <c r="L213">
        <f t="shared" si="16"/>
        <v>-2.1705453071795864</v>
      </c>
      <c r="M213" s="21">
        <f t="shared" si="17"/>
        <v>4.1126399999999999</v>
      </c>
      <c r="N213">
        <f t="shared" si="18"/>
        <v>0.76556707235207255</v>
      </c>
      <c r="O213">
        <f t="shared" si="19"/>
        <v>0.1153081799179923</v>
      </c>
    </row>
    <row r="214" spans="1:15" x14ac:dyDescent="0.2">
      <c r="A214">
        <v>0.76824499999999996</v>
      </c>
      <c r="B214">
        <v>14.930999999999999</v>
      </c>
      <c r="C214">
        <v>-2.8342100000000001</v>
      </c>
      <c r="D214">
        <v>-4.1675899999999997</v>
      </c>
      <c r="E214" s="19">
        <v>-2.1680100000000002</v>
      </c>
      <c r="F214" s="21">
        <f t="shared" si="15"/>
        <v>4.1151753071795856</v>
      </c>
      <c r="G214">
        <v>0.85360400000000003</v>
      </c>
      <c r="H214">
        <v>14.8169</v>
      </c>
      <c r="I214">
        <v>-2.8324600000000002</v>
      </c>
      <c r="J214">
        <v>-4.2597699999999996</v>
      </c>
      <c r="K214">
        <v>4.1255899999999999</v>
      </c>
      <c r="L214">
        <f t="shared" si="16"/>
        <v>-2.1575953071795864</v>
      </c>
      <c r="M214" s="21">
        <f t="shared" si="17"/>
        <v>4.1255899999999999</v>
      </c>
      <c r="N214">
        <f t="shared" si="18"/>
        <v>0.96011733500815621</v>
      </c>
      <c r="O214">
        <f t="shared" si="19"/>
        <v>0.14249550477471115</v>
      </c>
    </row>
    <row r="215" spans="1:15" x14ac:dyDescent="0.2">
      <c r="A215">
        <v>0.65930800000000001</v>
      </c>
      <c r="B215">
        <v>14.715</v>
      </c>
      <c r="C215">
        <v>-2.7082299999999999</v>
      </c>
      <c r="D215">
        <v>-4.2287499999999998</v>
      </c>
      <c r="E215" s="19">
        <v>-2.1404200000000002</v>
      </c>
      <c r="F215" s="21">
        <f t="shared" si="15"/>
        <v>4.1427653071795856</v>
      </c>
      <c r="G215">
        <v>0.71333000000000002</v>
      </c>
      <c r="H215">
        <v>14.603</v>
      </c>
      <c r="I215">
        <v>-2.7806099999999998</v>
      </c>
      <c r="J215">
        <v>-4.2986399999999998</v>
      </c>
      <c r="K215">
        <v>4.1382300000000001</v>
      </c>
      <c r="L215">
        <f t="shared" si="16"/>
        <v>-2.1449553071795862</v>
      </c>
      <c r="M215" s="21">
        <f t="shared" si="17"/>
        <v>4.1382300000000001</v>
      </c>
      <c r="N215">
        <f t="shared" si="18"/>
        <v>0.85050820745235878</v>
      </c>
      <c r="O215">
        <f t="shared" si="19"/>
        <v>0.12434780450011984</v>
      </c>
    </row>
    <row r="216" spans="1:15" x14ac:dyDescent="0.2">
      <c r="A216">
        <v>0.55086199999999996</v>
      </c>
      <c r="B216">
        <v>14.474399999999999</v>
      </c>
      <c r="C216">
        <v>-2.5503</v>
      </c>
      <c r="D216">
        <v>-4.3513000000000002</v>
      </c>
      <c r="E216" s="19">
        <v>-2.10093</v>
      </c>
      <c r="F216" s="21">
        <f t="shared" si="15"/>
        <v>4.1822553071795863</v>
      </c>
      <c r="G216">
        <v>0.57562800000000003</v>
      </c>
      <c r="H216">
        <v>14.3872</v>
      </c>
      <c r="I216">
        <v>-2.7295199999999999</v>
      </c>
      <c r="J216">
        <v>-4.3359800000000002</v>
      </c>
      <c r="K216">
        <v>4.1505599999999996</v>
      </c>
      <c r="L216">
        <f t="shared" si="16"/>
        <v>-2.1326253071795866</v>
      </c>
      <c r="M216" s="21">
        <f t="shared" si="17"/>
        <v>4.1505599999999996</v>
      </c>
      <c r="N216">
        <f t="shared" si="18"/>
        <v>0.62956153058047348</v>
      </c>
      <c r="O216">
        <f t="shared" si="19"/>
        <v>9.064874381920511E-2</v>
      </c>
    </row>
    <row r="217" spans="1:15" x14ac:dyDescent="0.2">
      <c r="A217">
        <v>0.37912800000000002</v>
      </c>
      <c r="B217">
        <v>14.2546</v>
      </c>
      <c r="C217">
        <v>-2.5657999999999999</v>
      </c>
      <c r="D217">
        <v>-4.3839899999999998</v>
      </c>
      <c r="E217" s="19">
        <v>-2.1003099999999999</v>
      </c>
      <c r="F217" s="21">
        <f t="shared" si="15"/>
        <v>4.1828753071795859</v>
      </c>
      <c r="G217">
        <v>0.44045899999999999</v>
      </c>
      <c r="H217">
        <v>14.169600000000001</v>
      </c>
      <c r="I217">
        <v>-2.6792500000000001</v>
      </c>
      <c r="J217">
        <v>-4.37181</v>
      </c>
      <c r="K217">
        <v>4.1625800000000002</v>
      </c>
      <c r="L217">
        <f t="shared" si="16"/>
        <v>-2.1206053071795861</v>
      </c>
      <c r="M217" s="21">
        <f t="shared" si="17"/>
        <v>4.1625800000000002</v>
      </c>
      <c r="N217">
        <f t="shared" si="18"/>
        <v>0.73937064249135043</v>
      </c>
      <c r="O217">
        <f t="shared" si="19"/>
        <v>0.10481646607761511</v>
      </c>
    </row>
    <row r="218" spans="1:15" x14ac:dyDescent="0.2">
      <c r="A218">
        <v>0.26682899999999998</v>
      </c>
      <c r="B218">
        <v>14.0045</v>
      </c>
      <c r="C218">
        <v>-2.4013300000000002</v>
      </c>
      <c r="D218">
        <v>-4.5284000000000004</v>
      </c>
      <c r="E218" s="19">
        <v>-2.05837</v>
      </c>
      <c r="F218" s="21">
        <f t="shared" si="15"/>
        <v>4.2248153071795862</v>
      </c>
      <c r="G218">
        <v>0.30777900000000002</v>
      </c>
      <c r="H218">
        <v>13.950200000000001</v>
      </c>
      <c r="I218">
        <v>-2.6298400000000002</v>
      </c>
      <c r="J218">
        <v>-4.4061700000000004</v>
      </c>
      <c r="K218">
        <v>4.1742900000000001</v>
      </c>
      <c r="L218">
        <f t="shared" si="16"/>
        <v>-2.1088953071795862</v>
      </c>
      <c r="M218" s="21">
        <f t="shared" si="17"/>
        <v>4.1742900000000001</v>
      </c>
      <c r="N218">
        <f t="shared" si="18"/>
        <v>0.48740298937583598</v>
      </c>
      <c r="O218">
        <f t="shared" si="19"/>
        <v>6.8010238199847209E-2</v>
      </c>
    </row>
    <row r="219" spans="1:15" x14ac:dyDescent="0.2">
      <c r="A219">
        <v>0.239868</v>
      </c>
      <c r="B219">
        <v>13.753500000000001</v>
      </c>
      <c r="C219">
        <v>-2.1144099999999999</v>
      </c>
      <c r="D219">
        <v>-4.6197800000000004</v>
      </c>
      <c r="E219" s="19">
        <v>-2.0000200000000001</v>
      </c>
      <c r="F219" s="21">
        <f t="shared" si="15"/>
        <v>4.2831653071795861</v>
      </c>
      <c r="G219">
        <v>0.17754500000000001</v>
      </c>
      <c r="H219">
        <v>13.729200000000001</v>
      </c>
      <c r="I219">
        <v>-2.58135</v>
      </c>
      <c r="J219">
        <v>-4.4390900000000002</v>
      </c>
      <c r="K219">
        <v>4.1856799999999996</v>
      </c>
      <c r="L219">
        <f t="shared" si="16"/>
        <v>-2.0975053071795866</v>
      </c>
      <c r="M219" s="21">
        <f t="shared" si="17"/>
        <v>4.1856799999999996</v>
      </c>
      <c r="N219">
        <f t="shared" si="18"/>
        <v>0.48718938168634091</v>
      </c>
      <c r="O219">
        <f t="shared" si="19"/>
        <v>6.6892797287899458E-2</v>
      </c>
    </row>
    <row r="220" spans="1:15" x14ac:dyDescent="0.2">
      <c r="A220">
        <v>0.14188600000000001</v>
      </c>
      <c r="B220">
        <v>13.511799999999999</v>
      </c>
      <c r="C220">
        <v>-1.97695</v>
      </c>
      <c r="D220">
        <v>-4.70601</v>
      </c>
      <c r="E220" s="19">
        <v>-1.9684999999999999</v>
      </c>
      <c r="F220" s="21">
        <f t="shared" si="15"/>
        <v>4.3146853071795865</v>
      </c>
      <c r="G220">
        <v>4.9709900000000001E-2</v>
      </c>
      <c r="H220">
        <v>13.506500000000001</v>
      </c>
      <c r="I220">
        <v>-2.5338099999999999</v>
      </c>
      <c r="J220">
        <v>-4.4706099999999998</v>
      </c>
      <c r="K220">
        <v>4.1967600000000003</v>
      </c>
      <c r="L220">
        <f t="shared" si="16"/>
        <v>-2.086425307179586</v>
      </c>
      <c r="M220" s="21">
        <f t="shared" si="17"/>
        <v>4.1967600000000003</v>
      </c>
      <c r="N220">
        <f t="shared" si="18"/>
        <v>0.68357990846071848</v>
      </c>
      <c r="O220">
        <f t="shared" si="19"/>
        <v>9.2328345654029698E-2</v>
      </c>
    </row>
    <row r="221" spans="1:15" x14ac:dyDescent="0.2">
      <c r="A221">
        <v>-2.30035E-2</v>
      </c>
      <c r="B221">
        <v>13.284599999999999</v>
      </c>
      <c r="C221">
        <v>-2.0239099999999999</v>
      </c>
      <c r="D221">
        <v>-4.7275099999999997</v>
      </c>
      <c r="E221" s="19">
        <v>-1.9753000000000001</v>
      </c>
      <c r="F221" s="21">
        <f t="shared" si="15"/>
        <v>4.3078853071795864</v>
      </c>
      <c r="G221">
        <v>-7.5775300000000004E-2</v>
      </c>
      <c r="H221">
        <v>13.282299999999999</v>
      </c>
      <c r="I221">
        <v>-2.4872800000000002</v>
      </c>
      <c r="J221">
        <v>-4.50075</v>
      </c>
      <c r="K221">
        <v>4.2075199999999997</v>
      </c>
      <c r="L221">
        <f t="shared" si="16"/>
        <v>-2.0756653071795865</v>
      </c>
      <c r="M221" s="21">
        <f t="shared" si="17"/>
        <v>4.2075199999999997</v>
      </c>
      <c r="N221">
        <f t="shared" si="18"/>
        <v>0.39767990570191036</v>
      </c>
      <c r="O221">
        <f t="shared" si="19"/>
        <v>5.2821897686849535E-2</v>
      </c>
    </row>
    <row r="222" spans="1:15" x14ac:dyDescent="0.2">
      <c r="A222">
        <v>-0.140787</v>
      </c>
      <c r="B222">
        <v>13.065</v>
      </c>
      <c r="C222">
        <v>-1.9989300000000001</v>
      </c>
      <c r="D222">
        <v>-4.7163500000000003</v>
      </c>
      <c r="E222" s="19">
        <v>-1.9716800000000001</v>
      </c>
      <c r="F222" s="21">
        <f t="shared" si="15"/>
        <v>4.3115053071795861</v>
      </c>
      <c r="G222">
        <v>-0.198962</v>
      </c>
      <c r="H222">
        <v>13.0566</v>
      </c>
      <c r="I222">
        <v>-2.4417900000000001</v>
      </c>
      <c r="J222">
        <v>-4.5295500000000004</v>
      </c>
      <c r="K222">
        <v>4.2179700000000002</v>
      </c>
      <c r="L222">
        <f t="shared" si="16"/>
        <v>-2.065215307179586</v>
      </c>
      <c r="M222" s="21">
        <f t="shared" si="17"/>
        <v>4.2179700000000002</v>
      </c>
      <c r="N222">
        <f t="shared" si="18"/>
        <v>0.45012862757873678</v>
      </c>
      <c r="O222">
        <f t="shared" si="19"/>
        <v>5.8778317643498439E-2</v>
      </c>
    </row>
    <row r="223" spans="1:15" x14ac:dyDescent="0.2">
      <c r="A223">
        <v>-0.157439</v>
      </c>
      <c r="B223">
        <v>12.8345</v>
      </c>
      <c r="C223">
        <v>-1.73729</v>
      </c>
      <c r="D223">
        <v>-4.7586199999999996</v>
      </c>
      <c r="E223" s="19">
        <v>-1.9208400000000001</v>
      </c>
      <c r="F223" s="21">
        <f t="shared" si="15"/>
        <v>4.3623453071795861</v>
      </c>
      <c r="G223">
        <v>-0.31990299999999999</v>
      </c>
      <c r="H223">
        <v>12.829499999999999</v>
      </c>
      <c r="I223">
        <v>-2.3973900000000001</v>
      </c>
      <c r="J223">
        <v>-4.5570399999999998</v>
      </c>
      <c r="K223">
        <v>4.2280899999999999</v>
      </c>
      <c r="L223">
        <f t="shared" si="16"/>
        <v>-2.0550953071795863</v>
      </c>
      <c r="M223" s="21">
        <f t="shared" si="17"/>
        <v>4.2280899999999999</v>
      </c>
      <c r="N223">
        <f t="shared" si="18"/>
        <v>1.2665373973593357</v>
      </c>
      <c r="O223">
        <f t="shared" si="19"/>
        <v>0.16254092191199115</v>
      </c>
    </row>
    <row r="224" spans="1:15" x14ac:dyDescent="0.2">
      <c r="A224">
        <v>-0.278084</v>
      </c>
      <c r="B224">
        <v>12.608599999999999</v>
      </c>
      <c r="C224">
        <v>-1.75146</v>
      </c>
      <c r="D224">
        <v>-4.7367999999999997</v>
      </c>
      <c r="E224" s="19">
        <v>-1.92496</v>
      </c>
      <c r="F224" s="21">
        <f t="shared" si="15"/>
        <v>4.3582253071795858</v>
      </c>
      <c r="G224">
        <v>-0.43865399999999999</v>
      </c>
      <c r="H224">
        <v>12.601100000000001</v>
      </c>
      <c r="I224">
        <v>-2.35412</v>
      </c>
      <c r="J224">
        <v>-4.5832600000000001</v>
      </c>
      <c r="K224">
        <v>4.2378900000000002</v>
      </c>
      <c r="L224">
        <f t="shared" si="16"/>
        <v>-2.0452953071795861</v>
      </c>
      <c r="M224" s="21">
        <f t="shared" si="17"/>
        <v>4.2378900000000002</v>
      </c>
      <c r="N224">
        <f t="shared" si="18"/>
        <v>1.274870889367282</v>
      </c>
      <c r="O224">
        <f t="shared" si="19"/>
        <v>0.16074506182150658</v>
      </c>
    </row>
    <row r="225" spans="1:15" x14ac:dyDescent="0.2">
      <c r="A225">
        <v>-0.39704200000000001</v>
      </c>
      <c r="B225">
        <v>12.373200000000001</v>
      </c>
      <c r="C225">
        <v>-1.7365999999999999</v>
      </c>
      <c r="D225">
        <v>-4.7611400000000001</v>
      </c>
      <c r="E225" s="19">
        <v>-1.9205399999999999</v>
      </c>
      <c r="F225" s="21">
        <f t="shared" si="15"/>
        <v>4.3626453071795863</v>
      </c>
      <c r="G225">
        <v>-0.55527300000000002</v>
      </c>
      <c r="H225">
        <v>12.3714</v>
      </c>
      <c r="I225">
        <v>-2.31202</v>
      </c>
      <c r="J225">
        <v>-4.6082299999999998</v>
      </c>
      <c r="K225">
        <v>4.2473700000000001</v>
      </c>
      <c r="L225">
        <f t="shared" si="16"/>
        <v>-2.0358153071795861</v>
      </c>
      <c r="M225" s="21">
        <f t="shared" si="17"/>
        <v>4.2473700000000001</v>
      </c>
      <c r="N225">
        <f t="shared" si="18"/>
        <v>1.27780272896252</v>
      </c>
      <c r="O225">
        <f t="shared" si="19"/>
        <v>0.15824123786484992</v>
      </c>
    </row>
    <row r="226" spans="1:15" x14ac:dyDescent="0.2">
      <c r="A226">
        <v>-0.52425200000000005</v>
      </c>
      <c r="B226">
        <v>12.163600000000001</v>
      </c>
      <c r="C226">
        <v>-1.7781499999999999</v>
      </c>
      <c r="D226">
        <v>-4.7247500000000002</v>
      </c>
      <c r="E226" s="19">
        <v>-1.93075</v>
      </c>
      <c r="F226" s="21">
        <f t="shared" si="15"/>
        <v>4.3524353071795865</v>
      </c>
      <c r="G226">
        <v>-0.66981800000000002</v>
      </c>
      <c r="H226">
        <v>12.1404</v>
      </c>
      <c r="I226">
        <v>-2.2711100000000002</v>
      </c>
      <c r="J226">
        <v>-4.6319800000000004</v>
      </c>
      <c r="K226">
        <v>4.2565200000000001</v>
      </c>
      <c r="L226">
        <f t="shared" si="16"/>
        <v>-2.0266653071795862</v>
      </c>
      <c r="M226" s="21">
        <f t="shared" si="17"/>
        <v>4.2565200000000001</v>
      </c>
      <c r="N226">
        <f t="shared" si="18"/>
        <v>1.212310562040896</v>
      </c>
      <c r="O226">
        <f t="shared" si="19"/>
        <v>0.14740318977552705</v>
      </c>
    </row>
    <row r="227" spans="1:15" x14ac:dyDescent="0.2">
      <c r="A227">
        <v>-0.605298</v>
      </c>
      <c r="B227">
        <v>11.941700000000001</v>
      </c>
      <c r="C227">
        <v>-1.6961900000000001</v>
      </c>
      <c r="D227">
        <v>-4.7359999999999998</v>
      </c>
      <c r="E227" s="19">
        <v>-1.9147099999999999</v>
      </c>
      <c r="F227" s="21">
        <f t="shared" si="15"/>
        <v>4.3684753071795868</v>
      </c>
      <c r="G227">
        <v>-0.78234999999999999</v>
      </c>
      <c r="H227">
        <v>11.908300000000001</v>
      </c>
      <c r="I227">
        <v>-2.2314400000000001</v>
      </c>
      <c r="J227">
        <v>-4.65456</v>
      </c>
      <c r="K227">
        <v>4.2653499999999998</v>
      </c>
      <c r="L227">
        <f t="shared" si="16"/>
        <v>-2.0178353071795865</v>
      </c>
      <c r="M227" s="21">
        <f t="shared" si="17"/>
        <v>4.2653499999999998</v>
      </c>
      <c r="N227">
        <f t="shared" si="18"/>
        <v>1.5097642119659205</v>
      </c>
      <c r="O227">
        <f t="shared" si="19"/>
        <v>0.1801748337143676</v>
      </c>
    </row>
    <row r="228" spans="1:15" x14ac:dyDescent="0.2">
      <c r="A228">
        <v>-0.73292100000000004</v>
      </c>
      <c r="B228">
        <v>11.7142</v>
      </c>
      <c r="C228">
        <v>-1.7376799999999999</v>
      </c>
      <c r="D228">
        <v>-4.7253400000000001</v>
      </c>
      <c r="E228" s="19">
        <v>-1.9231799999999999</v>
      </c>
      <c r="F228" s="21">
        <f t="shared" si="15"/>
        <v>4.3600053071795859</v>
      </c>
      <c r="G228">
        <v>-0.89293100000000003</v>
      </c>
      <c r="H228">
        <v>11.6751</v>
      </c>
      <c r="I228">
        <v>-2.1930399999999999</v>
      </c>
      <c r="J228">
        <v>-4.67598</v>
      </c>
      <c r="K228">
        <v>4.2738500000000004</v>
      </c>
      <c r="L228">
        <f t="shared" si="16"/>
        <v>-2.0093353071795859</v>
      </c>
      <c r="M228" s="21">
        <f t="shared" si="17"/>
        <v>4.2738500000000004</v>
      </c>
      <c r="N228">
        <f t="shared" si="18"/>
        <v>1.4067401595683469</v>
      </c>
      <c r="O228">
        <f t="shared" si="19"/>
        <v>0.16471797139353056</v>
      </c>
    </row>
    <row r="229" spans="1:15" x14ac:dyDescent="0.2">
      <c r="A229">
        <v>-0.92258099999999998</v>
      </c>
      <c r="B229">
        <v>11.474399999999999</v>
      </c>
      <c r="C229">
        <v>-1.9019299999999999</v>
      </c>
      <c r="D229">
        <v>-4.7247599999999998</v>
      </c>
      <c r="E229" s="19">
        <v>-1.9535</v>
      </c>
      <c r="F229" s="21">
        <f t="shared" si="15"/>
        <v>4.3296853071795862</v>
      </c>
      <c r="G229">
        <v>-1.00163</v>
      </c>
      <c r="H229">
        <v>11.440899999999999</v>
      </c>
      <c r="I229">
        <v>-2.1559400000000002</v>
      </c>
      <c r="J229">
        <v>-4.6962799999999998</v>
      </c>
      <c r="K229">
        <v>4.2820099999999996</v>
      </c>
      <c r="L229">
        <f t="shared" si="16"/>
        <v>-2.0011753071795866</v>
      </c>
      <c r="M229" s="21">
        <f t="shared" si="17"/>
        <v>4.2820099999999996</v>
      </c>
      <c r="N229">
        <f t="shared" si="18"/>
        <v>0.74755789420342889</v>
      </c>
      <c r="O229">
        <f t="shared" si="19"/>
        <v>8.5854495520036753E-2</v>
      </c>
    </row>
    <row r="230" spans="1:15" x14ac:dyDescent="0.2">
      <c r="A230">
        <v>-1.0330999999999999</v>
      </c>
      <c r="B230">
        <v>11.247199999999999</v>
      </c>
      <c r="C230">
        <v>-1.9289499999999999</v>
      </c>
      <c r="D230">
        <v>-4.6863099999999998</v>
      </c>
      <c r="E230" s="19">
        <v>-1.9612700000000001</v>
      </c>
      <c r="F230" s="21">
        <f t="shared" si="15"/>
        <v>4.3219153071795864</v>
      </c>
      <c r="G230">
        <v>-1.1085</v>
      </c>
      <c r="H230">
        <v>11.2057</v>
      </c>
      <c r="I230">
        <v>-2.1201699999999999</v>
      </c>
      <c r="J230">
        <v>-4.71549</v>
      </c>
      <c r="K230">
        <v>4.2898500000000004</v>
      </c>
      <c r="L230">
        <f t="shared" si="16"/>
        <v>-1.9933353071795861</v>
      </c>
      <c r="M230" s="21">
        <f t="shared" si="17"/>
        <v>4.2898500000000004</v>
      </c>
      <c r="N230">
        <f t="shared" si="18"/>
        <v>0.76432767513761413</v>
      </c>
      <c r="O230">
        <f t="shared" si="19"/>
        <v>8.6066311643987356E-2</v>
      </c>
    </row>
    <row r="231" spans="1:15" x14ac:dyDescent="0.2">
      <c r="A231">
        <v>-1.20641</v>
      </c>
      <c r="B231">
        <v>11.021699999999999</v>
      </c>
      <c r="C231">
        <v>-2.05871</v>
      </c>
      <c r="D231">
        <v>-4.66662</v>
      </c>
      <c r="E231" s="19">
        <v>-1.98627</v>
      </c>
      <c r="F231" s="21">
        <f t="shared" si="15"/>
        <v>4.296915307179586</v>
      </c>
      <c r="G231">
        <v>-1.2136199999999999</v>
      </c>
      <c r="H231">
        <v>10.9695</v>
      </c>
      <c r="I231">
        <v>-2.08575</v>
      </c>
      <c r="J231">
        <v>-4.7336400000000003</v>
      </c>
      <c r="K231">
        <v>4.2973600000000003</v>
      </c>
      <c r="L231">
        <f t="shared" si="16"/>
        <v>-1.9858253071795862</v>
      </c>
      <c r="M231" s="21">
        <f t="shared" si="17"/>
        <v>4.2973600000000003</v>
      </c>
      <c r="N231">
        <f t="shared" si="18"/>
        <v>0.47746939833000024</v>
      </c>
      <c r="O231">
        <f t="shared" si="19"/>
        <v>5.2695579510997972E-2</v>
      </c>
    </row>
    <row r="232" spans="1:15" x14ac:dyDescent="0.2">
      <c r="A232">
        <v>-1.2838000000000001</v>
      </c>
      <c r="B232">
        <v>10.776300000000001</v>
      </c>
      <c r="C232">
        <v>-1.92909</v>
      </c>
      <c r="D232">
        <v>-4.7402699999999998</v>
      </c>
      <c r="E232" s="19">
        <v>-1.95729</v>
      </c>
      <c r="F232" s="21">
        <f t="shared" si="15"/>
        <v>4.3258953071795858</v>
      </c>
      <c r="G232">
        <v>-1.3170599999999999</v>
      </c>
      <c r="H232">
        <v>10.7324</v>
      </c>
      <c r="I232">
        <v>-2.0527299999999999</v>
      </c>
      <c r="J232">
        <v>-4.75075</v>
      </c>
      <c r="K232">
        <v>4.3045299999999997</v>
      </c>
      <c r="L232">
        <f t="shared" si="16"/>
        <v>-1.9786553071795867</v>
      </c>
      <c r="M232" s="21">
        <f t="shared" si="17"/>
        <v>4.3045299999999997</v>
      </c>
      <c r="N232">
        <f t="shared" si="18"/>
        <v>0.50936005201691681</v>
      </c>
      <c r="O232">
        <f t="shared" si="19"/>
        <v>5.5076652040588418E-2</v>
      </c>
    </row>
    <row r="233" spans="1:15" x14ac:dyDescent="0.2">
      <c r="A233">
        <v>-1.41066</v>
      </c>
      <c r="B233">
        <v>10.5245</v>
      </c>
      <c r="C233">
        <v>-1.94811</v>
      </c>
      <c r="D233">
        <v>-4.7670199999999996</v>
      </c>
      <c r="E233" s="19">
        <v>-1.95875</v>
      </c>
      <c r="F233" s="21">
        <f t="shared" si="15"/>
        <v>4.324435307179586</v>
      </c>
      <c r="G233">
        <v>-1.41889</v>
      </c>
      <c r="H233">
        <v>10.4945</v>
      </c>
      <c r="I233">
        <v>-2.0211100000000002</v>
      </c>
      <c r="J233">
        <v>-4.7668600000000003</v>
      </c>
      <c r="K233">
        <v>4.3113700000000001</v>
      </c>
      <c r="L233">
        <f t="shared" si="16"/>
        <v>-1.9718153071795863</v>
      </c>
      <c r="M233" s="21">
        <f t="shared" si="17"/>
        <v>4.3113700000000001</v>
      </c>
      <c r="N233">
        <f t="shared" si="18"/>
        <v>0.29375307012070667</v>
      </c>
      <c r="O233">
        <f t="shared" si="19"/>
        <v>3.1108405616488304E-2</v>
      </c>
    </row>
    <row r="234" spans="1:15" x14ac:dyDescent="0.2">
      <c r="A234">
        <v>-1.49308</v>
      </c>
      <c r="B234">
        <v>10.2639</v>
      </c>
      <c r="C234">
        <v>-1.83734</v>
      </c>
      <c r="D234">
        <v>-4.8427100000000003</v>
      </c>
      <c r="E234" s="19">
        <v>-1.9334199999999999</v>
      </c>
      <c r="F234" s="21">
        <f t="shared" si="15"/>
        <v>4.3497653071795863</v>
      </c>
      <c r="G234">
        <v>-1.5191699999999999</v>
      </c>
      <c r="H234">
        <v>10.2559</v>
      </c>
      <c r="I234">
        <v>-1.9909300000000001</v>
      </c>
      <c r="J234">
        <v>-4.7819799999999999</v>
      </c>
      <c r="K234">
        <v>4.3178700000000001</v>
      </c>
      <c r="L234">
        <f t="shared" si="16"/>
        <v>-1.9653153071795864</v>
      </c>
      <c r="M234" s="21">
        <f t="shared" si="17"/>
        <v>4.3178700000000001</v>
      </c>
      <c r="N234">
        <f t="shared" si="18"/>
        <v>0.2632088110888664</v>
      </c>
      <c r="O234">
        <f t="shared" si="19"/>
        <v>2.7288973963855497E-2</v>
      </c>
    </row>
    <row r="235" spans="1:15" x14ac:dyDescent="0.2">
      <c r="A235">
        <v>-1.5957399999999999</v>
      </c>
      <c r="B235">
        <v>10.051600000000001</v>
      </c>
      <c r="C235">
        <v>-1.82483</v>
      </c>
      <c r="D235">
        <v>-4.8224200000000002</v>
      </c>
      <c r="E235" s="19">
        <v>-1.93255</v>
      </c>
      <c r="F235" s="21">
        <f t="shared" si="15"/>
        <v>4.3506353071795862</v>
      </c>
      <c r="G235">
        <v>-1.6179699999999999</v>
      </c>
      <c r="H235">
        <v>10.016500000000001</v>
      </c>
      <c r="I235">
        <v>-1.96221</v>
      </c>
      <c r="J235">
        <v>-4.7961499999999999</v>
      </c>
      <c r="K235">
        <v>4.3240400000000001</v>
      </c>
      <c r="L235">
        <f t="shared" si="16"/>
        <v>-1.9591453071795861</v>
      </c>
      <c r="M235" s="21">
        <f t="shared" si="17"/>
        <v>4.3240400000000001</v>
      </c>
      <c r="N235">
        <f t="shared" si="18"/>
        <v>0.40948145606603448</v>
      </c>
      <c r="O235">
        <f t="shared" si="19"/>
        <v>4.1547357316681313E-2</v>
      </c>
    </row>
    <row r="236" spans="1:15" x14ac:dyDescent="0.2">
      <c r="A236">
        <v>-1.68645</v>
      </c>
      <c r="B236">
        <v>9.8204700000000003</v>
      </c>
      <c r="C236">
        <v>-1.7942899999999999</v>
      </c>
      <c r="D236">
        <v>-4.8170900000000003</v>
      </c>
      <c r="E236" s="19">
        <v>-1.92736</v>
      </c>
      <c r="F236" s="21">
        <f t="shared" si="15"/>
        <v>4.355825307179586</v>
      </c>
      <c r="G236">
        <v>-1.71539</v>
      </c>
      <c r="H236">
        <v>9.77637</v>
      </c>
      <c r="I236">
        <v>-1.9349799999999999</v>
      </c>
      <c r="J236">
        <v>-4.8093899999999996</v>
      </c>
      <c r="K236">
        <v>4.3298699999999997</v>
      </c>
      <c r="L236">
        <f t="shared" si="16"/>
        <v>-1.9533153071795868</v>
      </c>
      <c r="M236" s="21">
        <f t="shared" si="17"/>
        <v>4.3298699999999997</v>
      </c>
      <c r="N236">
        <f t="shared" si="18"/>
        <v>0.53142558296360165</v>
      </c>
      <c r="O236">
        <f t="shared" si="19"/>
        <v>5.2747830287131432E-2</v>
      </c>
    </row>
    <row r="237" spans="1:15" x14ac:dyDescent="0.2">
      <c r="A237">
        <v>-1.76491</v>
      </c>
      <c r="B237">
        <v>9.5975199999999994</v>
      </c>
      <c r="C237">
        <v>-1.73367</v>
      </c>
      <c r="D237">
        <v>-4.8139599999999998</v>
      </c>
      <c r="E237" s="19">
        <v>-1.9164699999999999</v>
      </c>
      <c r="F237" s="21">
        <f t="shared" si="15"/>
        <v>4.3667153071795859</v>
      </c>
      <c r="G237">
        <v>-1.8114699999999999</v>
      </c>
      <c r="H237">
        <v>9.5356400000000008</v>
      </c>
      <c r="I237">
        <v>-1.90924</v>
      </c>
      <c r="J237">
        <v>-4.82172</v>
      </c>
      <c r="K237">
        <v>4.3353599999999997</v>
      </c>
      <c r="L237">
        <f t="shared" si="16"/>
        <v>-1.9478253071795866</v>
      </c>
      <c r="M237" s="21">
        <f t="shared" si="17"/>
        <v>4.3353599999999997</v>
      </c>
      <c r="N237">
        <f t="shared" si="18"/>
        <v>0.79784348100261049</v>
      </c>
      <c r="O237">
        <f t="shared" si="19"/>
        <v>7.7440092975149644E-2</v>
      </c>
    </row>
    <row r="238" spans="1:15" x14ac:dyDescent="0.2">
      <c r="A238">
        <v>-1.8696600000000001</v>
      </c>
      <c r="B238">
        <v>9.34816</v>
      </c>
      <c r="C238">
        <v>-1.7022299999999999</v>
      </c>
      <c r="D238">
        <v>-4.8590299999999997</v>
      </c>
      <c r="E238" s="19">
        <v>-1.9077599999999999</v>
      </c>
      <c r="F238" s="21">
        <f t="shared" si="15"/>
        <v>4.3754253071795866</v>
      </c>
      <c r="G238">
        <v>-1.9063099999999999</v>
      </c>
      <c r="H238">
        <v>9.2943099999999994</v>
      </c>
      <c r="I238">
        <v>-1.8850199999999999</v>
      </c>
      <c r="J238">
        <v>-4.8331600000000003</v>
      </c>
      <c r="K238">
        <v>4.3405199999999997</v>
      </c>
      <c r="L238">
        <f t="shared" si="16"/>
        <v>-1.9426653071795865</v>
      </c>
      <c r="M238" s="21">
        <f t="shared" si="17"/>
        <v>4.3405199999999997</v>
      </c>
      <c r="N238">
        <f t="shared" si="18"/>
        <v>0.68655228597672924</v>
      </c>
      <c r="O238">
        <f t="shared" si="19"/>
        <v>6.5138659795854384E-2</v>
      </c>
    </row>
    <row r="239" spans="1:15" x14ac:dyDescent="0.2">
      <c r="A239">
        <v>-1.94784</v>
      </c>
      <c r="B239">
        <v>9.0591699999999999</v>
      </c>
      <c r="C239">
        <v>-1.6261699999999999</v>
      </c>
      <c r="D239">
        <v>-4.9310099999999997</v>
      </c>
      <c r="E239" s="19">
        <v>-1.8893500000000001</v>
      </c>
      <c r="F239" s="21">
        <f t="shared" si="15"/>
        <v>4.3938353071795859</v>
      </c>
      <c r="G239">
        <v>-1.9999800000000001</v>
      </c>
      <c r="H239">
        <v>9.0524299999999993</v>
      </c>
      <c r="I239">
        <v>-1.86233</v>
      </c>
      <c r="J239">
        <v>-4.8437400000000004</v>
      </c>
      <c r="K239">
        <v>4.3453299999999997</v>
      </c>
      <c r="L239">
        <f t="shared" si="16"/>
        <v>-1.9378553071795868</v>
      </c>
      <c r="M239" s="21">
        <f t="shared" si="17"/>
        <v>4.3453299999999997</v>
      </c>
      <c r="N239">
        <f t="shared" si="18"/>
        <v>0.56709486833285516</v>
      </c>
      <c r="O239">
        <f t="shared" si="19"/>
        <v>5.2573826187562345E-2</v>
      </c>
    </row>
    <row r="240" spans="1:15" x14ac:dyDescent="0.2">
      <c r="A240">
        <v>-2.0373199999999998</v>
      </c>
      <c r="B240">
        <v>8.8339700000000008</v>
      </c>
      <c r="C240">
        <v>-1.63012</v>
      </c>
      <c r="D240">
        <v>-4.8987999999999996</v>
      </c>
      <c r="E240" s="19">
        <v>-1.8920300000000001</v>
      </c>
      <c r="F240" s="21">
        <f t="shared" si="15"/>
        <v>4.3911553071795861</v>
      </c>
      <c r="G240">
        <v>-2.0925600000000002</v>
      </c>
      <c r="H240">
        <v>8.8100299999999994</v>
      </c>
      <c r="I240">
        <v>-1.8411999999999999</v>
      </c>
      <c r="J240">
        <v>-4.8534699999999997</v>
      </c>
      <c r="K240">
        <v>4.3498000000000001</v>
      </c>
      <c r="L240">
        <f t="shared" si="16"/>
        <v>-1.9333853071795861</v>
      </c>
      <c r="M240" s="21">
        <f t="shared" si="17"/>
        <v>4.3498000000000001</v>
      </c>
      <c r="N240">
        <f t="shared" si="18"/>
        <v>0.6648659274461115</v>
      </c>
      <c r="O240">
        <f t="shared" si="19"/>
        <v>6.0204494848807688E-2</v>
      </c>
    </row>
    <row r="241" spans="1:15" x14ac:dyDescent="0.2">
      <c r="A241">
        <v>-2.1330300000000002</v>
      </c>
      <c r="B241">
        <v>8.5825300000000002</v>
      </c>
      <c r="C241">
        <v>-1.6175900000000001</v>
      </c>
      <c r="D241">
        <v>-4.9186300000000003</v>
      </c>
      <c r="E241" s="19">
        <v>-1.88852</v>
      </c>
      <c r="F241" s="21">
        <f t="shared" si="15"/>
        <v>4.3946653071795865</v>
      </c>
      <c r="G241">
        <v>-2.1841200000000001</v>
      </c>
      <c r="H241">
        <v>8.5671700000000008</v>
      </c>
      <c r="I241">
        <v>-1.8216399999999999</v>
      </c>
      <c r="J241">
        <v>-4.8623799999999999</v>
      </c>
      <c r="K241">
        <v>4.3539300000000001</v>
      </c>
      <c r="L241">
        <f t="shared" si="16"/>
        <v>-1.9292553071795864</v>
      </c>
      <c r="M241" s="21">
        <f t="shared" si="17"/>
        <v>4.3539300000000001</v>
      </c>
      <c r="N241">
        <f t="shared" si="18"/>
        <v>0.60341390193111755</v>
      </c>
      <c r="O241">
        <f t="shared" si="19"/>
        <v>5.3349017797893583E-2</v>
      </c>
    </row>
    <row r="242" spans="1:15" x14ac:dyDescent="0.2">
      <c r="A242">
        <v>-2.2573500000000002</v>
      </c>
      <c r="B242">
        <v>8.3314500000000002</v>
      </c>
      <c r="C242">
        <v>-1.67486</v>
      </c>
      <c r="D242">
        <v>-4.9291799999999997</v>
      </c>
      <c r="E242" s="19">
        <v>-1.8983399999999999</v>
      </c>
      <c r="F242" s="21">
        <f t="shared" si="15"/>
        <v>4.3848453071795861</v>
      </c>
      <c r="G242">
        <v>-2.27474</v>
      </c>
      <c r="H242">
        <v>8.3238800000000008</v>
      </c>
      <c r="I242">
        <v>-1.80365</v>
      </c>
      <c r="J242">
        <v>-4.8704700000000001</v>
      </c>
      <c r="K242">
        <v>4.3577199999999996</v>
      </c>
      <c r="L242">
        <f t="shared" si="16"/>
        <v>-1.9254653071795866</v>
      </c>
      <c r="M242" s="21">
        <f t="shared" si="17"/>
        <v>4.3577199999999996</v>
      </c>
      <c r="N242">
        <f t="shared" si="18"/>
        <v>0.21979348918079963</v>
      </c>
      <c r="O242">
        <f t="shared" si="19"/>
        <v>1.8966206789972104E-2</v>
      </c>
    </row>
    <row r="243" spans="1:15" x14ac:dyDescent="0.2">
      <c r="A243">
        <v>-2.3092100000000002</v>
      </c>
      <c r="B243">
        <v>8.0943900000000006</v>
      </c>
      <c r="C243">
        <v>-1.5715699999999999</v>
      </c>
      <c r="D243">
        <v>-4.9353999999999996</v>
      </c>
      <c r="E243" s="19">
        <v>-1.87907</v>
      </c>
      <c r="F243" s="21">
        <f t="shared" si="15"/>
        <v>4.4041153071795858</v>
      </c>
      <c r="G243">
        <v>-2.3645</v>
      </c>
      <c r="H243">
        <v>8.0801999999999996</v>
      </c>
      <c r="I243">
        <v>-1.7872600000000001</v>
      </c>
      <c r="J243">
        <v>-4.8777799999999996</v>
      </c>
      <c r="K243">
        <v>4.3611700000000004</v>
      </c>
      <c r="L243">
        <f t="shared" si="16"/>
        <v>-1.922015307179586</v>
      </c>
      <c r="M243" s="21">
        <f t="shared" si="17"/>
        <v>4.3611700000000004</v>
      </c>
      <c r="N243">
        <f t="shared" si="18"/>
        <v>0.67800805062729785</v>
      </c>
      <c r="O243">
        <f t="shared" si="19"/>
        <v>5.7081872779368506E-2</v>
      </c>
    </row>
    <row r="244" spans="1:15" x14ac:dyDescent="0.2">
      <c r="A244">
        <v>-2.3782399999999999</v>
      </c>
      <c r="B244">
        <v>7.8774100000000002</v>
      </c>
      <c r="C244">
        <v>-1.5325800000000001</v>
      </c>
      <c r="D244">
        <v>-4.9051900000000002</v>
      </c>
      <c r="E244" s="19">
        <v>-1.8736299999999999</v>
      </c>
      <c r="F244" s="21">
        <f t="shared" si="15"/>
        <v>4.4095553071795859</v>
      </c>
      <c r="G244">
        <v>-2.4534799999999999</v>
      </c>
      <c r="H244">
        <v>7.8361700000000001</v>
      </c>
      <c r="I244">
        <v>-1.7724800000000001</v>
      </c>
      <c r="J244">
        <v>-4.8842999999999996</v>
      </c>
      <c r="K244">
        <v>4.3642700000000003</v>
      </c>
      <c r="L244">
        <f t="shared" si="16"/>
        <v>-1.9189153071795861</v>
      </c>
      <c r="M244" s="21">
        <f t="shared" si="17"/>
        <v>4.3642700000000003</v>
      </c>
      <c r="N244">
        <f t="shared" si="18"/>
        <v>1.0449150577394415</v>
      </c>
      <c r="O244">
        <f t="shared" si="19"/>
        <v>8.5800904424137681E-2</v>
      </c>
    </row>
    <row r="245" spans="1:15" x14ac:dyDescent="0.2">
      <c r="A245">
        <v>-2.4891899999999998</v>
      </c>
      <c r="B245">
        <v>7.6277100000000004</v>
      </c>
      <c r="C245">
        <v>-1.5700400000000001</v>
      </c>
      <c r="D245">
        <v>-4.9179700000000004</v>
      </c>
      <c r="E245" s="19">
        <v>-1.87982</v>
      </c>
      <c r="F245" s="21">
        <f t="shared" si="15"/>
        <v>4.4033653071795857</v>
      </c>
      <c r="G245">
        <v>-2.5417700000000001</v>
      </c>
      <c r="H245">
        <v>7.5918400000000004</v>
      </c>
      <c r="I245">
        <v>-1.7593099999999999</v>
      </c>
      <c r="J245">
        <v>-4.8900600000000001</v>
      </c>
      <c r="K245">
        <v>4.3670299999999997</v>
      </c>
      <c r="L245">
        <f t="shared" si="16"/>
        <v>-1.9161553071795865</v>
      </c>
      <c r="M245" s="21">
        <f t="shared" si="17"/>
        <v>4.3670299999999997</v>
      </c>
      <c r="N245">
        <f t="shared" si="18"/>
        <v>0.79502414610634997</v>
      </c>
      <c r="O245">
        <f t="shared" si="19"/>
        <v>6.3649927729731451E-2</v>
      </c>
    </row>
    <row r="246" spans="1:15" x14ac:dyDescent="0.2">
      <c r="A246">
        <v>-2.65225</v>
      </c>
      <c r="B246">
        <v>7.3947799999999999</v>
      </c>
      <c r="C246">
        <v>-1.7829699999999999</v>
      </c>
      <c r="D246">
        <v>-4.8562200000000004</v>
      </c>
      <c r="E246" s="19">
        <v>-1.9226700000000001</v>
      </c>
      <c r="F246" s="21">
        <f t="shared" si="15"/>
        <v>4.3605153071795861</v>
      </c>
      <c r="G246">
        <v>-2.6294400000000002</v>
      </c>
      <c r="H246">
        <v>7.3472299999999997</v>
      </c>
      <c r="I246">
        <v>-1.74777</v>
      </c>
      <c r="J246">
        <v>-4.8950699999999996</v>
      </c>
      <c r="K246">
        <v>4.3694499999999996</v>
      </c>
      <c r="L246">
        <f t="shared" si="16"/>
        <v>-1.9137353071795866</v>
      </c>
      <c r="M246" s="21">
        <f t="shared" si="17"/>
        <v>4.3694499999999996</v>
      </c>
      <c r="N246">
        <f t="shared" si="18"/>
        <v>0.67581891124130544</v>
      </c>
      <c r="O246">
        <f t="shared" si="19"/>
        <v>5.2738018544499839E-2</v>
      </c>
    </row>
    <row r="247" spans="1:15" x14ac:dyDescent="0.2">
      <c r="A247">
        <v>-2.7549800000000002</v>
      </c>
      <c r="B247">
        <v>7.13964</v>
      </c>
      <c r="C247">
        <v>-1.7953300000000001</v>
      </c>
      <c r="D247">
        <v>-4.8737000000000004</v>
      </c>
      <c r="E247" s="19">
        <v>-1.92374</v>
      </c>
      <c r="F247" s="21">
        <f t="shared" si="15"/>
        <v>4.3594453071795858</v>
      </c>
      <c r="G247">
        <v>-2.71658</v>
      </c>
      <c r="H247">
        <v>7.1023800000000001</v>
      </c>
      <c r="I247">
        <v>-1.73786</v>
      </c>
      <c r="J247">
        <v>-4.89933</v>
      </c>
      <c r="K247">
        <v>4.3715200000000003</v>
      </c>
      <c r="L247">
        <f t="shared" si="16"/>
        <v>-1.9116653071795862</v>
      </c>
      <c r="M247" s="21">
        <f t="shared" si="17"/>
        <v>4.3715200000000003</v>
      </c>
      <c r="N247">
        <f t="shared" si="18"/>
        <v>0.70363597605369721</v>
      </c>
      <c r="O247">
        <f t="shared" si="19"/>
        <v>5.3505771651290154E-2</v>
      </c>
    </row>
    <row r="248" spans="1:15" x14ac:dyDescent="0.2">
      <c r="A248">
        <v>-2.8183400000000001</v>
      </c>
      <c r="B248">
        <v>6.9029800000000003</v>
      </c>
      <c r="C248">
        <v>-1.6988300000000001</v>
      </c>
      <c r="D248">
        <v>-4.8936799999999998</v>
      </c>
      <c r="E248" s="19">
        <v>-1.90493</v>
      </c>
      <c r="F248" s="21">
        <f t="shared" si="15"/>
        <v>4.378255307179586</v>
      </c>
      <c r="G248">
        <v>-2.8032599999999999</v>
      </c>
      <c r="H248">
        <v>6.8573399999999998</v>
      </c>
      <c r="I248">
        <v>-1.7295799999999999</v>
      </c>
      <c r="J248">
        <v>-4.9028600000000004</v>
      </c>
      <c r="K248">
        <v>4.3732499999999996</v>
      </c>
      <c r="L248">
        <f t="shared" si="16"/>
        <v>-1.9099353071795866</v>
      </c>
      <c r="M248" s="21">
        <f t="shared" si="17"/>
        <v>4.3732499999999996</v>
      </c>
      <c r="N248">
        <f t="shared" si="18"/>
        <v>0.64883248579306863</v>
      </c>
      <c r="O248">
        <f t="shared" si="19"/>
        <v>4.8066786869938143E-2</v>
      </c>
    </row>
    <row r="249" spans="1:15" x14ac:dyDescent="0.2">
      <c r="A249">
        <v>-2.8669099999999998</v>
      </c>
      <c r="B249">
        <v>6.6886000000000001</v>
      </c>
      <c r="C249">
        <v>-1.60863</v>
      </c>
      <c r="D249">
        <v>-4.8692799999999998</v>
      </c>
      <c r="E249" s="19">
        <v>-1.8898699999999999</v>
      </c>
      <c r="F249" s="21">
        <f t="shared" si="15"/>
        <v>4.3933153071795861</v>
      </c>
      <c r="G249">
        <v>-2.88957</v>
      </c>
      <c r="H249">
        <v>6.6121400000000001</v>
      </c>
      <c r="I249">
        <v>-1.72295</v>
      </c>
      <c r="J249">
        <v>-4.9056600000000001</v>
      </c>
      <c r="K249">
        <v>4.3746299999999998</v>
      </c>
      <c r="L249">
        <f t="shared" si="16"/>
        <v>-1.9085553071795867</v>
      </c>
      <c r="M249" s="21">
        <f t="shared" si="17"/>
        <v>4.3746299999999998</v>
      </c>
      <c r="N249">
        <f t="shared" si="18"/>
        <v>1.1051502212083424</v>
      </c>
      <c r="O249">
        <f t="shared" si="19"/>
        <v>7.9747145403456302E-2</v>
      </c>
    </row>
    <row r="250" spans="1:15" x14ac:dyDescent="0.2">
      <c r="A250">
        <v>-2.9390200000000002</v>
      </c>
      <c r="B250">
        <v>6.4615299999999998</v>
      </c>
      <c r="C250">
        <v>-1.6282099999999999</v>
      </c>
      <c r="D250">
        <v>-4.8217400000000001</v>
      </c>
      <c r="E250" s="19">
        <v>-1.89646</v>
      </c>
      <c r="F250" s="21">
        <f t="shared" si="15"/>
        <v>4.386725307179586</v>
      </c>
      <c r="G250">
        <v>-2.97559</v>
      </c>
      <c r="H250">
        <v>6.3668100000000001</v>
      </c>
      <c r="I250">
        <v>-1.71797</v>
      </c>
      <c r="J250">
        <v>-4.9077400000000004</v>
      </c>
      <c r="K250">
        <v>4.3756700000000004</v>
      </c>
      <c r="L250">
        <f t="shared" si="16"/>
        <v>-1.9075153071795858</v>
      </c>
      <c r="M250" s="21">
        <f t="shared" si="17"/>
        <v>4.3756700000000004</v>
      </c>
      <c r="N250">
        <f t="shared" si="18"/>
        <v>1.44474799034504</v>
      </c>
      <c r="O250">
        <f t="shared" si="19"/>
        <v>0.10153444390944348</v>
      </c>
    </row>
    <row r="251" spans="1:15" x14ac:dyDescent="0.2">
      <c r="A251">
        <v>-2.9949499999999998</v>
      </c>
      <c r="B251">
        <v>6.2225299999999999</v>
      </c>
      <c r="C251">
        <v>-1.5603100000000001</v>
      </c>
      <c r="D251">
        <v>-4.8269599999999997</v>
      </c>
      <c r="E251" s="19">
        <v>-1.88344</v>
      </c>
      <c r="F251" s="21">
        <f t="shared" si="15"/>
        <v>4.399745307179586</v>
      </c>
      <c r="G251">
        <v>-3.0613999999999999</v>
      </c>
      <c r="H251">
        <v>6.1213899999999999</v>
      </c>
      <c r="I251">
        <v>-1.7146399999999999</v>
      </c>
      <c r="J251">
        <v>-4.9091100000000001</v>
      </c>
      <c r="K251">
        <v>4.37636</v>
      </c>
      <c r="L251">
        <f t="shared" si="16"/>
        <v>-1.9068253071795862</v>
      </c>
      <c r="M251" s="21">
        <f t="shared" si="17"/>
        <v>4.37636</v>
      </c>
      <c r="N251">
        <f t="shared" si="18"/>
        <v>1.7681461988628693</v>
      </c>
      <c r="O251">
        <f t="shared" si="19"/>
        <v>0.12101612330594637</v>
      </c>
    </row>
    <row r="252" spans="1:15" x14ac:dyDescent="0.2">
      <c r="A252">
        <v>-3.1095299999999999</v>
      </c>
      <c r="B252">
        <v>5.9775499999999999</v>
      </c>
      <c r="C252">
        <v>-1.60978</v>
      </c>
      <c r="D252">
        <v>-4.83962</v>
      </c>
      <c r="E252" s="19">
        <v>-1.89191</v>
      </c>
      <c r="F252" s="21">
        <f t="shared" si="15"/>
        <v>4.391275307179586</v>
      </c>
      <c r="G252">
        <v>-3.1470899999999999</v>
      </c>
      <c r="H252">
        <v>5.8759199999999998</v>
      </c>
      <c r="I252">
        <v>-1.7129700000000001</v>
      </c>
      <c r="J252">
        <v>-4.9097600000000003</v>
      </c>
      <c r="K252">
        <v>4.3766999999999996</v>
      </c>
      <c r="L252">
        <f t="shared" si="16"/>
        <v>-1.9064853071795869</v>
      </c>
      <c r="M252" s="21">
        <f t="shared" si="17"/>
        <v>4.3766999999999996</v>
      </c>
      <c r="N252">
        <f t="shared" si="18"/>
        <v>1.6254813846866285</v>
      </c>
      <c r="O252">
        <f t="shared" si="19"/>
        <v>0.10834856021193834</v>
      </c>
    </row>
    <row r="253" spans="1:15" x14ac:dyDescent="0.2">
      <c r="A253">
        <v>-3.1884000000000001</v>
      </c>
      <c r="B253">
        <v>5.7065900000000003</v>
      </c>
      <c r="C253">
        <v>-1.5849500000000001</v>
      </c>
      <c r="D253">
        <v>-4.8801199999999998</v>
      </c>
      <c r="E253" s="19">
        <v>-1.88483</v>
      </c>
      <c r="F253" s="21">
        <f t="shared" si="15"/>
        <v>4.3983553071795862</v>
      </c>
      <c r="G253">
        <v>-3.2327400000000002</v>
      </c>
      <c r="H253">
        <v>5.6304299999999996</v>
      </c>
      <c r="I253">
        <v>-1.71295</v>
      </c>
      <c r="J253">
        <v>-4.9097</v>
      </c>
      <c r="K253">
        <v>4.3766999999999996</v>
      </c>
      <c r="L253">
        <f t="shared" si="16"/>
        <v>-1.9064853071795869</v>
      </c>
      <c r="M253" s="21">
        <f t="shared" si="17"/>
        <v>4.3766999999999996</v>
      </c>
      <c r="N253">
        <f t="shared" si="18"/>
        <v>1.3573706565032233</v>
      </c>
      <c r="O253">
        <f t="shared" si="19"/>
        <v>8.8127074159988467E-2</v>
      </c>
    </row>
    <row r="254" spans="1:15" x14ac:dyDescent="0.2">
      <c r="A254">
        <v>-3.2975099999999999</v>
      </c>
      <c r="B254">
        <v>5.4602399999999998</v>
      </c>
      <c r="C254">
        <v>-1.6852100000000001</v>
      </c>
      <c r="D254">
        <v>-4.8538800000000002</v>
      </c>
      <c r="E254" s="19">
        <v>-1.90496</v>
      </c>
      <c r="F254" s="21">
        <f t="shared" si="15"/>
        <v>4.3782253071795862</v>
      </c>
      <c r="G254">
        <v>-3.3184300000000002</v>
      </c>
      <c r="H254">
        <v>5.3849600000000004</v>
      </c>
      <c r="I254">
        <v>-1.71458</v>
      </c>
      <c r="J254">
        <v>-4.9089299999999998</v>
      </c>
      <c r="K254">
        <v>4.37636</v>
      </c>
      <c r="L254">
        <f t="shared" si="16"/>
        <v>-1.9068253071795862</v>
      </c>
      <c r="M254" s="21">
        <f t="shared" si="17"/>
        <v>4.37636</v>
      </c>
      <c r="N254">
        <f t="shared" si="18"/>
        <v>1.235236192024832</v>
      </c>
      <c r="O254">
        <f t="shared" si="19"/>
        <v>7.8132738336755575E-2</v>
      </c>
    </row>
    <row r="255" spans="1:15" x14ac:dyDescent="0.2">
      <c r="A255">
        <v>-3.3914499999999999</v>
      </c>
      <c r="B255">
        <v>5.2012999999999998</v>
      </c>
      <c r="C255">
        <v>-1.69625</v>
      </c>
      <c r="D255">
        <v>-4.8751499999999997</v>
      </c>
      <c r="E255" s="19">
        <v>-1.9056299999999999</v>
      </c>
      <c r="F255" s="21">
        <f t="shared" si="15"/>
        <v>4.3775553071795859</v>
      </c>
      <c r="G255">
        <v>-3.4042400000000002</v>
      </c>
      <c r="H255">
        <v>5.1395499999999998</v>
      </c>
      <c r="I255">
        <v>-1.71787</v>
      </c>
      <c r="J255">
        <v>-4.9074499999999999</v>
      </c>
      <c r="K255">
        <v>4.3756700000000004</v>
      </c>
      <c r="L255">
        <f t="shared" si="16"/>
        <v>-1.9075153071795858</v>
      </c>
      <c r="M255" s="21">
        <f t="shared" si="17"/>
        <v>4.3756700000000004</v>
      </c>
      <c r="N255">
        <f t="shared" si="18"/>
        <v>1.0229274869084299</v>
      </c>
      <c r="O255">
        <f t="shared" si="19"/>
        <v>6.3060658099959629E-2</v>
      </c>
    </row>
    <row r="256" spans="1:15" x14ac:dyDescent="0.2">
      <c r="A256">
        <v>-3.4591799999999999</v>
      </c>
      <c r="B256">
        <v>4.9546400000000004</v>
      </c>
      <c r="C256">
        <v>-1.63036</v>
      </c>
      <c r="D256">
        <v>-4.8956200000000001</v>
      </c>
      <c r="E256" s="19">
        <v>-1.8922699999999999</v>
      </c>
      <c r="F256" s="21">
        <f t="shared" si="15"/>
        <v>4.3909153071795863</v>
      </c>
      <c r="G256">
        <v>-3.4902600000000001</v>
      </c>
      <c r="H256">
        <v>4.8942199999999998</v>
      </c>
      <c r="I256">
        <v>-1.72281</v>
      </c>
      <c r="J256">
        <v>-4.9052499999999997</v>
      </c>
      <c r="K256">
        <v>4.3746299999999998</v>
      </c>
      <c r="L256">
        <f t="shared" si="16"/>
        <v>-1.9085553071795867</v>
      </c>
      <c r="M256" s="21">
        <f t="shared" si="17"/>
        <v>4.3746299999999998</v>
      </c>
      <c r="N256">
        <f t="shared" si="18"/>
        <v>1.1302970005335138</v>
      </c>
      <c r="O256">
        <f t="shared" si="19"/>
        <v>6.7945145521958267E-2</v>
      </c>
    </row>
    <row r="257" spans="1:15" x14ac:dyDescent="0.2">
      <c r="A257">
        <v>-3.5685500000000001</v>
      </c>
      <c r="B257">
        <v>4.6822800000000004</v>
      </c>
      <c r="C257">
        <v>-1.67048</v>
      </c>
      <c r="D257">
        <v>-4.9323300000000003</v>
      </c>
      <c r="E257" s="19">
        <v>-1.8973500000000001</v>
      </c>
      <c r="F257" s="21">
        <f t="shared" si="15"/>
        <v>4.3858353071795859</v>
      </c>
      <c r="G257">
        <v>-3.5765699999999998</v>
      </c>
      <c r="H257">
        <v>4.6490200000000002</v>
      </c>
      <c r="I257">
        <v>-1.72939</v>
      </c>
      <c r="J257">
        <v>-4.9023300000000001</v>
      </c>
      <c r="K257">
        <v>4.3732499999999996</v>
      </c>
      <c r="L257">
        <f t="shared" si="16"/>
        <v>-1.9099353071795866</v>
      </c>
      <c r="M257" s="21">
        <f t="shared" si="17"/>
        <v>4.3732499999999996</v>
      </c>
      <c r="N257">
        <f t="shared" si="18"/>
        <v>0.58328702827382484</v>
      </c>
      <c r="O257">
        <f t="shared" si="19"/>
        <v>3.4213272278459633E-2</v>
      </c>
    </row>
    <row r="258" spans="1:15" x14ac:dyDescent="0.2">
      <c r="A258">
        <v>-3.6772</v>
      </c>
      <c r="B258">
        <v>4.4313000000000002</v>
      </c>
      <c r="C258">
        <v>-1.7714000000000001</v>
      </c>
      <c r="D258">
        <v>-4.9081599999999996</v>
      </c>
      <c r="E258" s="19">
        <v>-1.91716</v>
      </c>
      <c r="F258" s="21">
        <f t="shared" si="15"/>
        <v>4.3660253071795863</v>
      </c>
      <c r="G258">
        <v>-3.6632500000000001</v>
      </c>
      <c r="H258">
        <v>4.4039799999999998</v>
      </c>
      <c r="I258">
        <v>-1.73763</v>
      </c>
      <c r="J258">
        <v>-4.8986799999999997</v>
      </c>
      <c r="K258">
        <v>4.3715200000000003</v>
      </c>
      <c r="L258">
        <f t="shared" si="16"/>
        <v>-1.9116653071795862</v>
      </c>
      <c r="M258" s="21">
        <f t="shared" si="17"/>
        <v>4.3715200000000003</v>
      </c>
      <c r="N258">
        <f t="shared" si="18"/>
        <v>0.53549919948344427</v>
      </c>
      <c r="O258">
        <f t="shared" si="19"/>
        <v>3.0675477176403013E-2</v>
      </c>
    </row>
    <row r="259" spans="1:15" x14ac:dyDescent="0.2">
      <c r="A259">
        <v>-3.8056899999999998</v>
      </c>
      <c r="B259">
        <v>4.1657799999999998</v>
      </c>
      <c r="C259">
        <v>-1.8482400000000001</v>
      </c>
      <c r="D259">
        <v>-4.9302999999999999</v>
      </c>
      <c r="E259" s="19">
        <v>-1.92946</v>
      </c>
      <c r="F259" s="21">
        <f t="shared" si="15"/>
        <v>4.3537253071795865</v>
      </c>
      <c r="G259">
        <v>-3.7503899999999999</v>
      </c>
      <c r="H259">
        <v>4.1591300000000002</v>
      </c>
      <c r="I259">
        <v>-1.74749</v>
      </c>
      <c r="J259">
        <v>-4.8943000000000003</v>
      </c>
      <c r="K259">
        <v>4.3694499999999996</v>
      </c>
      <c r="L259">
        <f t="shared" si="16"/>
        <v>-1.9137353071795866</v>
      </c>
      <c r="M259" s="21">
        <f t="shared" si="17"/>
        <v>4.3694499999999996</v>
      </c>
      <c r="N259">
        <f t="shared" si="18"/>
        <v>0.994554347010845</v>
      </c>
      <c r="O259">
        <f t="shared" si="19"/>
        <v>5.5698406619938273E-2</v>
      </c>
    </row>
    <row r="260" spans="1:15" x14ac:dyDescent="0.2">
      <c r="A260">
        <v>-3.8877199999999998</v>
      </c>
      <c r="B260">
        <v>3.92388</v>
      </c>
      <c r="C260">
        <v>-1.7958000000000001</v>
      </c>
      <c r="D260">
        <v>-4.9419500000000003</v>
      </c>
      <c r="E260" s="19">
        <v>-1.91934</v>
      </c>
      <c r="F260" s="21">
        <f t="shared" ref="F260:F323" si="20">IF(E260&lt;0,E260+2*PI(),E260)</f>
        <v>4.3638453071795862</v>
      </c>
      <c r="G260">
        <v>-3.83806</v>
      </c>
      <c r="H260">
        <v>3.91452</v>
      </c>
      <c r="I260">
        <v>-1.7589900000000001</v>
      </c>
      <c r="J260">
        <v>-4.8891799999999996</v>
      </c>
      <c r="K260">
        <v>4.3670299999999997</v>
      </c>
      <c r="L260">
        <f t="shared" ref="L260:L323" si="21">ATAN2(COS(K260),SIN(K260))</f>
        <v>-1.9161553071795865</v>
      </c>
      <c r="M260" s="21">
        <f t="shared" ref="M260:M323" si="22">IF(L260&lt;0,L260+2*PI(),L260)</f>
        <v>4.3670299999999997</v>
      </c>
      <c r="N260">
        <f t="shared" ref="N260:N323" si="23">SQRT((A260-G260)*(A260-G260)+(B260-H260)*(B260-H260))/SQRT(G260*G260+H260*H260)*100</f>
        <v>0.92179575043048689</v>
      </c>
      <c r="O260">
        <f t="shared" ref="O260:O323" si="24">SQRT((A260-G260)*(A260-G260)+(B260-H260)*(B260-H260))</f>
        <v>5.0534396206939905E-2</v>
      </c>
    </row>
    <row r="261" spans="1:15" x14ac:dyDescent="0.2">
      <c r="A261">
        <v>-3.9624000000000001</v>
      </c>
      <c r="B261">
        <v>3.6875300000000002</v>
      </c>
      <c r="C261">
        <v>-1.7681899999999999</v>
      </c>
      <c r="D261">
        <v>-4.9289699999999996</v>
      </c>
      <c r="E261" s="19">
        <v>-1.91523</v>
      </c>
      <c r="F261" s="21">
        <f t="shared" si="20"/>
        <v>4.367955307179586</v>
      </c>
      <c r="G261">
        <v>-3.9263499999999998</v>
      </c>
      <c r="H261">
        <v>3.6701899999999998</v>
      </c>
      <c r="I261">
        <v>-1.7721199999999999</v>
      </c>
      <c r="J261">
        <v>-4.8833000000000002</v>
      </c>
      <c r="K261">
        <v>4.3642700000000003</v>
      </c>
      <c r="L261">
        <f t="shared" si="21"/>
        <v>-1.9189153071795861</v>
      </c>
      <c r="M261" s="21">
        <f t="shared" si="22"/>
        <v>4.3642700000000003</v>
      </c>
      <c r="N261">
        <f t="shared" si="23"/>
        <v>0.74430361157676894</v>
      </c>
      <c r="O261">
        <f t="shared" si="24"/>
        <v>4.0003476098959677E-2</v>
      </c>
    </row>
    <row r="262" spans="1:15" x14ac:dyDescent="0.2">
      <c r="A262">
        <v>-4.06752</v>
      </c>
      <c r="B262">
        <v>3.4770799999999999</v>
      </c>
      <c r="C262">
        <v>-1.85178</v>
      </c>
      <c r="D262">
        <v>-4.8598699999999999</v>
      </c>
      <c r="E262" s="19">
        <v>-1.93485</v>
      </c>
      <c r="F262" s="21">
        <f t="shared" si="20"/>
        <v>4.3483353071795863</v>
      </c>
      <c r="G262">
        <v>-4.0153299999999996</v>
      </c>
      <c r="H262">
        <v>3.4261599999999999</v>
      </c>
      <c r="I262">
        <v>-1.7868599999999999</v>
      </c>
      <c r="J262">
        <v>-4.8766600000000002</v>
      </c>
      <c r="K262">
        <v>4.3611700000000004</v>
      </c>
      <c r="L262">
        <f t="shared" si="21"/>
        <v>-1.922015307179586</v>
      </c>
      <c r="M262" s="21">
        <f t="shared" si="22"/>
        <v>4.3611700000000004</v>
      </c>
      <c r="N262">
        <f t="shared" si="23"/>
        <v>1.3813918599567259</v>
      </c>
      <c r="O262">
        <f t="shared" si="24"/>
        <v>7.2915310463578561E-2</v>
      </c>
    </row>
    <row r="263" spans="1:15" x14ac:dyDescent="0.2">
      <c r="A263">
        <v>-4.1587500000000004</v>
      </c>
      <c r="B263">
        <v>3.2320700000000002</v>
      </c>
      <c r="C263">
        <v>-1.85554</v>
      </c>
      <c r="D263">
        <v>-4.8602400000000001</v>
      </c>
      <c r="E263" s="19">
        <v>-1.9355</v>
      </c>
      <c r="F263" s="21">
        <f t="shared" si="20"/>
        <v>4.347685307179586</v>
      </c>
      <c r="G263">
        <v>-4.1050899999999997</v>
      </c>
      <c r="H263">
        <v>3.18248</v>
      </c>
      <c r="I263">
        <v>-1.8031999999999999</v>
      </c>
      <c r="J263">
        <v>-4.8692500000000001</v>
      </c>
      <c r="K263">
        <v>4.3577199999999996</v>
      </c>
      <c r="L263">
        <f t="shared" si="21"/>
        <v>-1.9254653071795866</v>
      </c>
      <c r="M263" s="21">
        <f t="shared" si="22"/>
        <v>4.3577199999999996</v>
      </c>
      <c r="N263">
        <f t="shared" si="23"/>
        <v>1.4066683041215009</v>
      </c>
      <c r="O263">
        <f t="shared" si="24"/>
        <v>7.3065475431287663E-2</v>
      </c>
    </row>
    <row r="264" spans="1:15" x14ac:dyDescent="0.2">
      <c r="A264">
        <v>-4.2731399999999997</v>
      </c>
      <c r="B264">
        <v>2.9804400000000002</v>
      </c>
      <c r="C264">
        <v>-1.9369799999999999</v>
      </c>
      <c r="D264">
        <v>-4.8518999999999997</v>
      </c>
      <c r="E264" s="19">
        <v>-1.9506300000000001</v>
      </c>
      <c r="F264" s="21">
        <f t="shared" si="20"/>
        <v>4.3325553071795859</v>
      </c>
      <c r="G264">
        <v>-4.1957100000000001</v>
      </c>
      <c r="H264">
        <v>2.93919</v>
      </c>
      <c r="I264">
        <v>-1.8211299999999999</v>
      </c>
      <c r="J264">
        <v>-4.86104</v>
      </c>
      <c r="K264">
        <v>4.3539300000000001</v>
      </c>
      <c r="L264">
        <f t="shared" si="21"/>
        <v>-1.9292553071795864</v>
      </c>
      <c r="M264" s="21">
        <f t="shared" si="22"/>
        <v>4.3539300000000001</v>
      </c>
      <c r="N264">
        <f t="shared" si="23"/>
        <v>1.7125946011844688</v>
      </c>
      <c r="O264">
        <f t="shared" si="24"/>
        <v>8.7732362329986116E-2</v>
      </c>
    </row>
    <row r="265" spans="1:15" x14ac:dyDescent="0.2">
      <c r="A265">
        <v>-4.3611500000000003</v>
      </c>
      <c r="B265">
        <v>2.7097099999999998</v>
      </c>
      <c r="C265">
        <v>-1.92665</v>
      </c>
      <c r="D265">
        <v>-4.8863899999999996</v>
      </c>
      <c r="E265" s="19">
        <v>-1.9463699999999999</v>
      </c>
      <c r="F265" s="21">
        <f t="shared" si="20"/>
        <v>4.3368153071795863</v>
      </c>
      <c r="G265">
        <v>-4.2872700000000004</v>
      </c>
      <c r="H265">
        <v>2.6963300000000001</v>
      </c>
      <c r="I265">
        <v>-1.8406499999999999</v>
      </c>
      <c r="J265">
        <v>-4.8520200000000004</v>
      </c>
      <c r="K265">
        <v>4.3498000000000001</v>
      </c>
      <c r="L265">
        <f t="shared" si="21"/>
        <v>-1.9333853071795861</v>
      </c>
      <c r="M265" s="21">
        <f t="shared" si="22"/>
        <v>4.3498000000000001</v>
      </c>
      <c r="N265">
        <f t="shared" si="23"/>
        <v>1.4824621935040487</v>
      </c>
      <c r="O265">
        <f t="shared" si="24"/>
        <v>7.5081814043082271E-2</v>
      </c>
    </row>
    <row r="266" spans="1:15" x14ac:dyDescent="0.2">
      <c r="A266">
        <v>-4.4485099999999997</v>
      </c>
      <c r="B266">
        <v>2.45967</v>
      </c>
      <c r="C266">
        <v>-1.90205</v>
      </c>
      <c r="D266">
        <v>-4.8979600000000003</v>
      </c>
      <c r="E266" s="19">
        <v>-1.9412100000000001</v>
      </c>
      <c r="F266" s="21">
        <f t="shared" si="20"/>
        <v>4.3419753071795864</v>
      </c>
      <c r="G266">
        <v>-4.3798500000000002</v>
      </c>
      <c r="H266">
        <v>2.4539300000000002</v>
      </c>
      <c r="I266">
        <v>-1.8617300000000001</v>
      </c>
      <c r="J266">
        <v>-4.8421799999999999</v>
      </c>
      <c r="K266">
        <v>4.3453299999999997</v>
      </c>
      <c r="L266">
        <f t="shared" si="21"/>
        <v>-1.9378553071795868</v>
      </c>
      <c r="M266" s="21">
        <f t="shared" si="22"/>
        <v>4.3453299999999997</v>
      </c>
      <c r="N266">
        <f t="shared" si="23"/>
        <v>1.3723789079282178</v>
      </c>
      <c r="O266">
        <f t="shared" si="24"/>
        <v>6.8899515237771658E-2</v>
      </c>
    </row>
    <row r="267" spans="1:15" x14ac:dyDescent="0.2">
      <c r="A267">
        <v>-4.5514099999999997</v>
      </c>
      <c r="B267">
        <v>2.1979600000000001</v>
      </c>
      <c r="C267">
        <v>-1.9175599999999999</v>
      </c>
      <c r="D267">
        <v>-4.9195399999999996</v>
      </c>
      <c r="E267" s="19">
        <v>-1.9424699999999999</v>
      </c>
      <c r="F267" s="21">
        <f t="shared" si="20"/>
        <v>4.3407153071795861</v>
      </c>
      <c r="G267">
        <v>-4.4735199999999997</v>
      </c>
      <c r="H267">
        <v>2.2120500000000001</v>
      </c>
      <c r="I267">
        <v>-1.88436</v>
      </c>
      <c r="J267">
        <v>-4.8314899999999996</v>
      </c>
      <c r="K267">
        <v>4.3405199999999997</v>
      </c>
      <c r="L267">
        <f t="shared" si="21"/>
        <v>-1.9426653071795865</v>
      </c>
      <c r="M267" s="21">
        <f t="shared" si="22"/>
        <v>4.3405199999999997</v>
      </c>
      <c r="N267">
        <f t="shared" si="23"/>
        <v>1.5860821522164417</v>
      </c>
      <c r="O267">
        <f t="shared" si="24"/>
        <v>7.9154154660384057E-2</v>
      </c>
    </row>
    <row r="268" spans="1:15" x14ac:dyDescent="0.2">
      <c r="A268">
        <v>-4.6623999999999999</v>
      </c>
      <c r="B268">
        <v>1.9654499999999999</v>
      </c>
      <c r="C268">
        <v>-2.0410699999999999</v>
      </c>
      <c r="D268">
        <v>-4.8624799999999997</v>
      </c>
      <c r="E268" s="19">
        <v>-1.9682200000000001</v>
      </c>
      <c r="F268" s="21">
        <f t="shared" si="20"/>
        <v>4.3149653071795857</v>
      </c>
      <c r="G268">
        <v>-4.5683600000000002</v>
      </c>
      <c r="H268">
        <v>1.97072</v>
      </c>
      <c r="I268">
        <v>-1.9085300000000001</v>
      </c>
      <c r="J268">
        <v>-4.8199399999999999</v>
      </c>
      <c r="K268">
        <v>4.3353599999999997</v>
      </c>
      <c r="L268">
        <f t="shared" si="21"/>
        <v>-1.9478253071795866</v>
      </c>
      <c r="M268" s="21">
        <f t="shared" si="22"/>
        <v>4.3353599999999997</v>
      </c>
      <c r="N268">
        <f t="shared" si="23"/>
        <v>1.8931013787488564</v>
      </c>
      <c r="O268">
        <f t="shared" si="24"/>
        <v>9.4187549601844625E-2</v>
      </c>
    </row>
    <row r="269" spans="1:15" x14ac:dyDescent="0.2">
      <c r="A269">
        <v>-4.7755599999999996</v>
      </c>
      <c r="B269">
        <v>1.6970700000000001</v>
      </c>
      <c r="C269">
        <v>-2.0708899999999999</v>
      </c>
      <c r="D269">
        <v>-4.8918600000000003</v>
      </c>
      <c r="E269" s="19">
        <v>-1.9712499999999999</v>
      </c>
      <c r="F269" s="21">
        <f t="shared" si="20"/>
        <v>4.3119353071795867</v>
      </c>
      <c r="G269">
        <v>-4.6644399999999999</v>
      </c>
      <c r="H269">
        <v>1.7299800000000001</v>
      </c>
      <c r="I269">
        <v>-1.9342200000000001</v>
      </c>
      <c r="J269">
        <v>-4.8075099999999997</v>
      </c>
      <c r="K269">
        <v>4.3298699999999997</v>
      </c>
      <c r="L269">
        <f t="shared" si="21"/>
        <v>-1.9533153071795868</v>
      </c>
      <c r="M269" s="21">
        <f t="shared" si="22"/>
        <v>4.3298699999999997</v>
      </c>
      <c r="N269">
        <f t="shared" si="23"/>
        <v>2.329504567694562</v>
      </c>
      <c r="O269">
        <f t="shared" si="24"/>
        <v>0.11589099404181467</v>
      </c>
    </row>
    <row r="270" spans="1:15" x14ac:dyDescent="0.2">
      <c r="A270">
        <v>-4.8993000000000002</v>
      </c>
      <c r="B270">
        <v>1.45018</v>
      </c>
      <c r="C270">
        <v>-2.1662300000000001</v>
      </c>
      <c r="D270">
        <v>-4.86972</v>
      </c>
      <c r="E270" s="19">
        <v>-1.98935</v>
      </c>
      <c r="F270" s="21">
        <f t="shared" si="20"/>
        <v>4.2938353071795863</v>
      </c>
      <c r="G270">
        <v>-4.7618600000000004</v>
      </c>
      <c r="H270">
        <v>1.4898899999999999</v>
      </c>
      <c r="I270">
        <v>-1.9614</v>
      </c>
      <c r="J270">
        <v>-4.7941700000000003</v>
      </c>
      <c r="K270">
        <v>4.3240400000000001</v>
      </c>
      <c r="L270">
        <f t="shared" si="21"/>
        <v>-1.9591453071795861</v>
      </c>
      <c r="M270" s="21">
        <f t="shared" si="22"/>
        <v>4.3240400000000001</v>
      </c>
      <c r="N270">
        <f t="shared" si="23"/>
        <v>2.8672559505618054</v>
      </c>
      <c r="O270">
        <f t="shared" si="24"/>
        <v>0.14306165698746792</v>
      </c>
    </row>
    <row r="271" spans="1:15" x14ac:dyDescent="0.2">
      <c r="A271">
        <v>-4.9611999999999998</v>
      </c>
      <c r="B271">
        <v>1.21007</v>
      </c>
      <c r="C271">
        <v>-2.11686</v>
      </c>
      <c r="D271">
        <v>-4.8551500000000001</v>
      </c>
      <c r="E271" s="19">
        <v>-1.9819500000000001</v>
      </c>
      <c r="F271" s="21">
        <f t="shared" si="20"/>
        <v>4.3012353071795859</v>
      </c>
      <c r="G271">
        <v>-4.8606600000000002</v>
      </c>
      <c r="H271">
        <v>1.2504900000000001</v>
      </c>
      <c r="I271">
        <v>-1.99007</v>
      </c>
      <c r="J271">
        <v>-4.7798999999999996</v>
      </c>
      <c r="K271">
        <v>4.3178700000000001</v>
      </c>
      <c r="L271">
        <f t="shared" si="21"/>
        <v>-1.9653153071795864</v>
      </c>
      <c r="M271" s="21">
        <f t="shared" si="22"/>
        <v>4.3178700000000001</v>
      </c>
      <c r="N271">
        <f t="shared" si="23"/>
        <v>2.1590387924094947</v>
      </c>
      <c r="O271">
        <f t="shared" si="24"/>
        <v>0.10836082317885895</v>
      </c>
    </row>
    <row r="272" spans="1:15" x14ac:dyDescent="0.2">
      <c r="A272">
        <v>-5.0588899999999999</v>
      </c>
      <c r="B272">
        <v>0.98726499999999995</v>
      </c>
      <c r="C272">
        <v>-2.1164100000000001</v>
      </c>
      <c r="D272">
        <v>-4.8208700000000002</v>
      </c>
      <c r="E272" s="19">
        <v>-1.98447</v>
      </c>
      <c r="F272" s="21">
        <f t="shared" si="20"/>
        <v>4.2987153071795863</v>
      </c>
      <c r="G272">
        <v>-4.9609500000000004</v>
      </c>
      <c r="H272">
        <v>1.0118199999999999</v>
      </c>
      <c r="I272">
        <v>-2.0201899999999999</v>
      </c>
      <c r="J272">
        <v>-4.7646800000000002</v>
      </c>
      <c r="K272">
        <v>4.3113700000000001</v>
      </c>
      <c r="L272">
        <f t="shared" si="21"/>
        <v>-1.9718153071795863</v>
      </c>
      <c r="M272" s="21">
        <f t="shared" si="22"/>
        <v>4.3113700000000001</v>
      </c>
      <c r="N272">
        <f t="shared" si="23"/>
        <v>1.9942641889472164</v>
      </c>
      <c r="O272">
        <f t="shared" si="24"/>
        <v>0.10097124157402391</v>
      </c>
    </row>
    <row r="273" spans="1:15" x14ac:dyDescent="0.2">
      <c r="A273">
        <v>-5.1220400000000001</v>
      </c>
      <c r="B273">
        <v>0.74936100000000005</v>
      </c>
      <c r="C273">
        <v>-2.0703800000000001</v>
      </c>
      <c r="D273">
        <v>-4.80816</v>
      </c>
      <c r="E273" s="19">
        <v>-1.9774</v>
      </c>
      <c r="F273" s="21">
        <f t="shared" si="20"/>
        <v>4.305785307179586</v>
      </c>
      <c r="G273">
        <v>-5.0627700000000004</v>
      </c>
      <c r="H273">
        <v>0.77393000000000001</v>
      </c>
      <c r="I273">
        <v>-2.0517400000000001</v>
      </c>
      <c r="J273">
        <v>-4.7484799999999998</v>
      </c>
      <c r="K273">
        <v>4.3045299999999997</v>
      </c>
      <c r="L273">
        <f t="shared" si="21"/>
        <v>-1.9786553071795867</v>
      </c>
      <c r="M273" s="21">
        <f t="shared" si="22"/>
        <v>4.3045299999999997</v>
      </c>
      <c r="N273">
        <f t="shared" si="23"/>
        <v>1.2527473867283254</v>
      </c>
      <c r="O273">
        <f t="shared" si="24"/>
        <v>6.4160491433591454E-2</v>
      </c>
    </row>
    <row r="274" spans="1:15" x14ac:dyDescent="0.2">
      <c r="A274">
        <v>-5.2133700000000003</v>
      </c>
      <c r="B274">
        <v>0.46286100000000002</v>
      </c>
      <c r="C274">
        <v>-2.0695100000000002</v>
      </c>
      <c r="D274">
        <v>-4.8674400000000002</v>
      </c>
      <c r="E274" s="19">
        <v>-1.97282</v>
      </c>
      <c r="F274" s="21">
        <f t="shared" si="20"/>
        <v>4.3103653071795858</v>
      </c>
      <c r="G274">
        <v>-5.1662100000000004</v>
      </c>
      <c r="H274">
        <v>0.53687600000000002</v>
      </c>
      <c r="I274">
        <v>-2.0847099999999998</v>
      </c>
      <c r="J274">
        <v>-4.7312700000000003</v>
      </c>
      <c r="K274">
        <v>4.2973600000000003</v>
      </c>
      <c r="L274">
        <f t="shared" si="21"/>
        <v>-1.9858253071795862</v>
      </c>
      <c r="M274" s="21">
        <f t="shared" si="22"/>
        <v>4.2973600000000003</v>
      </c>
      <c r="N274">
        <f t="shared" si="23"/>
        <v>1.6896830571476835</v>
      </c>
      <c r="O274">
        <f t="shared" si="24"/>
        <v>8.7762667604169745E-2</v>
      </c>
    </row>
    <row r="275" spans="1:15" x14ac:dyDescent="0.2">
      <c r="A275">
        <v>-5.2892999999999999</v>
      </c>
      <c r="B275">
        <v>0.21929100000000001</v>
      </c>
      <c r="C275">
        <v>-2.0424799999999999</v>
      </c>
      <c r="D275">
        <v>-4.8616000000000001</v>
      </c>
      <c r="E275" s="19">
        <v>-1.9685299999999999</v>
      </c>
      <c r="F275" s="21">
        <f t="shared" si="20"/>
        <v>4.3146553071795868</v>
      </c>
      <c r="G275">
        <v>-5.2713299999999998</v>
      </c>
      <c r="H275">
        <v>0.30070599999999997</v>
      </c>
      <c r="I275">
        <v>-2.1190600000000002</v>
      </c>
      <c r="J275">
        <v>-4.7130299999999998</v>
      </c>
      <c r="K275">
        <v>4.2898500000000004</v>
      </c>
      <c r="L275">
        <f t="shared" si="21"/>
        <v>-1.9933353071795861</v>
      </c>
      <c r="M275" s="21">
        <f t="shared" si="22"/>
        <v>4.2898500000000004</v>
      </c>
      <c r="N275">
        <f t="shared" si="23"/>
        <v>1.5790942085205557</v>
      </c>
      <c r="O275">
        <f t="shared" si="24"/>
        <v>8.3374595201416088E-2</v>
      </c>
    </row>
    <row r="276" spans="1:15" x14ac:dyDescent="0.2">
      <c r="A276">
        <v>-5.3990900000000002</v>
      </c>
      <c r="B276">
        <v>-1.7555899999999999E-2</v>
      </c>
      <c r="C276">
        <v>-2.0224099999999998</v>
      </c>
      <c r="D276">
        <v>-4.8592500000000003</v>
      </c>
      <c r="E276" s="19">
        <v>-1.96519</v>
      </c>
      <c r="F276" s="21">
        <f t="shared" si="20"/>
        <v>4.3179953071795865</v>
      </c>
      <c r="G276">
        <v>-5.3781999999999996</v>
      </c>
      <c r="H276">
        <v>6.54719E-2</v>
      </c>
      <c r="I276">
        <v>-2.1547700000000001</v>
      </c>
      <c r="J276">
        <v>-4.69374</v>
      </c>
      <c r="K276">
        <v>4.2820099999999996</v>
      </c>
      <c r="L276">
        <f t="shared" si="21"/>
        <v>-2.0011753071795866</v>
      </c>
      <c r="M276" s="21">
        <f t="shared" si="22"/>
        <v>4.2820099999999996</v>
      </c>
      <c r="N276">
        <f t="shared" si="23"/>
        <v>1.5917801636132212</v>
      </c>
      <c r="O276">
        <f t="shared" si="24"/>
        <v>8.5615463981923393E-2</v>
      </c>
    </row>
    <row r="277" spans="1:15" x14ac:dyDescent="0.2">
      <c r="A277">
        <v>-5.4710799999999997</v>
      </c>
      <c r="B277">
        <v>-0.25985200000000003</v>
      </c>
      <c r="C277">
        <v>-1.98556</v>
      </c>
      <c r="D277">
        <v>-4.8558899999999996</v>
      </c>
      <c r="E277" s="19">
        <v>-1.95895</v>
      </c>
      <c r="F277" s="21">
        <f t="shared" si="20"/>
        <v>4.3242353071795865</v>
      </c>
      <c r="G277">
        <v>-5.4869000000000003</v>
      </c>
      <c r="H277">
        <v>-0.16877200000000001</v>
      </c>
      <c r="I277">
        <v>-2.1918000000000002</v>
      </c>
      <c r="J277">
        <v>-4.6733500000000001</v>
      </c>
      <c r="K277">
        <v>4.2738500000000004</v>
      </c>
      <c r="L277">
        <f t="shared" si="21"/>
        <v>-2.0093353071795859</v>
      </c>
      <c r="M277" s="21">
        <f t="shared" si="22"/>
        <v>4.2738500000000004</v>
      </c>
      <c r="N277">
        <f t="shared" si="23"/>
        <v>1.6840111110556124</v>
      </c>
      <c r="O277">
        <f t="shared" si="24"/>
        <v>9.2443706113504678E-2</v>
      </c>
    </row>
    <row r="278" spans="1:15" x14ac:dyDescent="0.2">
      <c r="A278">
        <v>-5.5931100000000002</v>
      </c>
      <c r="B278">
        <v>-0.45129399999999997</v>
      </c>
      <c r="C278">
        <v>-2.0755699999999999</v>
      </c>
      <c r="D278">
        <v>-4.7632300000000001</v>
      </c>
      <c r="E278" s="19">
        <v>-1.9817400000000001</v>
      </c>
      <c r="F278" s="21">
        <f t="shared" si="20"/>
        <v>4.301445307179586</v>
      </c>
      <c r="G278">
        <v>-5.59748</v>
      </c>
      <c r="H278">
        <v>-0.40197100000000002</v>
      </c>
      <c r="I278">
        <v>-2.23014</v>
      </c>
      <c r="J278">
        <v>-4.6518499999999996</v>
      </c>
      <c r="K278">
        <v>4.2653499999999998</v>
      </c>
      <c r="L278">
        <f t="shared" si="21"/>
        <v>-2.0178353071795865</v>
      </c>
      <c r="M278" s="21">
        <f t="shared" si="22"/>
        <v>4.2653499999999998</v>
      </c>
      <c r="N278">
        <f t="shared" si="23"/>
        <v>0.88234390896766568</v>
      </c>
      <c r="O278">
        <f t="shared" si="24"/>
        <v>4.9516211779577733E-2</v>
      </c>
    </row>
    <row r="279" spans="1:15" x14ac:dyDescent="0.2">
      <c r="A279">
        <v>-5.7314400000000001</v>
      </c>
      <c r="B279">
        <v>-0.64218299999999995</v>
      </c>
      <c r="C279">
        <v>-2.1750400000000001</v>
      </c>
      <c r="D279">
        <v>-4.6740000000000004</v>
      </c>
      <c r="E279" s="19">
        <v>-2.0063399999999998</v>
      </c>
      <c r="F279" s="21">
        <f t="shared" si="20"/>
        <v>4.2768453071795864</v>
      </c>
      <c r="G279">
        <v>-5.7100099999999996</v>
      </c>
      <c r="H279">
        <v>-0.63406899999999999</v>
      </c>
      <c r="I279">
        <v>-2.2697400000000001</v>
      </c>
      <c r="J279">
        <v>-4.6291900000000004</v>
      </c>
      <c r="K279">
        <v>4.2565200000000001</v>
      </c>
      <c r="L279">
        <f t="shared" si="21"/>
        <v>-2.0266653071795862</v>
      </c>
      <c r="M279" s="21">
        <f t="shared" si="22"/>
        <v>4.2565200000000001</v>
      </c>
      <c r="N279">
        <f t="shared" si="23"/>
        <v>0.39885531100267368</v>
      </c>
      <c r="O279">
        <f t="shared" si="24"/>
        <v>2.2914665522324799E-2</v>
      </c>
    </row>
    <row r="280" spans="1:15" x14ac:dyDescent="0.2">
      <c r="A280">
        <v>-5.84619</v>
      </c>
      <c r="B280">
        <v>-0.86805900000000003</v>
      </c>
      <c r="C280">
        <v>-2.2783199999999999</v>
      </c>
      <c r="D280">
        <v>-4.63232</v>
      </c>
      <c r="E280" s="19">
        <v>-2.0278900000000002</v>
      </c>
      <c r="F280" s="21">
        <f t="shared" si="20"/>
        <v>4.255295307179586</v>
      </c>
      <c r="G280">
        <v>-5.82456</v>
      </c>
      <c r="H280">
        <v>-0.86500600000000005</v>
      </c>
      <c r="I280">
        <v>-2.3105799999999999</v>
      </c>
      <c r="J280">
        <v>-4.6053600000000001</v>
      </c>
      <c r="K280">
        <v>4.2473700000000001</v>
      </c>
      <c r="L280">
        <f t="shared" si="21"/>
        <v>-2.0358153071795861</v>
      </c>
      <c r="M280" s="21">
        <f t="shared" si="22"/>
        <v>4.2473700000000001</v>
      </c>
      <c r="N280">
        <f t="shared" si="23"/>
        <v>0.37097083167971351</v>
      </c>
      <c r="O280">
        <f t="shared" si="24"/>
        <v>2.1844397657065334E-2</v>
      </c>
    </row>
    <row r="281" spans="1:15" x14ac:dyDescent="0.2">
      <c r="A281">
        <v>-5.9405700000000001</v>
      </c>
      <c r="B281">
        <v>-1.1310500000000001</v>
      </c>
      <c r="C281">
        <v>-2.25732</v>
      </c>
      <c r="D281">
        <v>-4.6745999999999999</v>
      </c>
      <c r="E281" s="19">
        <v>-2.0206599999999999</v>
      </c>
      <c r="F281" s="21">
        <f t="shared" si="20"/>
        <v>4.2625253071795868</v>
      </c>
      <c r="G281">
        <v>-5.9411800000000001</v>
      </c>
      <c r="H281">
        <v>-1.0947199999999999</v>
      </c>
      <c r="I281">
        <v>-2.3526199999999999</v>
      </c>
      <c r="J281">
        <v>-4.5803200000000004</v>
      </c>
      <c r="K281">
        <v>4.2378900000000002</v>
      </c>
      <c r="L281">
        <f t="shared" si="21"/>
        <v>-2.0452953071795861</v>
      </c>
      <c r="M281" s="21">
        <f t="shared" si="22"/>
        <v>4.2378900000000002</v>
      </c>
      <c r="N281">
        <f t="shared" si="23"/>
        <v>0.6014558943709587</v>
      </c>
      <c r="O281">
        <f t="shared" si="24"/>
        <v>3.6335120751141231E-2</v>
      </c>
    </row>
    <row r="282" spans="1:15" x14ac:dyDescent="0.2">
      <c r="A282">
        <v>-6.0282299999999998</v>
      </c>
      <c r="B282">
        <v>-1.3948199999999999</v>
      </c>
      <c r="C282">
        <v>-2.2243400000000002</v>
      </c>
      <c r="D282">
        <v>-4.7176600000000004</v>
      </c>
      <c r="E282" s="19">
        <v>-2.0113799999999999</v>
      </c>
      <c r="F282" s="21">
        <f t="shared" si="20"/>
        <v>4.2718053071795863</v>
      </c>
      <c r="G282">
        <v>-6.0599299999999996</v>
      </c>
      <c r="H282">
        <v>-1.3231599999999999</v>
      </c>
      <c r="I282">
        <v>-2.39581</v>
      </c>
      <c r="J282">
        <v>-4.5540399999999996</v>
      </c>
      <c r="K282">
        <v>4.2280899999999999</v>
      </c>
      <c r="L282">
        <f t="shared" si="21"/>
        <v>-2.0550953071795863</v>
      </c>
      <c r="M282" s="21">
        <f t="shared" si="22"/>
        <v>4.2280899999999999</v>
      </c>
      <c r="N282">
        <f t="shared" si="23"/>
        <v>1.2632954368404099</v>
      </c>
      <c r="O282">
        <f t="shared" si="24"/>
        <v>7.8358443067738384E-2</v>
      </c>
    </row>
    <row r="283" spans="1:15" x14ac:dyDescent="0.2">
      <c r="A283">
        <v>-6.16716</v>
      </c>
      <c r="B283">
        <v>-1.60392</v>
      </c>
      <c r="C283">
        <v>-2.3109899999999999</v>
      </c>
      <c r="D283">
        <v>-4.6556100000000002</v>
      </c>
      <c r="E283" s="19">
        <v>-2.0315500000000002</v>
      </c>
      <c r="F283" s="21">
        <f t="shared" si="20"/>
        <v>4.251635307179586</v>
      </c>
      <c r="G283">
        <v>-6.1808699999999996</v>
      </c>
      <c r="H283">
        <v>-1.5502499999999999</v>
      </c>
      <c r="I283">
        <v>-2.44014</v>
      </c>
      <c r="J283">
        <v>-4.5264800000000003</v>
      </c>
      <c r="K283">
        <v>4.2179700000000002</v>
      </c>
      <c r="L283">
        <f t="shared" si="21"/>
        <v>-2.065215307179586</v>
      </c>
      <c r="M283" s="21">
        <f t="shared" si="22"/>
        <v>4.2179700000000002</v>
      </c>
      <c r="N283">
        <f t="shared" si="23"/>
        <v>0.86928247262036162</v>
      </c>
      <c r="O283">
        <f t="shared" si="24"/>
        <v>5.5393438239560493E-2</v>
      </c>
    </row>
    <row r="284" spans="1:15" x14ac:dyDescent="0.2">
      <c r="A284">
        <v>-6.3109700000000002</v>
      </c>
      <c r="B284">
        <v>-1.83378</v>
      </c>
      <c r="C284">
        <v>-2.4793799999999999</v>
      </c>
      <c r="D284">
        <v>-4.6078200000000002</v>
      </c>
      <c r="E284" s="19">
        <v>-2.0644399999999998</v>
      </c>
      <c r="F284" s="21">
        <f t="shared" si="20"/>
        <v>4.2187453071795868</v>
      </c>
      <c r="G284">
        <v>-6.3040599999999998</v>
      </c>
      <c r="H284">
        <v>-1.77593</v>
      </c>
      <c r="I284">
        <v>-2.4855499999999999</v>
      </c>
      <c r="J284">
        <v>-4.4976200000000004</v>
      </c>
      <c r="K284">
        <v>4.2075199999999997</v>
      </c>
      <c r="L284">
        <f t="shared" si="21"/>
        <v>-2.0756653071795865</v>
      </c>
      <c r="M284" s="21">
        <f t="shared" si="22"/>
        <v>4.2075199999999997</v>
      </c>
      <c r="N284">
        <f t="shared" si="23"/>
        <v>0.88956110786966269</v>
      </c>
      <c r="O284">
        <f t="shared" si="24"/>
        <v>5.8261227244197328E-2</v>
      </c>
    </row>
    <row r="285" spans="1:15" x14ac:dyDescent="0.2">
      <c r="A285">
        <v>-6.4160700000000004</v>
      </c>
      <c r="B285">
        <v>-2.08074</v>
      </c>
      <c r="C285">
        <v>-2.4753599999999998</v>
      </c>
      <c r="D285">
        <v>-4.6220699999999999</v>
      </c>
      <c r="E285" s="19">
        <v>-2.0624799999999999</v>
      </c>
      <c r="F285" s="21">
        <f t="shared" si="20"/>
        <v>4.2207053071795864</v>
      </c>
      <c r="G285">
        <v>-6.4295400000000003</v>
      </c>
      <c r="H285">
        <v>-2.00014</v>
      </c>
      <c r="I285">
        <v>-2.532</v>
      </c>
      <c r="J285">
        <v>-4.4674199999999997</v>
      </c>
      <c r="K285">
        <v>4.1967600000000003</v>
      </c>
      <c r="L285">
        <f t="shared" si="21"/>
        <v>-2.086425307179586</v>
      </c>
      <c r="M285" s="21">
        <f t="shared" si="22"/>
        <v>4.1967600000000003</v>
      </c>
      <c r="N285">
        <f t="shared" si="23"/>
        <v>1.2136072331049192</v>
      </c>
      <c r="O285">
        <f t="shared" si="24"/>
        <v>8.1717812623686867E-2</v>
      </c>
    </row>
    <row r="286" spans="1:15" x14ac:dyDescent="0.2">
      <c r="A286">
        <v>-6.5682400000000003</v>
      </c>
      <c r="B286">
        <v>-2.2854299999999999</v>
      </c>
      <c r="C286">
        <v>-2.5693800000000002</v>
      </c>
      <c r="D286">
        <v>-4.5487099999999998</v>
      </c>
      <c r="E286" s="19">
        <v>-2.0849799999999998</v>
      </c>
      <c r="F286" s="21">
        <f t="shared" si="20"/>
        <v>4.1982053071795864</v>
      </c>
      <c r="G286">
        <v>-6.5573800000000002</v>
      </c>
      <c r="H286">
        <v>-2.22281</v>
      </c>
      <c r="I286">
        <v>-2.5794600000000001</v>
      </c>
      <c r="J286">
        <v>-4.4358500000000003</v>
      </c>
      <c r="K286">
        <v>4.1856799999999996</v>
      </c>
      <c r="L286">
        <f t="shared" si="21"/>
        <v>-2.0975053071795866</v>
      </c>
      <c r="M286" s="21">
        <f t="shared" si="22"/>
        <v>4.1856799999999996</v>
      </c>
      <c r="N286">
        <f t="shared" si="23"/>
        <v>0.91790629902191445</v>
      </c>
      <c r="O286">
        <f t="shared" si="24"/>
        <v>6.3554732317900528E-2</v>
      </c>
    </row>
    <row r="287" spans="1:15" x14ac:dyDescent="0.2">
      <c r="A287">
        <v>-6.7176</v>
      </c>
      <c r="B287">
        <v>-2.4953099999999999</v>
      </c>
      <c r="C287">
        <v>-2.6553300000000002</v>
      </c>
      <c r="D287">
        <v>-4.4880699999999996</v>
      </c>
      <c r="E287" s="19">
        <v>-2.1050499999999999</v>
      </c>
      <c r="F287" s="21">
        <f t="shared" si="20"/>
        <v>4.1781353071795859</v>
      </c>
      <c r="G287">
        <v>-6.6876100000000003</v>
      </c>
      <c r="H287">
        <v>-2.4438599999999999</v>
      </c>
      <c r="I287">
        <v>-2.6278800000000002</v>
      </c>
      <c r="J287">
        <v>-4.4028799999999997</v>
      </c>
      <c r="K287">
        <v>4.1742900000000001</v>
      </c>
      <c r="L287">
        <f t="shared" si="21"/>
        <v>-2.1088953071795862</v>
      </c>
      <c r="M287" s="21">
        <f t="shared" si="22"/>
        <v>4.1742900000000001</v>
      </c>
      <c r="N287">
        <f t="shared" si="23"/>
        <v>0.8363938162981126</v>
      </c>
      <c r="O287">
        <f t="shared" si="24"/>
        <v>5.9552519678011812E-2</v>
      </c>
    </row>
    <row r="288" spans="1:15" x14ac:dyDescent="0.2">
      <c r="A288">
        <v>-6.8739600000000003</v>
      </c>
      <c r="B288">
        <v>-2.7067999999999999</v>
      </c>
      <c r="C288">
        <v>-2.7567400000000002</v>
      </c>
      <c r="D288">
        <v>-4.4283900000000003</v>
      </c>
      <c r="E288" s="19">
        <v>-2.1276099999999998</v>
      </c>
      <c r="F288" s="21">
        <f t="shared" si="20"/>
        <v>4.1555753071795865</v>
      </c>
      <c r="G288">
        <v>-6.82029</v>
      </c>
      <c r="H288">
        <v>-2.66323</v>
      </c>
      <c r="I288">
        <v>-2.6772</v>
      </c>
      <c r="J288">
        <v>-4.3684700000000003</v>
      </c>
      <c r="K288">
        <v>4.1625800000000002</v>
      </c>
      <c r="L288">
        <f t="shared" si="21"/>
        <v>-2.1206053071795861</v>
      </c>
      <c r="M288" s="21">
        <f t="shared" si="22"/>
        <v>4.1625800000000002</v>
      </c>
      <c r="N288">
        <f t="shared" si="23"/>
        <v>0.94414912516529381</v>
      </c>
      <c r="O288">
        <f t="shared" si="24"/>
        <v>6.9128964985742586E-2</v>
      </c>
    </row>
    <row r="289" spans="1:15" x14ac:dyDescent="0.2">
      <c r="A289">
        <v>-6.96509</v>
      </c>
      <c r="B289">
        <v>-2.9717199999999999</v>
      </c>
      <c r="C289">
        <v>-2.6920899999999999</v>
      </c>
      <c r="D289">
        <v>-4.49803</v>
      </c>
      <c r="E289" s="19">
        <v>-2.1101200000000002</v>
      </c>
      <c r="F289" s="21">
        <f t="shared" si="20"/>
        <v>4.173065307179586</v>
      </c>
      <c r="G289">
        <v>-6.9554600000000004</v>
      </c>
      <c r="H289">
        <v>-2.8808400000000001</v>
      </c>
      <c r="I289">
        <v>-2.7273999999999998</v>
      </c>
      <c r="J289">
        <v>-4.3326000000000002</v>
      </c>
      <c r="K289">
        <v>4.1505599999999996</v>
      </c>
      <c r="L289">
        <f t="shared" si="21"/>
        <v>-2.1326253071795866</v>
      </c>
      <c r="M289" s="21">
        <f t="shared" si="22"/>
        <v>4.1505599999999996</v>
      </c>
      <c r="N289">
        <f t="shared" si="23"/>
        <v>1.2139113433338773</v>
      </c>
      <c r="O289">
        <f t="shared" si="24"/>
        <v>9.1388791982386794E-2</v>
      </c>
    </row>
    <row r="290" spans="1:15" x14ac:dyDescent="0.2">
      <c r="A290">
        <v>-7.0942999999999996</v>
      </c>
      <c r="B290">
        <v>-3.1964199999999998</v>
      </c>
      <c r="C290">
        <v>-2.7013600000000002</v>
      </c>
      <c r="D290">
        <v>-4.4810499999999998</v>
      </c>
      <c r="E290" s="19">
        <v>-2.1133000000000002</v>
      </c>
      <c r="F290" s="21">
        <f t="shared" si="20"/>
        <v>4.1698853071795856</v>
      </c>
      <c r="G290">
        <v>-7.0931600000000001</v>
      </c>
      <c r="H290">
        <v>-3.0966300000000002</v>
      </c>
      <c r="I290">
        <v>-2.7784</v>
      </c>
      <c r="J290">
        <v>-4.2952300000000001</v>
      </c>
      <c r="K290">
        <v>4.1382300000000001</v>
      </c>
      <c r="L290">
        <f t="shared" si="21"/>
        <v>-2.1449553071795862</v>
      </c>
      <c r="M290" s="21">
        <f t="shared" si="22"/>
        <v>4.1382300000000001</v>
      </c>
      <c r="N290">
        <f t="shared" si="23"/>
        <v>1.2894204914046252</v>
      </c>
      <c r="O290">
        <f t="shared" si="24"/>
        <v>9.9796511462074258E-2</v>
      </c>
    </row>
    <row r="291" spans="1:15" x14ac:dyDescent="0.2">
      <c r="A291">
        <v>-7.2192299999999996</v>
      </c>
      <c r="B291">
        <v>-3.3958699999999999</v>
      </c>
      <c r="C291">
        <v>-2.73569</v>
      </c>
      <c r="D291">
        <v>-4.4224600000000001</v>
      </c>
      <c r="E291" s="19">
        <v>-2.1247699999999998</v>
      </c>
      <c r="F291" s="21">
        <f t="shared" si="20"/>
        <v>4.1584153071795864</v>
      </c>
      <c r="G291">
        <v>-7.2334399999999999</v>
      </c>
      <c r="H291">
        <v>-3.3105000000000002</v>
      </c>
      <c r="I291">
        <v>-2.8301699999999999</v>
      </c>
      <c r="J291">
        <v>-4.2563199999999997</v>
      </c>
      <c r="K291">
        <v>4.1255899999999999</v>
      </c>
      <c r="L291">
        <f t="shared" si="21"/>
        <v>-2.1575953071795864</v>
      </c>
      <c r="M291" s="21">
        <f t="shared" si="22"/>
        <v>4.1255899999999999</v>
      </c>
      <c r="N291">
        <f t="shared" si="23"/>
        <v>1.0879262574182595</v>
      </c>
      <c r="O291">
        <f t="shared" si="24"/>
        <v>8.6544560776515359E-2</v>
      </c>
    </row>
    <row r="292" spans="1:15" x14ac:dyDescent="0.2">
      <c r="A292">
        <v>-7.3650000000000002</v>
      </c>
      <c r="B292">
        <v>-3.6395200000000001</v>
      </c>
      <c r="C292">
        <v>-2.7692800000000002</v>
      </c>
      <c r="D292">
        <v>-4.4356600000000004</v>
      </c>
      <c r="E292" s="19">
        <v>-2.1289099999999999</v>
      </c>
      <c r="F292" s="21">
        <f t="shared" si="20"/>
        <v>4.1542753071795868</v>
      </c>
      <c r="G292">
        <v>-7.3763199999999998</v>
      </c>
      <c r="H292">
        <v>-3.5224000000000002</v>
      </c>
      <c r="I292">
        <v>-2.8826499999999999</v>
      </c>
      <c r="J292">
        <v>-4.2158600000000002</v>
      </c>
      <c r="K292">
        <v>4.1126399999999999</v>
      </c>
      <c r="L292">
        <f t="shared" si="21"/>
        <v>-2.1705453071795864</v>
      </c>
      <c r="M292" s="21">
        <f t="shared" si="22"/>
        <v>4.1126399999999999</v>
      </c>
      <c r="N292">
        <f t="shared" si="23"/>
        <v>1.4394792625148927</v>
      </c>
      <c r="O292">
        <f t="shared" si="24"/>
        <v>0.11766578432152638</v>
      </c>
    </row>
    <row r="293" spans="1:15" x14ac:dyDescent="0.2">
      <c r="A293">
        <v>-7.5252800000000004</v>
      </c>
      <c r="B293">
        <v>-3.7870499999999998</v>
      </c>
      <c r="C293">
        <v>-2.8910499999999999</v>
      </c>
      <c r="D293">
        <v>-4.2749800000000002</v>
      </c>
      <c r="E293" s="19">
        <v>-2.1654200000000001</v>
      </c>
      <c r="F293" s="21">
        <f t="shared" si="20"/>
        <v>4.1177653071795861</v>
      </c>
      <c r="G293">
        <v>-7.5218400000000001</v>
      </c>
      <c r="H293">
        <v>-3.7322299999999999</v>
      </c>
      <c r="I293">
        <v>-2.9357899999999999</v>
      </c>
      <c r="J293">
        <v>-4.1738</v>
      </c>
      <c r="K293">
        <v>4.0993899999999996</v>
      </c>
      <c r="L293">
        <f t="shared" si="21"/>
        <v>-2.1837953071795866</v>
      </c>
      <c r="M293" s="21">
        <f t="shared" si="22"/>
        <v>4.0993899999999996</v>
      </c>
      <c r="N293">
        <f t="shared" si="23"/>
        <v>0.654145539930575</v>
      </c>
      <c r="O293">
        <f t="shared" si="24"/>
        <v>5.4927825371117574E-2</v>
      </c>
    </row>
    <row r="294" spans="1:15" x14ac:dyDescent="0.2">
      <c r="A294">
        <v>-7.6700900000000001</v>
      </c>
      <c r="B294">
        <v>-3.9957199999999999</v>
      </c>
      <c r="C294">
        <v>-2.9455200000000001</v>
      </c>
      <c r="D294">
        <v>-4.2375999999999996</v>
      </c>
      <c r="E294" s="19">
        <v>-2.17822</v>
      </c>
      <c r="F294" s="21">
        <f t="shared" si="20"/>
        <v>4.1049653071795866</v>
      </c>
      <c r="G294">
        <v>-7.6700400000000002</v>
      </c>
      <c r="H294">
        <v>-3.9399199999999999</v>
      </c>
      <c r="I294">
        <v>-2.9895299999999998</v>
      </c>
      <c r="J294">
        <v>-4.1301199999999998</v>
      </c>
      <c r="K294">
        <v>4.0858400000000001</v>
      </c>
      <c r="L294">
        <f t="shared" si="21"/>
        <v>-2.1973453071795861</v>
      </c>
      <c r="M294" s="21">
        <f t="shared" si="22"/>
        <v>4.0858400000000001</v>
      </c>
      <c r="N294">
        <f t="shared" si="23"/>
        <v>0.64712270011520112</v>
      </c>
      <c r="O294">
        <f t="shared" si="24"/>
        <v>5.580002240142927E-2</v>
      </c>
    </row>
    <row r="295" spans="1:15" x14ac:dyDescent="0.2">
      <c r="A295">
        <v>-7.8239900000000002</v>
      </c>
      <c r="B295">
        <v>-4.2212800000000001</v>
      </c>
      <c r="C295">
        <v>-2.99</v>
      </c>
      <c r="D295">
        <v>-4.2290599999999996</v>
      </c>
      <c r="E295" s="19">
        <v>-2.18621</v>
      </c>
      <c r="F295" s="21">
        <f t="shared" si="20"/>
        <v>4.0969753071795862</v>
      </c>
      <c r="G295">
        <v>-7.8209400000000002</v>
      </c>
      <c r="H295">
        <v>-4.1453800000000003</v>
      </c>
      <c r="I295">
        <v>-3.0438100000000001</v>
      </c>
      <c r="J295">
        <v>-4.0847899999999999</v>
      </c>
      <c r="K295">
        <v>4.0719900000000004</v>
      </c>
      <c r="L295">
        <f t="shared" si="21"/>
        <v>-2.2111953071795858</v>
      </c>
      <c r="M295" s="21">
        <f t="shared" si="22"/>
        <v>4.0719900000000004</v>
      </c>
      <c r="N295">
        <f t="shared" si="23"/>
        <v>0.85816164175321252</v>
      </c>
      <c r="O295">
        <f t="shared" si="24"/>
        <v>7.5961256572018201E-2</v>
      </c>
    </row>
    <row r="296" spans="1:15" x14ac:dyDescent="0.2">
      <c r="A296">
        <v>-7.9749600000000003</v>
      </c>
      <c r="B296">
        <v>-4.4385899999999996</v>
      </c>
      <c r="C296">
        <v>-3.0256599999999998</v>
      </c>
      <c r="D296">
        <v>-4.2103599999999997</v>
      </c>
      <c r="E296" s="19">
        <v>-2.1939099999999998</v>
      </c>
      <c r="F296" s="21">
        <f t="shared" si="20"/>
        <v>4.0892753071795864</v>
      </c>
      <c r="G296">
        <v>-7.9745699999999999</v>
      </c>
      <c r="H296">
        <v>-4.3485399999999998</v>
      </c>
      <c r="I296">
        <v>-3.09857</v>
      </c>
      <c r="J296">
        <v>-4.0377799999999997</v>
      </c>
      <c r="K296">
        <v>4.0578500000000002</v>
      </c>
      <c r="L296">
        <f t="shared" si="21"/>
        <v>-2.2253353071795861</v>
      </c>
      <c r="M296" s="21">
        <f t="shared" si="22"/>
        <v>4.0578500000000002</v>
      </c>
      <c r="N296">
        <f t="shared" si="23"/>
        <v>0.99140573737566984</v>
      </c>
      <c r="O296">
        <f t="shared" si="24"/>
        <v>9.00508445268558E-2</v>
      </c>
    </row>
    <row r="297" spans="1:15" x14ac:dyDescent="0.2">
      <c r="A297">
        <v>-8.1353299999999997</v>
      </c>
      <c r="B297">
        <v>-4.6730099999999997</v>
      </c>
      <c r="C297">
        <v>-3.0658099999999999</v>
      </c>
      <c r="D297">
        <v>-4.2184799999999996</v>
      </c>
      <c r="E297" s="19">
        <v>-2.1992600000000002</v>
      </c>
      <c r="F297" s="21">
        <f t="shared" si="20"/>
        <v>4.0839253071795856</v>
      </c>
      <c r="G297">
        <v>-8.1309500000000003</v>
      </c>
      <c r="H297">
        <v>-4.5492999999999997</v>
      </c>
      <c r="I297">
        <v>-3.1537600000000001</v>
      </c>
      <c r="J297">
        <v>-3.9890599999999998</v>
      </c>
      <c r="K297">
        <v>4.0434099999999997</v>
      </c>
      <c r="L297">
        <f t="shared" si="21"/>
        <v>-2.2397753071795865</v>
      </c>
      <c r="M297" s="21">
        <f t="shared" si="22"/>
        <v>4.0434099999999997</v>
      </c>
      <c r="N297">
        <f t="shared" si="23"/>
        <v>1.3286046482430305</v>
      </c>
      <c r="O297">
        <f t="shared" si="24"/>
        <v>0.12378751350600752</v>
      </c>
    </row>
    <row r="298" spans="1:15" x14ac:dyDescent="0.2">
      <c r="A298">
        <v>-8.2744800000000005</v>
      </c>
      <c r="B298">
        <v>-4.8815200000000001</v>
      </c>
      <c r="C298">
        <v>-3.0294400000000001</v>
      </c>
      <c r="D298">
        <v>-4.1990299999999996</v>
      </c>
      <c r="E298" s="19">
        <v>-2.1957800000000001</v>
      </c>
      <c r="F298" s="21">
        <f t="shared" si="20"/>
        <v>4.0874053071795862</v>
      </c>
      <c r="G298">
        <v>-8.2901000000000007</v>
      </c>
      <c r="H298">
        <v>-4.7475899999999998</v>
      </c>
      <c r="I298">
        <v>-3.2092999999999998</v>
      </c>
      <c r="J298">
        <v>-3.9386199999999998</v>
      </c>
      <c r="K298">
        <v>4.02867</v>
      </c>
      <c r="L298">
        <f t="shared" si="21"/>
        <v>-2.2545153071795863</v>
      </c>
      <c r="M298" s="21">
        <f t="shared" si="22"/>
        <v>4.02867</v>
      </c>
      <c r="N298">
        <f t="shared" si="23"/>
        <v>1.4114276318590924</v>
      </c>
      <c r="O298">
        <f t="shared" si="24"/>
        <v>0.13483778884274278</v>
      </c>
    </row>
    <row r="299" spans="1:15" x14ac:dyDescent="0.2">
      <c r="A299">
        <v>-8.407</v>
      </c>
      <c r="B299">
        <v>-5.1010900000000001</v>
      </c>
      <c r="C299">
        <v>-3.02189</v>
      </c>
      <c r="D299">
        <v>-4.2034500000000001</v>
      </c>
      <c r="E299" s="19">
        <v>-2.1941000000000002</v>
      </c>
      <c r="F299" s="21">
        <f t="shared" si="20"/>
        <v>4.0890853071795856</v>
      </c>
      <c r="G299">
        <v>-8.4520400000000002</v>
      </c>
      <c r="H299">
        <v>-4.9433100000000003</v>
      </c>
      <c r="I299">
        <v>-3.2651400000000002</v>
      </c>
      <c r="J299">
        <v>-3.8864100000000001</v>
      </c>
      <c r="K299">
        <v>4.0136500000000002</v>
      </c>
      <c r="L299">
        <f t="shared" si="21"/>
        <v>-2.2695353071795861</v>
      </c>
      <c r="M299" s="21">
        <f t="shared" si="22"/>
        <v>4.0136500000000002</v>
      </c>
      <c r="N299">
        <f t="shared" si="23"/>
        <v>1.6757682190731176</v>
      </c>
      <c r="O299">
        <f t="shared" si="24"/>
        <v>0.16408269256688823</v>
      </c>
    </row>
    <row r="300" spans="1:15" x14ac:dyDescent="0.2">
      <c r="A300">
        <v>-8.5531100000000002</v>
      </c>
      <c r="B300">
        <v>-5.2770299999999999</v>
      </c>
      <c r="C300">
        <v>-3.0255999999999998</v>
      </c>
      <c r="D300">
        <v>-4.1284999999999998</v>
      </c>
      <c r="E300" s="19">
        <v>-2.2032400000000001</v>
      </c>
      <c r="F300" s="21">
        <f t="shared" si="20"/>
        <v>4.0799453071795861</v>
      </c>
      <c r="G300">
        <v>-8.6167800000000003</v>
      </c>
      <c r="H300">
        <v>-5.1363700000000003</v>
      </c>
      <c r="I300">
        <v>-3.3212100000000002</v>
      </c>
      <c r="J300">
        <v>-3.8324199999999999</v>
      </c>
      <c r="K300">
        <v>3.9983300000000002</v>
      </c>
      <c r="L300">
        <f t="shared" si="21"/>
        <v>-2.2848553071795861</v>
      </c>
      <c r="M300" s="21">
        <f t="shared" si="22"/>
        <v>3.9983300000000002</v>
      </c>
      <c r="N300">
        <f t="shared" si="23"/>
        <v>1.5391418787139339</v>
      </c>
      <c r="O300">
        <f t="shared" si="24"/>
        <v>0.15439917260140967</v>
      </c>
    </row>
    <row r="301" spans="1:15" x14ac:dyDescent="0.2">
      <c r="A301">
        <v>-8.7451500000000006</v>
      </c>
      <c r="B301">
        <v>-5.4732900000000004</v>
      </c>
      <c r="C301">
        <v>-3.13273</v>
      </c>
      <c r="D301">
        <v>-4.0659900000000002</v>
      </c>
      <c r="E301" s="19">
        <v>-2.2272699999999999</v>
      </c>
      <c r="F301" s="21">
        <f t="shared" si="20"/>
        <v>4.0559153071795864</v>
      </c>
      <c r="G301">
        <v>-8.7843300000000006</v>
      </c>
      <c r="H301">
        <v>-5.3266900000000001</v>
      </c>
      <c r="I301">
        <v>-3.3774500000000001</v>
      </c>
      <c r="J301">
        <v>-3.7766299999999999</v>
      </c>
      <c r="K301">
        <v>3.9827300000000001</v>
      </c>
      <c r="L301">
        <f t="shared" si="21"/>
        <v>-2.3004553071795861</v>
      </c>
      <c r="M301" s="21">
        <f t="shared" si="22"/>
        <v>3.9827300000000001</v>
      </c>
      <c r="N301">
        <f t="shared" si="23"/>
        <v>1.4771024538990447</v>
      </c>
      <c r="O301">
        <f t="shared" si="24"/>
        <v>0.15174528790048172</v>
      </c>
    </row>
    <row r="302" spans="1:15" x14ac:dyDescent="0.2">
      <c r="A302">
        <v>-8.9031699999999994</v>
      </c>
      <c r="B302">
        <v>-5.6728899999999998</v>
      </c>
      <c r="C302">
        <v>-3.15543</v>
      </c>
      <c r="D302">
        <v>-4.0348300000000004</v>
      </c>
      <c r="E302" s="19">
        <v>-2.2344900000000001</v>
      </c>
      <c r="F302" s="21">
        <f t="shared" si="20"/>
        <v>4.0486953071795861</v>
      </c>
      <c r="G302">
        <v>-8.9546899999999994</v>
      </c>
      <c r="H302">
        <v>-5.51417</v>
      </c>
      <c r="I302">
        <v>-3.43377</v>
      </c>
      <c r="J302">
        <v>-3.7190099999999999</v>
      </c>
      <c r="K302">
        <v>3.96685</v>
      </c>
      <c r="L302">
        <f t="shared" si="21"/>
        <v>-2.3163353071795862</v>
      </c>
      <c r="M302" s="21">
        <f t="shared" si="22"/>
        <v>3.96685</v>
      </c>
      <c r="N302">
        <f t="shared" si="23"/>
        <v>1.586796396663599</v>
      </c>
      <c r="O302">
        <f t="shared" si="24"/>
        <v>0.16687225293619046</v>
      </c>
    </row>
    <row r="303" spans="1:15" x14ac:dyDescent="0.2">
      <c r="A303">
        <v>-9.0617900000000002</v>
      </c>
      <c r="B303">
        <v>-5.8599399999999999</v>
      </c>
      <c r="C303">
        <v>-3.1970399999999999</v>
      </c>
      <c r="D303">
        <v>-3.9851999999999999</v>
      </c>
      <c r="E303" s="19">
        <v>-2.2468900000000001</v>
      </c>
      <c r="F303" s="21">
        <f t="shared" si="20"/>
        <v>4.0362953071795857</v>
      </c>
      <c r="G303">
        <v>-9.1278799999999993</v>
      </c>
      <c r="H303">
        <v>-5.6987199999999998</v>
      </c>
      <c r="I303">
        <v>-3.4901200000000001</v>
      </c>
      <c r="J303">
        <v>-3.6595499999999999</v>
      </c>
      <c r="K303">
        <v>3.9506800000000002</v>
      </c>
      <c r="L303">
        <f t="shared" si="21"/>
        <v>-2.332505307179586</v>
      </c>
      <c r="M303" s="21">
        <f t="shared" si="22"/>
        <v>3.9506800000000002</v>
      </c>
      <c r="N303">
        <f t="shared" si="23"/>
        <v>1.61922425772116</v>
      </c>
      <c r="O303">
        <f t="shared" si="24"/>
        <v>0.17424057076352775</v>
      </c>
    </row>
    <row r="304" spans="1:15" x14ac:dyDescent="0.2">
      <c r="A304">
        <v>-9.1997800000000005</v>
      </c>
      <c r="B304">
        <v>-6.0266500000000001</v>
      </c>
      <c r="C304">
        <v>-3.1744699999999999</v>
      </c>
      <c r="D304">
        <v>-3.91778</v>
      </c>
      <c r="E304" s="19">
        <v>-2.25177</v>
      </c>
      <c r="F304" s="21">
        <f t="shared" si="20"/>
        <v>4.0314153071795857</v>
      </c>
      <c r="G304">
        <v>-9.3038799999999995</v>
      </c>
      <c r="H304">
        <v>-5.8802599999999998</v>
      </c>
      <c r="I304">
        <v>-3.54643</v>
      </c>
      <c r="J304">
        <v>-3.59823</v>
      </c>
      <c r="K304">
        <v>3.93424</v>
      </c>
      <c r="L304">
        <f t="shared" si="21"/>
        <v>-2.3489453071795863</v>
      </c>
      <c r="M304" s="21">
        <f t="shared" si="22"/>
        <v>3.93424</v>
      </c>
      <c r="N304">
        <f t="shared" si="23"/>
        <v>1.6320561309557713</v>
      </c>
      <c r="O304">
        <f t="shared" si="24"/>
        <v>0.17962973612406122</v>
      </c>
    </row>
    <row r="305" spans="1:15" x14ac:dyDescent="0.2">
      <c r="A305">
        <v>-9.3833400000000005</v>
      </c>
      <c r="B305">
        <v>-6.1342400000000001</v>
      </c>
      <c r="C305">
        <v>-3.2969900000000001</v>
      </c>
      <c r="D305">
        <v>-3.7260499999999999</v>
      </c>
      <c r="E305" s="19">
        <v>-2.2951800000000002</v>
      </c>
      <c r="F305" s="21">
        <f t="shared" si="20"/>
        <v>3.988005307179586</v>
      </c>
      <c r="G305">
        <v>-9.4826999999999995</v>
      </c>
      <c r="H305">
        <v>-6.0586799999999998</v>
      </c>
      <c r="I305">
        <v>-3.6026099999999999</v>
      </c>
      <c r="J305">
        <v>-3.5350299999999999</v>
      </c>
      <c r="K305">
        <v>3.9175200000000001</v>
      </c>
      <c r="L305">
        <f t="shared" si="21"/>
        <v>-2.3656653071795861</v>
      </c>
      <c r="M305" s="21">
        <f t="shared" si="22"/>
        <v>3.9175200000000001</v>
      </c>
      <c r="N305">
        <f t="shared" si="23"/>
        <v>1.1092790385993703</v>
      </c>
      <c r="O305">
        <f t="shared" si="24"/>
        <v>0.12482677276930557</v>
      </c>
    </row>
    <row r="306" spans="1:15" x14ac:dyDescent="0.2">
      <c r="A306">
        <v>-9.5570699999999995</v>
      </c>
      <c r="B306">
        <v>-6.3185799999999999</v>
      </c>
      <c r="C306">
        <v>-3.3411499999999998</v>
      </c>
      <c r="D306">
        <v>-3.6847400000000001</v>
      </c>
      <c r="E306" s="19">
        <v>-2.3073299999999999</v>
      </c>
      <c r="F306" s="21">
        <f t="shared" si="20"/>
        <v>3.9758553071795864</v>
      </c>
      <c r="G306">
        <v>-9.66432</v>
      </c>
      <c r="H306">
        <v>-6.2338899999999997</v>
      </c>
      <c r="I306">
        <v>-3.6585999999999999</v>
      </c>
      <c r="J306">
        <v>-3.4699399999999998</v>
      </c>
      <c r="K306">
        <v>3.9005299999999998</v>
      </c>
      <c r="L306">
        <f t="shared" si="21"/>
        <v>-2.3826553071795864</v>
      </c>
      <c r="M306" s="21">
        <f t="shared" si="22"/>
        <v>3.9005299999999998</v>
      </c>
      <c r="N306">
        <f t="shared" si="23"/>
        <v>1.188269090329257</v>
      </c>
      <c r="O306">
        <f t="shared" si="24"/>
        <v>0.13665635221240224</v>
      </c>
    </row>
    <row r="307" spans="1:15" x14ac:dyDescent="0.2">
      <c r="A307">
        <v>-9.6985700000000001</v>
      </c>
      <c r="B307">
        <v>-6.5243099999999998</v>
      </c>
      <c r="C307">
        <v>-3.3207900000000001</v>
      </c>
      <c r="D307">
        <v>-3.70811</v>
      </c>
      <c r="E307" s="19">
        <v>-2.3011499999999998</v>
      </c>
      <c r="F307" s="21">
        <f t="shared" si="20"/>
        <v>3.9820353071795864</v>
      </c>
      <c r="G307">
        <v>-9.8487399999999994</v>
      </c>
      <c r="H307">
        <v>-6.4058000000000002</v>
      </c>
      <c r="I307">
        <v>-3.7143099999999998</v>
      </c>
      <c r="J307">
        <v>-3.4029500000000001</v>
      </c>
      <c r="K307">
        <v>3.88327</v>
      </c>
      <c r="L307">
        <f t="shared" si="21"/>
        <v>-2.3999153071795862</v>
      </c>
      <c r="M307" s="21">
        <f t="shared" si="22"/>
        <v>3.88327</v>
      </c>
      <c r="N307">
        <f t="shared" si="23"/>
        <v>1.6282643336961116</v>
      </c>
      <c r="O307">
        <f t="shared" si="24"/>
        <v>0.19129989283844279</v>
      </c>
    </row>
    <row r="308" spans="1:15" x14ac:dyDescent="0.2">
      <c r="A308">
        <v>-9.9197199999999999</v>
      </c>
      <c r="B308">
        <v>-6.6819600000000001</v>
      </c>
      <c r="C308">
        <v>-3.4832999999999998</v>
      </c>
      <c r="D308">
        <v>-3.5927600000000002</v>
      </c>
      <c r="E308" s="19">
        <v>-2.3407300000000002</v>
      </c>
      <c r="F308" s="21">
        <f t="shared" si="20"/>
        <v>3.942455307179586</v>
      </c>
      <c r="G308">
        <v>-10.0359</v>
      </c>
      <c r="H308">
        <v>-6.5743099999999997</v>
      </c>
      <c r="I308">
        <v>-3.7696900000000002</v>
      </c>
      <c r="J308">
        <v>-3.3340399999999999</v>
      </c>
      <c r="K308">
        <v>3.8657400000000002</v>
      </c>
      <c r="L308">
        <f t="shared" si="21"/>
        <v>-2.4174453071795861</v>
      </c>
      <c r="M308" s="21">
        <f t="shared" si="22"/>
        <v>3.8657400000000002</v>
      </c>
      <c r="N308">
        <f t="shared" si="23"/>
        <v>1.3201595361615062</v>
      </c>
      <c r="O308">
        <f t="shared" si="24"/>
        <v>0.15838659949629605</v>
      </c>
    </row>
    <row r="309" spans="1:15" x14ac:dyDescent="0.2">
      <c r="A309">
        <v>-10.124599999999999</v>
      </c>
      <c r="B309">
        <v>-6.8419600000000003</v>
      </c>
      <c r="C309">
        <v>-3.5837500000000002</v>
      </c>
      <c r="D309">
        <v>-3.4978799999999999</v>
      </c>
      <c r="E309" s="19">
        <v>-2.3683200000000002</v>
      </c>
      <c r="F309" s="21">
        <f t="shared" si="20"/>
        <v>3.914865307179586</v>
      </c>
      <c r="G309">
        <v>-10.225899999999999</v>
      </c>
      <c r="H309">
        <v>-6.7393299999999998</v>
      </c>
      <c r="I309">
        <v>-3.82463</v>
      </c>
      <c r="J309">
        <v>-3.2632099999999999</v>
      </c>
      <c r="K309">
        <v>3.84795</v>
      </c>
      <c r="L309">
        <f t="shared" si="21"/>
        <v>-2.4352353071795863</v>
      </c>
      <c r="M309" s="21">
        <f t="shared" si="22"/>
        <v>3.84795</v>
      </c>
      <c r="N309">
        <f t="shared" si="23"/>
        <v>1.1774641143930014</v>
      </c>
      <c r="O309">
        <f t="shared" si="24"/>
        <v>0.14420335259625597</v>
      </c>
    </row>
    <row r="310" spans="1:15" x14ac:dyDescent="0.2">
      <c r="A310">
        <v>-10.3087</v>
      </c>
      <c r="B310">
        <v>-7.0039800000000003</v>
      </c>
      <c r="C310">
        <v>-3.6488499999999999</v>
      </c>
      <c r="D310">
        <v>-3.4310800000000001</v>
      </c>
      <c r="E310" s="19">
        <v>-2.3869400000000001</v>
      </c>
      <c r="F310" s="21">
        <f t="shared" si="20"/>
        <v>3.8962453071795862</v>
      </c>
      <c r="G310">
        <v>-10.4186</v>
      </c>
      <c r="H310">
        <v>-6.9007500000000004</v>
      </c>
      <c r="I310">
        <v>-3.87907</v>
      </c>
      <c r="J310">
        <v>-3.1904599999999999</v>
      </c>
      <c r="K310">
        <v>3.8298899999999998</v>
      </c>
      <c r="L310">
        <f t="shared" si="21"/>
        <v>-2.4532953071795864</v>
      </c>
      <c r="M310" s="21">
        <f t="shared" si="22"/>
        <v>3.8298899999999998</v>
      </c>
      <c r="N310">
        <f t="shared" si="23"/>
        <v>1.2065538862430927</v>
      </c>
      <c r="O310">
        <f t="shared" si="24"/>
        <v>0.15077945118616101</v>
      </c>
    </row>
    <row r="311" spans="1:15" x14ac:dyDescent="0.2">
      <c r="A311">
        <v>-10.537800000000001</v>
      </c>
      <c r="B311">
        <v>-7.1772400000000003</v>
      </c>
      <c r="C311">
        <v>-3.7669000000000001</v>
      </c>
      <c r="D311">
        <v>-3.3538100000000002</v>
      </c>
      <c r="E311" s="19">
        <v>-2.4141400000000002</v>
      </c>
      <c r="F311" s="21">
        <f t="shared" si="20"/>
        <v>3.8690453071795861</v>
      </c>
      <c r="G311">
        <v>-10.614000000000001</v>
      </c>
      <c r="H311">
        <v>-7.0584899999999999</v>
      </c>
      <c r="I311">
        <v>-3.9329299999999998</v>
      </c>
      <c r="J311">
        <v>-3.1157699999999999</v>
      </c>
      <c r="K311">
        <v>3.8115800000000002</v>
      </c>
      <c r="L311">
        <f t="shared" si="21"/>
        <v>-2.471605307179586</v>
      </c>
      <c r="M311" s="21">
        <f t="shared" si="22"/>
        <v>3.8115800000000002</v>
      </c>
      <c r="N311">
        <f t="shared" si="23"/>
        <v>1.1069164822911675</v>
      </c>
      <c r="O311">
        <f t="shared" si="24"/>
        <v>0.14109572105489271</v>
      </c>
    </row>
    <row r="312" spans="1:15" x14ac:dyDescent="0.2">
      <c r="A312">
        <v>-10.743499999999999</v>
      </c>
      <c r="B312">
        <v>-7.3190499999999998</v>
      </c>
      <c r="C312">
        <v>-3.8576800000000002</v>
      </c>
      <c r="D312">
        <v>-3.2444199999999999</v>
      </c>
      <c r="E312" s="19">
        <v>-2.4423300000000001</v>
      </c>
      <c r="F312" s="21">
        <f t="shared" si="20"/>
        <v>3.8408553071795861</v>
      </c>
      <c r="G312">
        <v>-10.812099999999999</v>
      </c>
      <c r="H312">
        <v>-7.2124499999999996</v>
      </c>
      <c r="I312">
        <v>-3.9861300000000002</v>
      </c>
      <c r="J312">
        <v>-3.0391599999999999</v>
      </c>
      <c r="K312">
        <v>3.7930000000000001</v>
      </c>
      <c r="L312">
        <f t="shared" si="21"/>
        <v>-2.4901853071795861</v>
      </c>
      <c r="M312" s="21">
        <f t="shared" si="22"/>
        <v>3.7930000000000001</v>
      </c>
      <c r="N312">
        <f t="shared" si="23"/>
        <v>0.97534824236309492</v>
      </c>
      <c r="O312">
        <f t="shared" si="24"/>
        <v>0.12676561047855231</v>
      </c>
    </row>
    <row r="313" spans="1:15" x14ac:dyDescent="0.2">
      <c r="A313">
        <v>-10.9884</v>
      </c>
      <c r="B313">
        <v>-7.4744200000000003</v>
      </c>
      <c r="C313">
        <v>-3.9900899999999999</v>
      </c>
      <c r="D313">
        <v>-3.1350899999999999</v>
      </c>
      <c r="E313" s="19">
        <v>-2.4756200000000002</v>
      </c>
      <c r="F313" s="21">
        <f t="shared" si="20"/>
        <v>3.8075653071795861</v>
      </c>
      <c r="G313">
        <v>-11.0128</v>
      </c>
      <c r="H313">
        <v>-7.36252</v>
      </c>
      <c r="I313">
        <v>-4.0385900000000001</v>
      </c>
      <c r="J313">
        <v>-2.96062</v>
      </c>
      <c r="K313">
        <v>3.7741799999999999</v>
      </c>
      <c r="L313">
        <f t="shared" si="21"/>
        <v>-2.5090053071795864</v>
      </c>
      <c r="M313" s="21">
        <f t="shared" si="22"/>
        <v>3.7741799999999999</v>
      </c>
      <c r="N313">
        <f t="shared" si="23"/>
        <v>0.86455469886913683</v>
      </c>
      <c r="O313">
        <f t="shared" si="24"/>
        <v>0.11452934121874653</v>
      </c>
    </row>
    <row r="314" spans="1:15" x14ac:dyDescent="0.2">
      <c r="A314">
        <v>-11.1784</v>
      </c>
      <c r="B314">
        <v>-7.6161300000000001</v>
      </c>
      <c r="C314">
        <v>-4.0190400000000004</v>
      </c>
      <c r="D314">
        <v>-3.0512999999999999</v>
      </c>
      <c r="E314" s="19">
        <v>-2.4922200000000001</v>
      </c>
      <c r="F314" s="21">
        <f t="shared" si="20"/>
        <v>3.7909653071795861</v>
      </c>
      <c r="G314">
        <v>-11.216100000000001</v>
      </c>
      <c r="H314">
        <v>-7.5086199999999996</v>
      </c>
      <c r="I314">
        <v>-4.0902099999999999</v>
      </c>
      <c r="J314">
        <v>-2.88015</v>
      </c>
      <c r="K314">
        <v>3.7551000000000001</v>
      </c>
      <c r="L314">
        <f t="shared" si="21"/>
        <v>-2.5280853071795861</v>
      </c>
      <c r="M314" s="21">
        <f t="shared" si="22"/>
        <v>3.7551000000000001</v>
      </c>
      <c r="N314">
        <f t="shared" si="23"/>
        <v>0.84407587348525204</v>
      </c>
      <c r="O314">
        <f t="shared" si="24"/>
        <v>0.11392844289289732</v>
      </c>
    </row>
    <row r="315" spans="1:15" x14ac:dyDescent="0.2">
      <c r="A315">
        <v>-11.3291</v>
      </c>
      <c r="B315">
        <v>-7.7724299999999999</v>
      </c>
      <c r="C315">
        <v>-3.98271</v>
      </c>
      <c r="D315">
        <v>-3.0399099999999999</v>
      </c>
      <c r="E315" s="19">
        <v>-2.4896500000000001</v>
      </c>
      <c r="F315" s="21">
        <f t="shared" si="20"/>
        <v>3.7935353071795861</v>
      </c>
      <c r="G315">
        <v>-11.422000000000001</v>
      </c>
      <c r="H315">
        <v>-7.6506400000000001</v>
      </c>
      <c r="I315">
        <v>-4.14093</v>
      </c>
      <c r="J315">
        <v>-2.7977699999999999</v>
      </c>
      <c r="K315">
        <v>3.7357800000000001</v>
      </c>
      <c r="L315">
        <f t="shared" si="21"/>
        <v>-2.5474053071795861</v>
      </c>
      <c r="M315" s="21">
        <f t="shared" si="22"/>
        <v>3.7357800000000001</v>
      </c>
      <c r="N315">
        <f t="shared" si="23"/>
        <v>1.1142157954934762</v>
      </c>
      <c r="O315">
        <f t="shared" si="24"/>
        <v>0.15317706780063392</v>
      </c>
    </row>
    <row r="316" spans="1:15" x14ac:dyDescent="0.2">
      <c r="A316">
        <v>-11.5259</v>
      </c>
      <c r="B316">
        <v>-7.9005299999999998</v>
      </c>
      <c r="C316">
        <v>-4.0269599999999999</v>
      </c>
      <c r="D316">
        <v>-2.93763</v>
      </c>
      <c r="E316" s="19">
        <v>-2.5113500000000002</v>
      </c>
      <c r="F316" s="21">
        <f t="shared" si="20"/>
        <v>3.771835307179586</v>
      </c>
      <c r="G316">
        <v>-11.6304</v>
      </c>
      <c r="H316">
        <v>-7.7884900000000004</v>
      </c>
      <c r="I316">
        <v>-4.1906600000000003</v>
      </c>
      <c r="J316">
        <v>-2.7134900000000002</v>
      </c>
      <c r="K316">
        <v>3.7162099999999998</v>
      </c>
      <c r="L316">
        <f t="shared" si="21"/>
        <v>-2.5669753071795864</v>
      </c>
      <c r="M316" s="21">
        <f t="shared" si="22"/>
        <v>3.7162099999999998</v>
      </c>
      <c r="N316">
        <f t="shared" si="23"/>
        <v>1.0945594519965214</v>
      </c>
      <c r="O316">
        <f t="shared" si="24"/>
        <v>0.15320969812645621</v>
      </c>
    </row>
    <row r="317" spans="1:15" x14ac:dyDescent="0.2">
      <c r="A317">
        <v>-11.709099999999999</v>
      </c>
      <c r="B317">
        <v>-8.0062200000000008</v>
      </c>
      <c r="C317">
        <v>-4.0602099999999997</v>
      </c>
      <c r="D317">
        <v>-2.8144100000000001</v>
      </c>
      <c r="E317" s="19">
        <v>-2.5354700000000001</v>
      </c>
      <c r="F317" s="21">
        <f t="shared" si="20"/>
        <v>3.7477153071795861</v>
      </c>
      <c r="G317">
        <v>-11.8413</v>
      </c>
      <c r="H317">
        <v>-7.9220800000000002</v>
      </c>
      <c r="I317">
        <v>-4.2393200000000002</v>
      </c>
      <c r="J317">
        <v>-2.6273</v>
      </c>
      <c r="K317">
        <v>3.6964000000000001</v>
      </c>
      <c r="L317">
        <f t="shared" si="21"/>
        <v>-2.5867853071795861</v>
      </c>
      <c r="M317" s="21">
        <f t="shared" si="22"/>
        <v>3.6964000000000001</v>
      </c>
      <c r="N317">
        <f t="shared" si="23"/>
        <v>1.0999174836129357</v>
      </c>
      <c r="O317">
        <f t="shared" si="24"/>
        <v>0.15670475295918868</v>
      </c>
    </row>
    <row r="318" spans="1:15" x14ac:dyDescent="0.2">
      <c r="A318">
        <v>-11.905900000000001</v>
      </c>
      <c r="B318">
        <v>-8.1210199999999997</v>
      </c>
      <c r="C318">
        <v>-4.0799200000000004</v>
      </c>
      <c r="D318">
        <v>-2.6935799999999999</v>
      </c>
      <c r="E318" s="19">
        <v>-2.5580799999999999</v>
      </c>
      <c r="F318" s="21">
        <f t="shared" si="20"/>
        <v>3.7251053071795863</v>
      </c>
      <c r="G318">
        <v>-12.054600000000001</v>
      </c>
      <c r="H318">
        <v>-8.0513100000000009</v>
      </c>
      <c r="I318">
        <v>-4.2868199999999996</v>
      </c>
      <c r="J318">
        <v>-2.5392399999999999</v>
      </c>
      <c r="K318">
        <v>3.6763599999999999</v>
      </c>
      <c r="L318">
        <f t="shared" si="21"/>
        <v>-2.6068253071795864</v>
      </c>
      <c r="M318" s="21">
        <f t="shared" si="22"/>
        <v>3.6763599999999999</v>
      </c>
      <c r="N318">
        <f t="shared" si="23"/>
        <v>1.1329185538341346</v>
      </c>
      <c r="O318">
        <f t="shared" si="24"/>
        <v>0.1642290294071051</v>
      </c>
    </row>
    <row r="319" spans="1:15" x14ac:dyDescent="0.2">
      <c r="A319">
        <v>-12.123200000000001</v>
      </c>
      <c r="B319">
        <v>-8.2108899999999991</v>
      </c>
      <c r="C319">
        <v>-4.1596700000000002</v>
      </c>
      <c r="D319">
        <v>-2.5327299999999999</v>
      </c>
      <c r="E319" s="19">
        <v>-2.5946699999999998</v>
      </c>
      <c r="F319" s="21">
        <f t="shared" si="20"/>
        <v>3.6885153071795864</v>
      </c>
      <c r="G319">
        <v>-12.270200000000001</v>
      </c>
      <c r="H319">
        <v>-8.1760900000000003</v>
      </c>
      <c r="I319">
        <v>-4.3330900000000003</v>
      </c>
      <c r="J319">
        <v>-2.4493200000000002</v>
      </c>
      <c r="K319">
        <v>3.6560800000000002</v>
      </c>
      <c r="L319">
        <f t="shared" si="21"/>
        <v>-2.627105307179586</v>
      </c>
      <c r="M319" s="21">
        <f t="shared" si="22"/>
        <v>3.6560800000000002</v>
      </c>
      <c r="N319">
        <f t="shared" si="23"/>
        <v>1.0245241085153358</v>
      </c>
      <c r="O319">
        <f t="shared" si="24"/>
        <v>0.15106303320137587</v>
      </c>
    </row>
    <row r="320" spans="1:15" x14ac:dyDescent="0.2">
      <c r="A320">
        <v>-12.3467</v>
      </c>
      <c r="B320">
        <v>-8.3361900000000002</v>
      </c>
      <c r="C320">
        <v>-4.2463499999999996</v>
      </c>
      <c r="D320">
        <v>-2.4674999999999998</v>
      </c>
      <c r="E320" s="19">
        <v>-2.6152000000000002</v>
      </c>
      <c r="F320" s="21">
        <f t="shared" si="20"/>
        <v>3.667985307179586</v>
      </c>
      <c r="G320">
        <v>-12.488099999999999</v>
      </c>
      <c r="H320">
        <v>-8.2963299999999993</v>
      </c>
      <c r="I320">
        <v>-4.3780200000000002</v>
      </c>
      <c r="J320">
        <v>-2.3575599999999999</v>
      </c>
      <c r="K320">
        <v>3.6355599999999999</v>
      </c>
      <c r="L320">
        <f t="shared" si="21"/>
        <v>-2.6476253071795863</v>
      </c>
      <c r="M320" s="21">
        <f t="shared" si="22"/>
        <v>3.6355599999999999</v>
      </c>
      <c r="N320">
        <f t="shared" si="23"/>
        <v>0.97988064691461074</v>
      </c>
      <c r="O320">
        <f t="shared" si="24"/>
        <v>0.1469107878952387</v>
      </c>
    </row>
    <row r="321" spans="1:15" x14ac:dyDescent="0.2">
      <c r="A321">
        <v>-12.552099999999999</v>
      </c>
      <c r="B321">
        <v>-8.4165200000000002</v>
      </c>
      <c r="C321">
        <v>-4.2938299999999998</v>
      </c>
      <c r="D321">
        <v>-2.3153800000000002</v>
      </c>
      <c r="E321" s="19">
        <v>-2.6470500000000001</v>
      </c>
      <c r="F321" s="21">
        <f t="shared" si="20"/>
        <v>3.6361353071795861</v>
      </c>
      <c r="G321">
        <v>-12.7082</v>
      </c>
      <c r="H321">
        <v>-8.4119299999999999</v>
      </c>
      <c r="I321">
        <v>-4.4215600000000004</v>
      </c>
      <c r="J321">
        <v>-2.2639900000000002</v>
      </c>
      <c r="K321">
        <v>3.6148199999999999</v>
      </c>
      <c r="L321">
        <f t="shared" si="21"/>
        <v>-2.6683653071795863</v>
      </c>
      <c r="M321" s="21">
        <f t="shared" si="22"/>
        <v>3.6148199999999999</v>
      </c>
      <c r="N321">
        <f t="shared" si="23"/>
        <v>1.0247180217303715</v>
      </c>
      <c r="O321">
        <f t="shared" si="24"/>
        <v>0.15616746812316615</v>
      </c>
    </row>
    <row r="322" spans="1:15" x14ac:dyDescent="0.2">
      <c r="A322">
        <v>-12.7623</v>
      </c>
      <c r="B322">
        <v>-8.5020299999999995</v>
      </c>
      <c r="C322">
        <v>-4.3213499999999998</v>
      </c>
      <c r="D322">
        <v>-2.16405</v>
      </c>
      <c r="E322" s="19">
        <v>-2.6773199999999999</v>
      </c>
      <c r="F322" s="21">
        <f t="shared" si="20"/>
        <v>3.6058653071795863</v>
      </c>
      <c r="G322">
        <v>-12.930400000000001</v>
      </c>
      <c r="H322">
        <v>-8.5228000000000002</v>
      </c>
      <c r="I322">
        <v>-4.4635999999999996</v>
      </c>
      <c r="J322">
        <v>-2.1686299999999998</v>
      </c>
      <c r="K322">
        <v>3.5938500000000002</v>
      </c>
      <c r="L322">
        <f t="shared" si="21"/>
        <v>-2.689335307179586</v>
      </c>
      <c r="M322" s="21">
        <f t="shared" si="22"/>
        <v>3.5938500000000002</v>
      </c>
      <c r="N322">
        <f t="shared" si="23"/>
        <v>1.0937118753877839</v>
      </c>
      <c r="O322">
        <f t="shared" si="24"/>
        <v>0.16937828343680986</v>
      </c>
    </row>
    <row r="323" spans="1:15" x14ac:dyDescent="0.2">
      <c r="A323">
        <v>-13.0365</v>
      </c>
      <c r="B323">
        <v>-8.5878099999999993</v>
      </c>
      <c r="C323">
        <v>-4.4484399999999997</v>
      </c>
      <c r="D323">
        <v>-1.9928399999999999</v>
      </c>
      <c r="E323" s="19">
        <v>-2.7204100000000002</v>
      </c>
      <c r="F323" s="21">
        <f t="shared" si="20"/>
        <v>3.562775307179586</v>
      </c>
      <c r="G323">
        <v>-13.1547</v>
      </c>
      <c r="H323">
        <v>-8.6288599999999995</v>
      </c>
      <c r="I323">
        <v>-4.5040699999999996</v>
      </c>
      <c r="J323">
        <v>-2.07151</v>
      </c>
      <c r="K323">
        <v>3.5726599999999999</v>
      </c>
      <c r="L323">
        <f t="shared" si="21"/>
        <v>-2.7105253071795863</v>
      </c>
      <c r="M323" s="21">
        <f t="shared" si="22"/>
        <v>3.5726599999999999</v>
      </c>
      <c r="N323">
        <f t="shared" si="23"/>
        <v>0.79534326866718985</v>
      </c>
      <c r="O323">
        <f t="shared" si="24"/>
        <v>0.12512530719243004</v>
      </c>
    </row>
    <row r="324" spans="1:15" x14ac:dyDescent="0.2">
      <c r="A324">
        <v>-13.282299999999999</v>
      </c>
      <c r="B324">
        <v>-8.6859400000000004</v>
      </c>
      <c r="C324">
        <v>-4.5292599999999998</v>
      </c>
      <c r="D324">
        <v>-1.89777</v>
      </c>
      <c r="E324" s="19">
        <v>-2.7448100000000002</v>
      </c>
      <c r="F324" s="21">
        <f t="shared" ref="F324:F387" si="25">IF(E324&lt;0,E324+2*PI(),E324)</f>
        <v>3.538375307179586</v>
      </c>
      <c r="G324">
        <v>-13.381</v>
      </c>
      <c r="H324">
        <v>-8.7300199999999997</v>
      </c>
      <c r="I324">
        <v>-4.5428899999999999</v>
      </c>
      <c r="J324">
        <v>-1.9726699999999999</v>
      </c>
      <c r="K324">
        <v>3.5512600000000001</v>
      </c>
      <c r="L324">
        <f t="shared" ref="L324:L387" si="26">ATAN2(COS(K324),SIN(K324))</f>
        <v>-2.7319253071795861</v>
      </c>
      <c r="M324" s="21">
        <f t="shared" ref="M324:M387" si="27">IF(L324&lt;0,L324+2*PI(),L324)</f>
        <v>3.5512600000000001</v>
      </c>
      <c r="N324">
        <f t="shared" ref="N324:N387" si="28">SQRT((A324-G324)*(A324-G324)+(B324-H324)*(B324-H324))/SQRT(G324*G324+H324*H324)*100</f>
        <v>0.67657247527856135</v>
      </c>
      <c r="O324">
        <f t="shared" ref="O324:O387" si="29">SQRT((A324-G324)*(A324-G324)+(B324-H324)*(B324-H324))</f>
        <v>0.10809595922142562</v>
      </c>
    </row>
    <row r="325" spans="1:15" x14ac:dyDescent="0.2">
      <c r="A325">
        <v>-13.504899999999999</v>
      </c>
      <c r="B325">
        <v>-8.7322299999999995</v>
      </c>
      <c r="C325">
        <v>-4.5740600000000002</v>
      </c>
      <c r="D325">
        <v>-1.7079599999999999</v>
      </c>
      <c r="E325" s="19">
        <v>-2.7842199999999999</v>
      </c>
      <c r="F325" s="21">
        <f t="shared" si="25"/>
        <v>3.4989653071795863</v>
      </c>
      <c r="G325">
        <v>-13.6092</v>
      </c>
      <c r="H325">
        <v>-8.8261900000000004</v>
      </c>
      <c r="I325">
        <v>-4.5799700000000003</v>
      </c>
      <c r="J325">
        <v>-1.8721399999999999</v>
      </c>
      <c r="K325">
        <v>3.52963</v>
      </c>
      <c r="L325">
        <f t="shared" si="26"/>
        <v>-2.7535553071795862</v>
      </c>
      <c r="M325" s="21">
        <f t="shared" si="27"/>
        <v>3.52963</v>
      </c>
      <c r="N325">
        <f t="shared" si="28"/>
        <v>0.86544536221959611</v>
      </c>
      <c r="O325">
        <f t="shared" si="29"/>
        <v>0.14038152157602593</v>
      </c>
    </row>
    <row r="326" spans="1:15" x14ac:dyDescent="0.2">
      <c r="A326">
        <v>-13.7279</v>
      </c>
      <c r="B326">
        <v>-8.7701100000000007</v>
      </c>
      <c r="C326">
        <v>-4.5939199999999998</v>
      </c>
      <c r="D326">
        <v>-1.4845200000000001</v>
      </c>
      <c r="E326" s="19">
        <v>-2.82904</v>
      </c>
      <c r="F326" s="21">
        <f t="shared" si="25"/>
        <v>3.4541453071795862</v>
      </c>
      <c r="G326">
        <v>-13.8392</v>
      </c>
      <c r="H326">
        <v>-8.9172899999999995</v>
      </c>
      <c r="I326">
        <v>-4.61524</v>
      </c>
      <c r="J326">
        <v>-1.76997</v>
      </c>
      <c r="K326">
        <v>3.5078</v>
      </c>
      <c r="L326">
        <f t="shared" si="26"/>
        <v>-2.7753853071795862</v>
      </c>
      <c r="M326" s="21">
        <f t="shared" si="27"/>
        <v>3.5078</v>
      </c>
      <c r="N326">
        <f t="shared" si="28"/>
        <v>1.1208264403691641</v>
      </c>
      <c r="O326">
        <f t="shared" si="29"/>
        <v>0.18452545190298172</v>
      </c>
    </row>
    <row r="327" spans="1:15" x14ac:dyDescent="0.2">
      <c r="A327">
        <v>-13.9511</v>
      </c>
      <c r="B327">
        <v>-8.8819900000000001</v>
      </c>
      <c r="C327">
        <v>-4.6110800000000003</v>
      </c>
      <c r="D327">
        <v>-1.4678</v>
      </c>
      <c r="E327" s="19">
        <v>-2.8334100000000002</v>
      </c>
      <c r="F327" s="21">
        <f t="shared" si="25"/>
        <v>3.449775307179586</v>
      </c>
      <c r="G327">
        <v>-14.0709</v>
      </c>
      <c r="H327">
        <v>-9.0032399999999999</v>
      </c>
      <c r="I327">
        <v>-4.6486099999999997</v>
      </c>
      <c r="J327">
        <v>-1.6661999999999999</v>
      </c>
      <c r="K327">
        <v>3.48576</v>
      </c>
      <c r="L327">
        <f t="shared" si="26"/>
        <v>-2.7974253071795863</v>
      </c>
      <c r="M327" s="21">
        <f t="shared" si="27"/>
        <v>3.48576</v>
      </c>
      <c r="N327">
        <f t="shared" si="28"/>
        <v>1.0203756929085679</v>
      </c>
      <c r="O327">
        <f t="shared" si="29"/>
        <v>0.17045117336058407</v>
      </c>
    </row>
    <row r="328" spans="1:15" x14ac:dyDescent="0.2">
      <c r="A328">
        <v>-14.1968</v>
      </c>
      <c r="B328">
        <v>-8.9733999999999998</v>
      </c>
      <c r="C328">
        <v>-4.6757999999999997</v>
      </c>
      <c r="D328">
        <v>-1.4351499999999999</v>
      </c>
      <c r="E328" s="19">
        <v>-2.8437899999999998</v>
      </c>
      <c r="F328" s="21">
        <f t="shared" si="25"/>
        <v>3.4393953071795864</v>
      </c>
      <c r="G328">
        <v>-14.3043</v>
      </c>
      <c r="H328">
        <v>-9.0839499999999997</v>
      </c>
      <c r="I328">
        <v>-4.6800100000000002</v>
      </c>
      <c r="J328">
        <v>-1.5608599999999999</v>
      </c>
      <c r="K328">
        <v>3.4635099999999999</v>
      </c>
      <c r="L328">
        <f t="shared" si="26"/>
        <v>-2.8196753071795864</v>
      </c>
      <c r="M328" s="21">
        <f t="shared" si="27"/>
        <v>3.4635099999999999</v>
      </c>
      <c r="N328">
        <f t="shared" si="28"/>
        <v>0.91000425374334037</v>
      </c>
      <c r="O328">
        <f t="shared" si="29"/>
        <v>0.15419971627730047</v>
      </c>
    </row>
    <row r="329" spans="1:15" x14ac:dyDescent="0.2">
      <c r="A329">
        <v>-14.417400000000001</v>
      </c>
      <c r="B329">
        <v>-9.0855499999999996</v>
      </c>
      <c r="C329">
        <v>-4.6773699999999998</v>
      </c>
      <c r="D329">
        <v>-1.4387700000000001</v>
      </c>
      <c r="E329" s="19">
        <v>-2.8431700000000002</v>
      </c>
      <c r="F329" s="21">
        <f t="shared" si="25"/>
        <v>3.440015307179586</v>
      </c>
      <c r="G329">
        <v>-14.539099999999999</v>
      </c>
      <c r="H329">
        <v>-9.1593599999999995</v>
      </c>
      <c r="I329">
        <v>-4.7093600000000002</v>
      </c>
      <c r="J329">
        <v>-1.4540200000000001</v>
      </c>
      <c r="K329">
        <v>3.4410599999999998</v>
      </c>
      <c r="L329">
        <f t="shared" si="26"/>
        <v>-2.8421253071795864</v>
      </c>
      <c r="M329" s="21">
        <f t="shared" si="27"/>
        <v>3.4410599999999998</v>
      </c>
      <c r="N329">
        <f t="shared" si="28"/>
        <v>0.82830526007573735</v>
      </c>
      <c r="O329">
        <f t="shared" si="29"/>
        <v>0.14233343282588143</v>
      </c>
    </row>
    <row r="330" spans="1:15" x14ac:dyDescent="0.2">
      <c r="A330">
        <v>-14.6478</v>
      </c>
      <c r="B330">
        <v>-9.1554400000000005</v>
      </c>
      <c r="C330">
        <v>-4.6958900000000003</v>
      </c>
      <c r="D330">
        <v>-1.33989</v>
      </c>
      <c r="E330" s="19">
        <v>-2.8636499999999998</v>
      </c>
      <c r="F330" s="21">
        <f t="shared" si="25"/>
        <v>3.4195353071795864</v>
      </c>
      <c r="G330">
        <v>-14.775399999999999</v>
      </c>
      <c r="H330">
        <v>-9.2293900000000004</v>
      </c>
      <c r="I330">
        <v>-4.73658</v>
      </c>
      <c r="J330">
        <v>-1.3457300000000001</v>
      </c>
      <c r="K330">
        <v>3.4184100000000002</v>
      </c>
      <c r="L330">
        <f t="shared" si="26"/>
        <v>-2.8647753071795861</v>
      </c>
      <c r="M330" s="21">
        <f t="shared" si="27"/>
        <v>3.4184100000000002</v>
      </c>
      <c r="N330">
        <f t="shared" si="28"/>
        <v>0.84656076017517123</v>
      </c>
      <c r="O330">
        <f t="shared" si="29"/>
        <v>0.14748004102250517</v>
      </c>
    </row>
    <row r="331" spans="1:15" x14ac:dyDescent="0.2">
      <c r="A331">
        <v>-14.929500000000001</v>
      </c>
      <c r="B331">
        <v>-9.1518899999999999</v>
      </c>
      <c r="C331">
        <v>-4.79352</v>
      </c>
      <c r="D331">
        <v>-1.0637000000000001</v>
      </c>
      <c r="E331" s="19">
        <v>-2.9232300000000002</v>
      </c>
      <c r="F331" s="21">
        <f t="shared" si="25"/>
        <v>3.359955307179586</v>
      </c>
      <c r="G331">
        <v>-15.013</v>
      </c>
      <c r="H331">
        <v>-9.2939699999999998</v>
      </c>
      <c r="I331">
        <v>-4.7616100000000001</v>
      </c>
      <c r="J331">
        <v>-1.23603</v>
      </c>
      <c r="K331">
        <v>3.3955700000000002</v>
      </c>
      <c r="L331">
        <f t="shared" si="26"/>
        <v>-2.887615307179586</v>
      </c>
      <c r="M331" s="21">
        <f t="shared" si="27"/>
        <v>3.3955700000000002</v>
      </c>
      <c r="N331">
        <f t="shared" si="28"/>
        <v>0.93334218921323675</v>
      </c>
      <c r="O331">
        <f t="shared" si="29"/>
        <v>0.16479980703872149</v>
      </c>
    </row>
    <row r="332" spans="1:15" x14ac:dyDescent="0.2">
      <c r="A332">
        <v>-15.184699999999999</v>
      </c>
      <c r="B332">
        <v>-9.2260500000000008</v>
      </c>
      <c r="C332">
        <v>-4.8335699999999999</v>
      </c>
      <c r="D332">
        <v>-1.00553</v>
      </c>
      <c r="E332" s="19">
        <v>-2.93649</v>
      </c>
      <c r="F332" s="21">
        <f t="shared" si="25"/>
        <v>3.3466953071795862</v>
      </c>
      <c r="G332">
        <v>-15.2517</v>
      </c>
      <c r="H332">
        <v>-9.3530200000000008</v>
      </c>
      <c r="I332">
        <v>-4.7843600000000004</v>
      </c>
      <c r="J332">
        <v>-1.125</v>
      </c>
      <c r="K332">
        <v>3.3725399999999999</v>
      </c>
      <c r="L332">
        <f t="shared" si="26"/>
        <v>-2.9106453071795864</v>
      </c>
      <c r="M332" s="21">
        <f t="shared" si="27"/>
        <v>3.3725399999999999</v>
      </c>
      <c r="N332">
        <f t="shared" si="28"/>
        <v>0.80242544668072091</v>
      </c>
      <c r="O332">
        <f t="shared" si="29"/>
        <v>0.14356315996800861</v>
      </c>
    </row>
    <row r="333" spans="1:15" x14ac:dyDescent="0.2">
      <c r="A333">
        <v>-15.443899999999999</v>
      </c>
      <c r="B333">
        <v>-9.3423200000000008</v>
      </c>
      <c r="C333">
        <v>-4.8631099999999998</v>
      </c>
      <c r="D333">
        <v>-1.04593</v>
      </c>
      <c r="E333" s="19">
        <v>-2.9297399999999998</v>
      </c>
      <c r="F333" s="21">
        <f t="shared" si="25"/>
        <v>3.3534453071795864</v>
      </c>
      <c r="G333">
        <v>-15.4916</v>
      </c>
      <c r="H333">
        <v>-9.4064899999999998</v>
      </c>
      <c r="I333">
        <v>-4.8047599999999999</v>
      </c>
      <c r="J333">
        <v>-1.0126900000000001</v>
      </c>
      <c r="K333">
        <v>3.3493200000000001</v>
      </c>
      <c r="L333">
        <f t="shared" si="26"/>
        <v>-2.9338653071795862</v>
      </c>
      <c r="M333" s="21">
        <f t="shared" si="27"/>
        <v>3.3493200000000001</v>
      </c>
      <c r="N333">
        <f t="shared" si="28"/>
        <v>0.44117006545100806</v>
      </c>
      <c r="O333">
        <f t="shared" si="29"/>
        <v>7.9956731423939137E-2</v>
      </c>
    </row>
    <row r="334" spans="1:15" x14ac:dyDescent="0.2">
      <c r="A334">
        <v>-15.6898</v>
      </c>
      <c r="B334">
        <v>-9.3701299999999996</v>
      </c>
      <c r="C334">
        <v>-4.8746299999999998</v>
      </c>
      <c r="D334">
        <v>-0.86327100000000001</v>
      </c>
      <c r="E334" s="19">
        <v>-2.9663200000000001</v>
      </c>
      <c r="F334" s="21">
        <f t="shared" si="25"/>
        <v>3.3168653071795862</v>
      </c>
      <c r="G334">
        <v>-15.7324</v>
      </c>
      <c r="H334">
        <v>-9.4543099999999995</v>
      </c>
      <c r="I334">
        <v>-4.8227500000000001</v>
      </c>
      <c r="J334">
        <v>-0.89915900000000004</v>
      </c>
      <c r="K334">
        <v>3.32592</v>
      </c>
      <c r="L334">
        <f t="shared" si="26"/>
        <v>-2.9572653071795862</v>
      </c>
      <c r="M334" s="21">
        <f t="shared" si="27"/>
        <v>3.32592</v>
      </c>
      <c r="N334">
        <f t="shared" si="28"/>
        <v>0.51401357906056688</v>
      </c>
      <c r="O334">
        <f t="shared" si="29"/>
        <v>9.4345282870952285E-2</v>
      </c>
    </row>
    <row r="335" spans="1:15" x14ac:dyDescent="0.2">
      <c r="A335">
        <v>-15.9444</v>
      </c>
      <c r="B335">
        <v>-9.4556900000000006</v>
      </c>
      <c r="C335">
        <v>-4.8980100000000002</v>
      </c>
      <c r="D335">
        <v>-0.85583699999999996</v>
      </c>
      <c r="E335" s="19">
        <v>-2.96861</v>
      </c>
      <c r="F335" s="21">
        <f t="shared" si="25"/>
        <v>3.3145753071795863</v>
      </c>
      <c r="G335">
        <v>-15.9741</v>
      </c>
      <c r="H335">
        <v>-9.4964200000000005</v>
      </c>
      <c r="I335">
        <v>-4.8382699999999996</v>
      </c>
      <c r="J335">
        <v>-0.78448399999999996</v>
      </c>
      <c r="K335">
        <v>3.3023400000000001</v>
      </c>
      <c r="L335">
        <f t="shared" si="26"/>
        <v>-2.9808453071795862</v>
      </c>
      <c r="M335" s="21">
        <f t="shared" si="27"/>
        <v>3.3023400000000001</v>
      </c>
      <c r="N335">
        <f t="shared" si="28"/>
        <v>0.27125148844865588</v>
      </c>
      <c r="O335">
        <f t="shared" si="29"/>
        <v>5.04085597889882E-2</v>
      </c>
    </row>
    <row r="336" spans="1:15" x14ac:dyDescent="0.2">
      <c r="A336">
        <v>-16.197399999999998</v>
      </c>
      <c r="B336">
        <v>-9.4633099999999999</v>
      </c>
      <c r="C336">
        <v>-4.9187700000000003</v>
      </c>
      <c r="D336">
        <v>-0.65666000000000002</v>
      </c>
      <c r="E336" s="19">
        <v>-3.00888</v>
      </c>
      <c r="F336" s="21">
        <f t="shared" si="25"/>
        <v>3.2743053071795862</v>
      </c>
      <c r="G336">
        <v>-16.2164</v>
      </c>
      <c r="H336">
        <v>-9.5327699999999993</v>
      </c>
      <c r="I336">
        <v>-4.8512399999999998</v>
      </c>
      <c r="J336">
        <v>-0.66873400000000005</v>
      </c>
      <c r="K336">
        <v>3.2785799999999998</v>
      </c>
      <c r="L336">
        <f t="shared" si="26"/>
        <v>-3.0046053071795864</v>
      </c>
      <c r="M336" s="21">
        <f t="shared" si="27"/>
        <v>3.2785799999999998</v>
      </c>
      <c r="N336">
        <f t="shared" si="28"/>
        <v>0.38282175219307718</v>
      </c>
      <c r="O336">
        <f t="shared" si="29"/>
        <v>7.2011746264064383E-2</v>
      </c>
    </row>
    <row r="337" spans="1:15" x14ac:dyDescent="0.2">
      <c r="A337">
        <v>-16.449100000000001</v>
      </c>
      <c r="B337">
        <v>-9.4571000000000005</v>
      </c>
      <c r="C337">
        <v>-4.94116</v>
      </c>
      <c r="D337">
        <v>-0.46406700000000001</v>
      </c>
      <c r="E337" s="19">
        <v>-3.0479500000000002</v>
      </c>
      <c r="F337" s="21">
        <f t="shared" si="25"/>
        <v>3.2352353071795861</v>
      </c>
      <c r="G337">
        <v>-16.459399999999999</v>
      </c>
      <c r="H337">
        <v>-9.5632999999999999</v>
      </c>
      <c r="I337">
        <v>-4.8616000000000001</v>
      </c>
      <c r="J337">
        <v>-0.55198000000000003</v>
      </c>
      <c r="K337">
        <v>3.2546499999999998</v>
      </c>
      <c r="L337">
        <f t="shared" si="26"/>
        <v>-3.0285353071795864</v>
      </c>
      <c r="M337" s="21">
        <f t="shared" si="27"/>
        <v>3.2546499999999998</v>
      </c>
      <c r="N337">
        <f t="shared" si="28"/>
        <v>0.56050862612719321</v>
      </c>
      <c r="O337">
        <f t="shared" si="29"/>
        <v>0.10669831301384206</v>
      </c>
    </row>
    <row r="338" spans="1:15" x14ac:dyDescent="0.2">
      <c r="A338">
        <v>-16.672799999999999</v>
      </c>
      <c r="B338">
        <v>-9.4527900000000002</v>
      </c>
      <c r="C338">
        <v>-4.9151800000000003</v>
      </c>
      <c r="D338">
        <v>-0.285777</v>
      </c>
      <c r="E338" s="19">
        <v>-3.08352</v>
      </c>
      <c r="F338" s="21">
        <f t="shared" si="25"/>
        <v>3.1996653071795862</v>
      </c>
      <c r="G338">
        <v>-16.7027</v>
      </c>
      <c r="H338">
        <v>-9.5879700000000003</v>
      </c>
      <c r="I338">
        <v>-4.8693</v>
      </c>
      <c r="J338">
        <v>-0.43430099999999999</v>
      </c>
      <c r="K338">
        <v>3.23055</v>
      </c>
      <c r="L338">
        <f t="shared" si="26"/>
        <v>-3.0526353071795862</v>
      </c>
      <c r="M338" s="21">
        <f t="shared" si="27"/>
        <v>3.23055</v>
      </c>
      <c r="N338">
        <f t="shared" si="28"/>
        <v>0.71887015739436655</v>
      </c>
      <c r="O338">
        <f t="shared" si="29"/>
        <v>0.13844725493847865</v>
      </c>
    </row>
    <row r="339" spans="1:15" x14ac:dyDescent="0.2">
      <c r="A339">
        <v>-16.951899999999998</v>
      </c>
      <c r="B339">
        <v>-9.4402799999999996</v>
      </c>
      <c r="C339">
        <v>-4.95763</v>
      </c>
      <c r="D339">
        <v>-9.90037E-2</v>
      </c>
      <c r="E339" s="19">
        <v>-3.1216300000000001</v>
      </c>
      <c r="F339" s="21">
        <f t="shared" si="25"/>
        <v>3.1615553071795861</v>
      </c>
      <c r="G339">
        <v>-16.946400000000001</v>
      </c>
      <c r="H339">
        <v>-9.6067300000000007</v>
      </c>
      <c r="I339">
        <v>-4.8742700000000001</v>
      </c>
      <c r="J339">
        <v>-0.31577300000000003</v>
      </c>
      <c r="K339">
        <v>3.2062900000000001</v>
      </c>
      <c r="L339">
        <f t="shared" si="26"/>
        <v>-3.0768953071795861</v>
      </c>
      <c r="M339" s="21">
        <f t="shared" si="27"/>
        <v>3.2062900000000001</v>
      </c>
      <c r="N339">
        <f t="shared" si="28"/>
        <v>0.8549332106239893</v>
      </c>
      <c r="O339">
        <f t="shared" si="29"/>
        <v>0.16654084333880487</v>
      </c>
    </row>
    <row r="340" spans="1:15" x14ac:dyDescent="0.2">
      <c r="A340">
        <v>-17.201899999999998</v>
      </c>
      <c r="B340">
        <v>-9.5017099999999992</v>
      </c>
      <c r="C340">
        <v>-4.9738100000000003</v>
      </c>
      <c r="D340">
        <v>-0.137569</v>
      </c>
      <c r="E340" s="19">
        <v>-3.1139399999999999</v>
      </c>
      <c r="F340" s="21">
        <f t="shared" si="25"/>
        <v>3.1692453071795863</v>
      </c>
      <c r="G340">
        <v>-17.190300000000001</v>
      </c>
      <c r="H340">
        <v>-9.6195400000000006</v>
      </c>
      <c r="I340">
        <v>-4.8764599999999998</v>
      </c>
      <c r="J340">
        <v>-0.19647899999999999</v>
      </c>
      <c r="K340">
        <v>3.1818599999999999</v>
      </c>
      <c r="L340">
        <f t="shared" si="26"/>
        <v>-3.1013253071795863</v>
      </c>
      <c r="M340" s="21">
        <f t="shared" si="27"/>
        <v>3.1818599999999999</v>
      </c>
      <c r="N340">
        <f t="shared" si="28"/>
        <v>0.60105047442882564</v>
      </c>
      <c r="O340">
        <f t="shared" si="29"/>
        <v>0.11839961528653836</v>
      </c>
    </row>
    <row r="341" spans="1:15" x14ac:dyDescent="0.2">
      <c r="A341">
        <v>-17.460699999999999</v>
      </c>
      <c r="B341">
        <v>-9.52074</v>
      </c>
      <c r="C341">
        <v>-4.9877700000000003</v>
      </c>
      <c r="D341">
        <v>-5.6706300000000001E-2</v>
      </c>
      <c r="E341" s="19">
        <v>-3.13022</v>
      </c>
      <c r="F341" s="21">
        <f t="shared" si="25"/>
        <v>3.1529653071795862</v>
      </c>
      <c r="G341">
        <v>-17.434200000000001</v>
      </c>
      <c r="H341">
        <v>-9.62636</v>
      </c>
      <c r="I341">
        <v>-4.8758299999999997</v>
      </c>
      <c r="J341">
        <v>-7.6502399999999998E-2</v>
      </c>
      <c r="K341">
        <v>3.1572800000000001</v>
      </c>
      <c r="L341">
        <f t="shared" si="26"/>
        <v>-3.1259053071795861</v>
      </c>
      <c r="M341" s="21">
        <f t="shared" si="27"/>
        <v>3.1572800000000001</v>
      </c>
      <c r="N341">
        <f t="shared" si="28"/>
        <v>0.54678476533142673</v>
      </c>
      <c r="O341">
        <f t="shared" si="29"/>
        <v>0.10889368393070342</v>
      </c>
    </row>
    <row r="342" spans="1:15" x14ac:dyDescent="0.2">
      <c r="A342">
        <v>-17.718499999999999</v>
      </c>
      <c r="B342">
        <v>-9.50929</v>
      </c>
      <c r="C342">
        <v>-4.9879800000000003</v>
      </c>
      <c r="D342">
        <v>0.1028</v>
      </c>
      <c r="E342" s="19">
        <v>3.1209899999999999</v>
      </c>
      <c r="F342" s="21">
        <f t="shared" si="25"/>
        <v>3.1209899999999999</v>
      </c>
      <c r="G342">
        <v>-17.678100000000001</v>
      </c>
      <c r="H342">
        <v>-9.6271699999999996</v>
      </c>
      <c r="I342">
        <v>-4.8723200000000002</v>
      </c>
      <c r="J342">
        <v>4.40703E-2</v>
      </c>
      <c r="K342">
        <v>3.1325500000000002</v>
      </c>
      <c r="L342">
        <f t="shared" si="26"/>
        <v>3.1325500000000002</v>
      </c>
      <c r="M342" s="21">
        <f t="shared" si="27"/>
        <v>3.1325500000000002</v>
      </c>
      <c r="N342">
        <f t="shared" si="28"/>
        <v>0.6190450870016313</v>
      </c>
      <c r="O342">
        <f t="shared" si="29"/>
        <v>0.12461081172996084</v>
      </c>
    </row>
    <row r="343" spans="1:15" x14ac:dyDescent="0.2">
      <c r="A343">
        <v>-17.972799999999999</v>
      </c>
      <c r="B343">
        <v>-9.4771699999999992</v>
      </c>
      <c r="C343">
        <v>-4.9880100000000001</v>
      </c>
      <c r="D343">
        <v>0.27280799999999999</v>
      </c>
      <c r="E343" s="19">
        <v>3.0869499999999999</v>
      </c>
      <c r="F343" s="21">
        <f t="shared" si="25"/>
        <v>3.0869499999999999</v>
      </c>
      <c r="G343">
        <v>-17.921600000000002</v>
      </c>
      <c r="H343">
        <v>-9.6219400000000004</v>
      </c>
      <c r="I343">
        <v>-4.8658799999999998</v>
      </c>
      <c r="J343">
        <v>0.16515099999999999</v>
      </c>
      <c r="K343">
        <v>3.1076700000000002</v>
      </c>
      <c r="L343">
        <f t="shared" si="26"/>
        <v>3.1076700000000002</v>
      </c>
      <c r="M343" s="21">
        <f t="shared" si="27"/>
        <v>3.1076700000000002</v>
      </c>
      <c r="N343">
        <f t="shared" si="28"/>
        <v>0.75490598367601058</v>
      </c>
      <c r="O343">
        <f t="shared" si="29"/>
        <v>0.15355713236447249</v>
      </c>
    </row>
    <row r="344" spans="1:15" x14ac:dyDescent="0.2">
      <c r="A344">
        <v>-18.218800000000002</v>
      </c>
      <c r="B344">
        <v>-9.4370100000000008</v>
      </c>
      <c r="C344">
        <v>-4.9610599999999998</v>
      </c>
      <c r="D344">
        <v>0.469273</v>
      </c>
      <c r="E344" s="19">
        <v>3.0472800000000002</v>
      </c>
      <c r="F344" s="21">
        <f t="shared" si="25"/>
        <v>3.0472800000000002</v>
      </c>
      <c r="G344">
        <v>-18.1648</v>
      </c>
      <c r="H344">
        <v>-9.6106400000000001</v>
      </c>
      <c r="I344">
        <v>-4.8564800000000004</v>
      </c>
      <c r="J344">
        <v>0.28664800000000001</v>
      </c>
      <c r="K344">
        <v>3.08264</v>
      </c>
      <c r="L344">
        <f t="shared" si="26"/>
        <v>3.08264</v>
      </c>
      <c r="M344" s="21">
        <f t="shared" si="27"/>
        <v>3.08264</v>
      </c>
      <c r="N344">
        <f t="shared" si="28"/>
        <v>0.88481104954261003</v>
      </c>
      <c r="O344">
        <f t="shared" si="29"/>
        <v>0.18183337674915453</v>
      </c>
    </row>
    <row r="345" spans="1:15" x14ac:dyDescent="0.2">
      <c r="A345">
        <v>-18.427</v>
      </c>
      <c r="B345">
        <v>-9.48062</v>
      </c>
      <c r="C345">
        <v>-4.9150900000000002</v>
      </c>
      <c r="D345">
        <v>0.42489900000000003</v>
      </c>
      <c r="E345" s="19">
        <v>3.0553599999999999</v>
      </c>
      <c r="F345" s="21">
        <f t="shared" si="25"/>
        <v>3.0553599999999999</v>
      </c>
      <c r="G345">
        <v>-18.407399999999999</v>
      </c>
      <c r="H345">
        <v>-9.5932499999999994</v>
      </c>
      <c r="I345">
        <v>-4.8440799999999999</v>
      </c>
      <c r="J345">
        <v>0.40847</v>
      </c>
      <c r="K345">
        <v>3.0574699999999999</v>
      </c>
      <c r="L345">
        <f t="shared" si="26"/>
        <v>3.0574699999999999</v>
      </c>
      <c r="M345" s="21">
        <f t="shared" si="27"/>
        <v>3.0574699999999999</v>
      </c>
      <c r="N345">
        <f t="shared" si="28"/>
        <v>0.5507606651188951</v>
      </c>
      <c r="O345">
        <f t="shared" si="29"/>
        <v>0.1143226875996181</v>
      </c>
    </row>
    <row r="346" spans="1:15" x14ac:dyDescent="0.2">
      <c r="A346">
        <v>-18.664100000000001</v>
      </c>
      <c r="B346">
        <v>-9.4668500000000009</v>
      </c>
      <c r="C346">
        <v>-4.9063999999999997</v>
      </c>
      <c r="D346">
        <v>0.49178500000000003</v>
      </c>
      <c r="E346" s="19">
        <v>3.04169</v>
      </c>
      <c r="F346" s="21">
        <f t="shared" si="25"/>
        <v>3.04169</v>
      </c>
      <c r="G346">
        <v>-18.6493</v>
      </c>
      <c r="H346">
        <v>-9.5697700000000001</v>
      </c>
      <c r="I346">
        <v>-4.82864</v>
      </c>
      <c r="J346">
        <v>0.53052200000000005</v>
      </c>
      <c r="K346">
        <v>3.0321600000000002</v>
      </c>
      <c r="L346">
        <f t="shared" si="26"/>
        <v>3.0321600000000002</v>
      </c>
      <c r="M346" s="21">
        <f t="shared" si="27"/>
        <v>3.0321600000000002</v>
      </c>
      <c r="N346">
        <f t="shared" si="28"/>
        <v>0.4960502873219132</v>
      </c>
      <c r="O346">
        <f t="shared" si="29"/>
        <v>0.10397868243058225</v>
      </c>
    </row>
    <row r="347" spans="1:15" x14ac:dyDescent="0.2">
      <c r="A347">
        <v>-18.911999999999999</v>
      </c>
      <c r="B347">
        <v>-9.4600500000000007</v>
      </c>
      <c r="C347">
        <v>-4.9004899999999996</v>
      </c>
      <c r="D347">
        <v>0.55561700000000003</v>
      </c>
      <c r="E347" s="19">
        <v>3.0286900000000001</v>
      </c>
      <c r="F347" s="21">
        <f t="shared" si="25"/>
        <v>3.0286900000000001</v>
      </c>
      <c r="G347">
        <v>-18.8904</v>
      </c>
      <c r="H347">
        <v>-9.5401699999999998</v>
      </c>
      <c r="I347">
        <v>-4.8101200000000004</v>
      </c>
      <c r="J347">
        <v>0.65270700000000004</v>
      </c>
      <c r="K347">
        <v>3.0067200000000001</v>
      </c>
      <c r="L347">
        <f t="shared" si="26"/>
        <v>3.0067200000000001</v>
      </c>
      <c r="M347" s="21">
        <f t="shared" si="27"/>
        <v>3.0067200000000001</v>
      </c>
      <c r="N347">
        <f t="shared" si="28"/>
        <v>0.3921066972820752</v>
      </c>
      <c r="O347">
        <f t="shared" si="29"/>
        <v>8.2980566399608449E-2</v>
      </c>
    </row>
    <row r="348" spans="1:15" x14ac:dyDescent="0.2">
      <c r="A348">
        <v>-19.1433</v>
      </c>
      <c r="B348">
        <v>-9.4206000000000003</v>
      </c>
      <c r="C348">
        <v>-4.8794700000000004</v>
      </c>
      <c r="D348">
        <v>0.66282300000000005</v>
      </c>
      <c r="E348" s="19">
        <v>3.00658</v>
      </c>
      <c r="F348" s="21">
        <f t="shared" si="25"/>
        <v>3.00658</v>
      </c>
      <c r="G348">
        <v>-19.130500000000001</v>
      </c>
      <c r="H348">
        <v>-9.5044699999999995</v>
      </c>
      <c r="I348">
        <v>-4.7885099999999996</v>
      </c>
      <c r="J348">
        <v>0.77492700000000003</v>
      </c>
      <c r="K348">
        <v>2.98115</v>
      </c>
      <c r="L348">
        <f t="shared" si="26"/>
        <v>2.98115</v>
      </c>
      <c r="M348" s="21">
        <f t="shared" si="27"/>
        <v>2.98115</v>
      </c>
      <c r="N348">
        <f t="shared" si="28"/>
        <v>0.3971695742310507</v>
      </c>
      <c r="O348">
        <f t="shared" si="29"/>
        <v>8.4841127408821201E-2</v>
      </c>
    </row>
    <row r="349" spans="1:15" x14ac:dyDescent="0.2">
      <c r="A349">
        <v>-19.386199999999999</v>
      </c>
      <c r="B349">
        <v>-9.3033599999999996</v>
      </c>
      <c r="C349">
        <v>-4.84673</v>
      </c>
      <c r="D349">
        <v>0.945658</v>
      </c>
      <c r="E349" s="19">
        <v>2.9489000000000001</v>
      </c>
      <c r="F349" s="21">
        <f t="shared" si="25"/>
        <v>2.9489000000000001</v>
      </c>
      <c r="G349">
        <v>-19.369399999999999</v>
      </c>
      <c r="H349">
        <v>-9.46265</v>
      </c>
      <c r="I349">
        <v>-4.7637799999999997</v>
      </c>
      <c r="J349">
        <v>0.89708299999999996</v>
      </c>
      <c r="K349">
        <v>2.95546</v>
      </c>
      <c r="L349">
        <f t="shared" si="26"/>
        <v>2.95546</v>
      </c>
      <c r="M349" s="21">
        <f t="shared" si="27"/>
        <v>2.95546</v>
      </c>
      <c r="N349">
        <f t="shared" si="28"/>
        <v>0.74301414531535059</v>
      </c>
      <c r="O349">
        <f t="shared" si="29"/>
        <v>0.16017348126328565</v>
      </c>
    </row>
    <row r="350" spans="1:15" x14ac:dyDescent="0.2">
      <c r="A350">
        <v>-19.621200000000002</v>
      </c>
      <c r="B350">
        <v>-9.2246000000000006</v>
      </c>
      <c r="C350">
        <v>-4.7911400000000004</v>
      </c>
      <c r="D350">
        <v>1.1511800000000001</v>
      </c>
      <c r="E350" s="19">
        <v>2.9057900000000001</v>
      </c>
      <c r="F350" s="21">
        <f t="shared" si="25"/>
        <v>2.9057900000000001</v>
      </c>
      <c r="G350">
        <v>-19.6069</v>
      </c>
      <c r="H350">
        <v>-9.4147200000000009</v>
      </c>
      <c r="I350">
        <v>-4.7359099999999996</v>
      </c>
      <c r="J350">
        <v>1.0190699999999999</v>
      </c>
      <c r="K350">
        <v>2.92964</v>
      </c>
      <c r="L350">
        <f t="shared" si="26"/>
        <v>2.92964</v>
      </c>
      <c r="M350" s="21">
        <f t="shared" si="27"/>
        <v>2.92964</v>
      </c>
      <c r="N350">
        <f t="shared" si="28"/>
        <v>0.87657944759458384</v>
      </c>
      <c r="O350">
        <f t="shared" si="29"/>
        <v>0.19065703343962995</v>
      </c>
    </row>
    <row r="351" spans="1:15" x14ac:dyDescent="0.2">
      <c r="A351">
        <v>-19.869199999999999</v>
      </c>
      <c r="B351">
        <v>-9.1046399999999998</v>
      </c>
      <c r="C351">
        <v>-4.7500499999999999</v>
      </c>
      <c r="D351">
        <v>1.40083</v>
      </c>
      <c r="E351" s="19">
        <v>2.8548100000000001</v>
      </c>
      <c r="F351" s="21">
        <f t="shared" si="25"/>
        <v>2.8548100000000001</v>
      </c>
      <c r="G351">
        <v>-19.8431</v>
      </c>
      <c r="H351">
        <v>-9.3607099999999992</v>
      </c>
      <c r="I351">
        <v>-4.7048699999999997</v>
      </c>
      <c r="J351">
        <v>1.1408</v>
      </c>
      <c r="K351">
        <v>2.9037099999999998</v>
      </c>
      <c r="L351">
        <f t="shared" si="26"/>
        <v>2.9037099999999998</v>
      </c>
      <c r="M351" s="21">
        <f t="shared" si="27"/>
        <v>2.9037099999999998</v>
      </c>
      <c r="N351">
        <f t="shared" si="28"/>
        <v>1.1731749006130368</v>
      </c>
      <c r="O351">
        <f t="shared" si="29"/>
        <v>0.25739668781862685</v>
      </c>
    </row>
    <row r="352" spans="1:15" x14ac:dyDescent="0.2">
      <c r="A352">
        <v>-20.105599999999999</v>
      </c>
      <c r="B352">
        <v>-9.0040800000000001</v>
      </c>
      <c r="C352">
        <v>-4.7024499999999998</v>
      </c>
      <c r="D352">
        <v>1.5808800000000001</v>
      </c>
      <c r="E352" s="19">
        <v>2.8172799999999998</v>
      </c>
      <c r="F352" s="21">
        <f t="shared" si="25"/>
        <v>2.8172799999999998</v>
      </c>
      <c r="G352">
        <v>-20.077500000000001</v>
      </c>
      <c r="H352">
        <v>-9.3006100000000007</v>
      </c>
      <c r="I352">
        <v>-4.6706599999999998</v>
      </c>
      <c r="J352">
        <v>1.2621500000000001</v>
      </c>
      <c r="K352">
        <v>2.8776700000000002</v>
      </c>
      <c r="L352">
        <f t="shared" si="26"/>
        <v>2.8776700000000002</v>
      </c>
      <c r="M352" s="21">
        <f t="shared" si="27"/>
        <v>2.8776700000000002</v>
      </c>
      <c r="N352">
        <f t="shared" si="28"/>
        <v>1.3461267251595925</v>
      </c>
      <c r="O352">
        <f t="shared" si="29"/>
        <v>0.29785844104204984</v>
      </c>
    </row>
    <row r="353" spans="1:15" x14ac:dyDescent="0.2">
      <c r="A353">
        <v>-20.2925</v>
      </c>
      <c r="B353">
        <v>-9.1220800000000004</v>
      </c>
      <c r="C353">
        <v>-4.6742699999999999</v>
      </c>
      <c r="D353">
        <v>1.28433</v>
      </c>
      <c r="E353" s="19">
        <v>2.87344</v>
      </c>
      <c r="F353" s="21">
        <f t="shared" si="25"/>
        <v>2.87344</v>
      </c>
      <c r="G353">
        <v>-20.310199999999998</v>
      </c>
      <c r="H353">
        <v>-9.2344600000000003</v>
      </c>
      <c r="I353">
        <v>-4.6332800000000001</v>
      </c>
      <c r="J353">
        <v>1.38303</v>
      </c>
      <c r="K353">
        <v>2.8515100000000002</v>
      </c>
      <c r="L353">
        <f t="shared" si="26"/>
        <v>2.8515100000000002</v>
      </c>
      <c r="M353" s="21">
        <f t="shared" si="27"/>
        <v>2.8515100000000002</v>
      </c>
      <c r="N353">
        <f t="shared" si="28"/>
        <v>0.50990762538066292</v>
      </c>
      <c r="O353">
        <f t="shared" si="29"/>
        <v>0.11376534797555847</v>
      </c>
    </row>
    <row r="354" spans="1:15" x14ac:dyDescent="0.2">
      <c r="A354">
        <v>-20.532</v>
      </c>
      <c r="B354">
        <v>-9.0778300000000005</v>
      </c>
      <c r="C354">
        <v>-4.6648500000000004</v>
      </c>
      <c r="D354">
        <v>1.3308899999999999</v>
      </c>
      <c r="E354" s="19">
        <v>2.8636699999999999</v>
      </c>
      <c r="F354" s="21">
        <f t="shared" si="25"/>
        <v>2.8636699999999999</v>
      </c>
      <c r="G354">
        <v>-20.540900000000001</v>
      </c>
      <c r="H354">
        <v>-9.1622699999999995</v>
      </c>
      <c r="I354">
        <v>-4.5927100000000003</v>
      </c>
      <c r="J354">
        <v>1.5033399999999999</v>
      </c>
      <c r="K354">
        <v>2.82525</v>
      </c>
      <c r="L354">
        <f t="shared" si="26"/>
        <v>2.82525</v>
      </c>
      <c r="M354" s="21">
        <f t="shared" si="27"/>
        <v>2.82525</v>
      </c>
      <c r="N354">
        <f t="shared" si="28"/>
        <v>0.37750727301571152</v>
      </c>
      <c r="O354">
        <f t="shared" si="29"/>
        <v>8.4907735807756846E-2</v>
      </c>
    </row>
    <row r="355" spans="1:15" x14ac:dyDescent="0.2">
      <c r="A355">
        <v>-20.751899999999999</v>
      </c>
      <c r="B355">
        <v>-8.9849499999999995</v>
      </c>
      <c r="C355">
        <v>-4.61402</v>
      </c>
      <c r="D355">
        <v>1.48099</v>
      </c>
      <c r="E355" s="19">
        <v>2.831</v>
      </c>
      <c r="F355" s="21">
        <f t="shared" si="25"/>
        <v>2.831</v>
      </c>
      <c r="G355">
        <v>-20.769600000000001</v>
      </c>
      <c r="H355">
        <v>-9.0840899999999998</v>
      </c>
      <c r="I355">
        <v>-4.5489499999999996</v>
      </c>
      <c r="J355">
        <v>1.62296</v>
      </c>
      <c r="K355">
        <v>2.7988900000000001</v>
      </c>
      <c r="L355">
        <f t="shared" si="26"/>
        <v>2.7988900000000001</v>
      </c>
      <c r="M355" s="21">
        <f t="shared" si="27"/>
        <v>2.7988900000000001</v>
      </c>
      <c r="N355">
        <f t="shared" si="28"/>
        <v>0.44424690017461121</v>
      </c>
      <c r="O355">
        <f t="shared" si="29"/>
        <v>0.10070764419844253</v>
      </c>
    </row>
    <row r="356" spans="1:15" x14ac:dyDescent="0.2">
      <c r="A356">
        <v>-20.993200000000002</v>
      </c>
      <c r="B356">
        <v>-8.9025999999999996</v>
      </c>
      <c r="C356">
        <v>-4.5842700000000001</v>
      </c>
      <c r="D356">
        <v>1.6069500000000001</v>
      </c>
      <c r="E356" s="19">
        <v>2.80444</v>
      </c>
      <c r="F356" s="21">
        <f t="shared" si="25"/>
        <v>2.80444</v>
      </c>
      <c r="G356">
        <v>-20.995899999999999</v>
      </c>
      <c r="H356">
        <v>-8.9999400000000005</v>
      </c>
      <c r="I356">
        <v>-4.5020199999999999</v>
      </c>
      <c r="J356">
        <v>1.7417899999999999</v>
      </c>
      <c r="K356">
        <v>2.77244</v>
      </c>
      <c r="L356">
        <f t="shared" si="26"/>
        <v>2.77244</v>
      </c>
      <c r="M356" s="21">
        <f t="shared" si="27"/>
        <v>2.77244</v>
      </c>
      <c r="N356">
        <f t="shared" si="28"/>
        <v>0.42628022300512908</v>
      </c>
      <c r="O356">
        <f t="shared" si="29"/>
        <v>9.7377438865479268E-2</v>
      </c>
    </row>
    <row r="357" spans="1:15" x14ac:dyDescent="0.2">
      <c r="A357">
        <v>-21.191800000000001</v>
      </c>
      <c r="B357">
        <v>-8.8334899999999994</v>
      </c>
      <c r="C357">
        <v>-4.5171799999999998</v>
      </c>
      <c r="D357">
        <v>1.68255</v>
      </c>
      <c r="E357" s="19">
        <v>2.7850299999999999</v>
      </c>
      <c r="F357" s="21">
        <f t="shared" si="25"/>
        <v>2.7850299999999999</v>
      </c>
      <c r="G357">
        <v>-21.219799999999999</v>
      </c>
      <c r="H357">
        <v>-8.9098699999999997</v>
      </c>
      <c r="I357">
        <v>-4.4519099999999998</v>
      </c>
      <c r="J357">
        <v>1.85972</v>
      </c>
      <c r="K357">
        <v>2.7458900000000002</v>
      </c>
      <c r="L357">
        <f t="shared" si="26"/>
        <v>2.7458900000000002</v>
      </c>
      <c r="M357" s="21">
        <f t="shared" si="27"/>
        <v>2.7458900000000002</v>
      </c>
      <c r="N357">
        <f t="shared" si="28"/>
        <v>0.35347550329632904</v>
      </c>
      <c r="O357">
        <f t="shared" si="29"/>
        <v>8.1350503378897279E-2</v>
      </c>
    </row>
    <row r="358" spans="1:15" x14ac:dyDescent="0.2">
      <c r="A358">
        <v>-21.424900000000001</v>
      </c>
      <c r="B358">
        <v>-8.7430299999999992</v>
      </c>
      <c r="C358">
        <v>-4.4749100000000004</v>
      </c>
      <c r="D358">
        <v>1.80907</v>
      </c>
      <c r="E358" s="19">
        <v>2.7574100000000001</v>
      </c>
      <c r="F358" s="21">
        <f t="shared" si="25"/>
        <v>2.7574100000000001</v>
      </c>
      <c r="G358">
        <v>-21.441199999999998</v>
      </c>
      <c r="H358">
        <v>-8.8139299999999992</v>
      </c>
      <c r="I358">
        <v>-4.3986499999999999</v>
      </c>
      <c r="J358">
        <v>1.9766600000000001</v>
      </c>
      <c r="K358">
        <v>2.7192500000000002</v>
      </c>
      <c r="L358">
        <f t="shared" si="26"/>
        <v>2.7192500000000002</v>
      </c>
      <c r="M358" s="21">
        <f t="shared" si="27"/>
        <v>2.7192500000000002</v>
      </c>
      <c r="N358">
        <f t="shared" si="28"/>
        <v>0.31381766895911478</v>
      </c>
      <c r="O358">
        <f t="shared" si="29"/>
        <v>7.2749570445466649E-2</v>
      </c>
    </row>
    <row r="359" spans="1:15" x14ac:dyDescent="0.2">
      <c r="A359">
        <v>-21.622199999999999</v>
      </c>
      <c r="B359">
        <v>-8.7154299999999996</v>
      </c>
      <c r="C359">
        <v>-4.4256000000000002</v>
      </c>
      <c r="D359">
        <v>1.78199</v>
      </c>
      <c r="E359" s="19">
        <v>2.7587999999999999</v>
      </c>
      <c r="F359" s="21">
        <f t="shared" si="25"/>
        <v>2.7587999999999999</v>
      </c>
      <c r="G359">
        <v>-21.659700000000001</v>
      </c>
      <c r="H359">
        <v>-8.7121700000000004</v>
      </c>
      <c r="I359">
        <v>-4.3422400000000003</v>
      </c>
      <c r="J359">
        <v>2.0924999999999998</v>
      </c>
      <c r="K359">
        <v>2.6925300000000001</v>
      </c>
      <c r="L359">
        <f t="shared" si="26"/>
        <v>2.6925300000000001</v>
      </c>
      <c r="M359" s="21">
        <f t="shared" si="27"/>
        <v>2.6925300000000001</v>
      </c>
      <c r="N359">
        <f t="shared" si="28"/>
        <v>0.16123160689802996</v>
      </c>
      <c r="O359">
        <f t="shared" si="29"/>
        <v>3.764143461665749E-2</v>
      </c>
    </row>
    <row r="360" spans="1:15" x14ac:dyDescent="0.2">
      <c r="A360">
        <v>-21.816199999999998</v>
      </c>
      <c r="B360">
        <v>-8.5638900000000007</v>
      </c>
      <c r="C360">
        <v>-4.2803300000000002</v>
      </c>
      <c r="D360">
        <v>2.06595</v>
      </c>
      <c r="E360" s="19">
        <v>2.69191</v>
      </c>
      <c r="F360" s="21">
        <f t="shared" si="25"/>
        <v>2.69191</v>
      </c>
      <c r="G360">
        <v>-21.875399999999999</v>
      </c>
      <c r="H360">
        <v>-8.6046499999999995</v>
      </c>
      <c r="I360">
        <v>-4.2827000000000002</v>
      </c>
      <c r="J360">
        <v>2.2071200000000002</v>
      </c>
      <c r="K360">
        <v>2.66574</v>
      </c>
      <c r="L360">
        <f t="shared" si="26"/>
        <v>2.66574</v>
      </c>
      <c r="M360" s="21">
        <f t="shared" si="27"/>
        <v>2.66574</v>
      </c>
      <c r="N360">
        <f t="shared" si="28"/>
        <v>0.30576168332540626</v>
      </c>
      <c r="O360">
        <f t="shared" si="29"/>
        <v>7.1875013739128912E-2</v>
      </c>
    </row>
    <row r="361" spans="1:15" x14ac:dyDescent="0.2">
      <c r="A361">
        <v>-22.019600000000001</v>
      </c>
      <c r="B361">
        <v>-8.4901800000000005</v>
      </c>
      <c r="C361">
        <v>-4.2294099999999997</v>
      </c>
      <c r="D361">
        <v>2.1125500000000001</v>
      </c>
      <c r="E361" s="19">
        <v>2.67835</v>
      </c>
      <c r="F361" s="21">
        <f t="shared" si="25"/>
        <v>2.67835</v>
      </c>
      <c r="G361">
        <v>-22.088100000000001</v>
      </c>
      <c r="H361">
        <v>-8.4914299999999994</v>
      </c>
      <c r="I361">
        <v>-4.2200699999999998</v>
      </c>
      <c r="J361">
        <v>2.32043</v>
      </c>
      <c r="K361">
        <v>2.6388600000000002</v>
      </c>
      <c r="L361">
        <f t="shared" si="26"/>
        <v>2.6388600000000002</v>
      </c>
      <c r="M361" s="21">
        <f t="shared" si="27"/>
        <v>2.6388600000000002</v>
      </c>
      <c r="N361">
        <f t="shared" si="28"/>
        <v>0.28951648469951863</v>
      </c>
      <c r="O361">
        <f t="shared" si="29"/>
        <v>6.8511404160183642E-2</v>
      </c>
    </row>
    <row r="362" spans="1:15" x14ac:dyDescent="0.2">
      <c r="A362">
        <v>-22.229500000000002</v>
      </c>
      <c r="B362">
        <v>-8.3794599999999999</v>
      </c>
      <c r="C362">
        <v>-4.1920999999999999</v>
      </c>
      <c r="D362">
        <v>2.1998099999999998</v>
      </c>
      <c r="E362" s="19">
        <v>2.6583399999999999</v>
      </c>
      <c r="F362" s="21">
        <f t="shared" si="25"/>
        <v>2.6583399999999999</v>
      </c>
      <c r="G362">
        <v>-22.297499999999999</v>
      </c>
      <c r="H362">
        <v>-8.3725799999999992</v>
      </c>
      <c r="I362">
        <v>-4.1543700000000001</v>
      </c>
      <c r="J362">
        <v>2.4323199999999998</v>
      </c>
      <c r="K362">
        <v>2.61191</v>
      </c>
      <c r="L362">
        <f t="shared" si="26"/>
        <v>2.61191</v>
      </c>
      <c r="M362" s="21">
        <f t="shared" si="27"/>
        <v>2.61191</v>
      </c>
      <c r="N362">
        <f t="shared" si="28"/>
        <v>0.28696060395741491</v>
      </c>
      <c r="O362">
        <f t="shared" si="29"/>
        <v>6.8347160877389165E-2</v>
      </c>
    </row>
    <row r="363" spans="1:15" x14ac:dyDescent="0.2">
      <c r="A363">
        <v>-22.456900000000001</v>
      </c>
      <c r="B363">
        <v>-8.2883800000000001</v>
      </c>
      <c r="C363">
        <v>-4.1703599999999996</v>
      </c>
      <c r="D363">
        <v>2.2588499999999998</v>
      </c>
      <c r="E363" s="19">
        <v>2.6451899999999999</v>
      </c>
      <c r="F363" s="21">
        <f t="shared" si="25"/>
        <v>2.6451899999999999</v>
      </c>
      <c r="G363">
        <v>-22.503499999999999</v>
      </c>
      <c r="H363">
        <v>-8.24817</v>
      </c>
      <c r="I363">
        <v>-4.0856399999999997</v>
      </c>
      <c r="J363">
        <v>2.5427</v>
      </c>
      <c r="K363">
        <v>2.5849000000000002</v>
      </c>
      <c r="L363">
        <f t="shared" si="26"/>
        <v>2.5849000000000002</v>
      </c>
      <c r="M363" s="21">
        <f t="shared" si="27"/>
        <v>2.5849000000000002</v>
      </c>
      <c r="N363">
        <f t="shared" si="28"/>
        <v>0.25680642201408882</v>
      </c>
      <c r="O363">
        <f t="shared" si="29"/>
        <v>6.1550012997560105E-2</v>
      </c>
    </row>
    <row r="364" spans="1:15" x14ac:dyDescent="0.2">
      <c r="A364">
        <v>-22.650200000000002</v>
      </c>
      <c r="B364">
        <v>-8.1659299999999995</v>
      </c>
      <c r="C364">
        <v>-4.0804499999999999</v>
      </c>
      <c r="D364">
        <v>2.3899400000000002</v>
      </c>
      <c r="E364" s="19">
        <v>2.6117499999999998</v>
      </c>
      <c r="F364" s="21">
        <f t="shared" si="25"/>
        <v>2.6117499999999998</v>
      </c>
      <c r="G364">
        <v>-22.706099999999999</v>
      </c>
      <c r="H364">
        <v>-8.11829</v>
      </c>
      <c r="I364">
        <v>-4.0139100000000001</v>
      </c>
      <c r="J364">
        <v>2.6514500000000001</v>
      </c>
      <c r="K364">
        <v>2.55783</v>
      </c>
      <c r="L364">
        <f t="shared" si="26"/>
        <v>2.55783</v>
      </c>
      <c r="M364" s="21">
        <f t="shared" si="27"/>
        <v>2.55783</v>
      </c>
      <c r="N364">
        <f t="shared" si="28"/>
        <v>0.30458306150159625</v>
      </c>
      <c r="O364">
        <f t="shared" si="29"/>
        <v>7.344644034941164E-2</v>
      </c>
    </row>
    <row r="365" spans="1:15" x14ac:dyDescent="0.2">
      <c r="A365">
        <v>-22.875499999999999</v>
      </c>
      <c r="B365">
        <v>-7.9422899999999998</v>
      </c>
      <c r="C365">
        <v>-3.99566</v>
      </c>
      <c r="D365">
        <v>2.6797</v>
      </c>
      <c r="E365" s="19">
        <v>2.55084</v>
      </c>
      <c r="F365" s="21">
        <f t="shared" si="25"/>
        <v>2.55084</v>
      </c>
      <c r="G365">
        <v>-22.904900000000001</v>
      </c>
      <c r="H365">
        <v>-7.9830100000000002</v>
      </c>
      <c r="I365">
        <v>-3.9392299999999998</v>
      </c>
      <c r="J365">
        <v>2.75848</v>
      </c>
      <c r="K365">
        <v>2.5306899999999999</v>
      </c>
      <c r="L365">
        <f t="shared" si="26"/>
        <v>2.5306899999999999</v>
      </c>
      <c r="M365" s="21">
        <f t="shared" si="27"/>
        <v>2.5306899999999999</v>
      </c>
      <c r="N365">
        <f t="shared" si="28"/>
        <v>0.20705755946254759</v>
      </c>
      <c r="O365">
        <f t="shared" si="29"/>
        <v>5.0224280980419964E-2</v>
      </c>
    </row>
    <row r="366" spans="1:15" x14ac:dyDescent="0.2">
      <c r="A366">
        <v>-23.066600000000001</v>
      </c>
      <c r="B366">
        <v>-7.7900700000000001</v>
      </c>
      <c r="C366">
        <v>-3.85548</v>
      </c>
      <c r="D366">
        <v>2.8672900000000001</v>
      </c>
      <c r="E366" s="19">
        <v>2.5021399999999998</v>
      </c>
      <c r="F366" s="21">
        <f t="shared" si="25"/>
        <v>2.5021399999999998</v>
      </c>
      <c r="G366">
        <v>-23.1</v>
      </c>
      <c r="H366">
        <v>-7.8424300000000002</v>
      </c>
      <c r="I366">
        <v>-3.8616299999999999</v>
      </c>
      <c r="J366">
        <v>2.8637000000000001</v>
      </c>
      <c r="K366">
        <v>2.5034999999999998</v>
      </c>
      <c r="L366">
        <f t="shared" si="26"/>
        <v>2.5034999999999998</v>
      </c>
      <c r="M366" s="21">
        <f t="shared" si="27"/>
        <v>2.5034999999999998</v>
      </c>
      <c r="N366">
        <f t="shared" si="28"/>
        <v>0.25458460543177691</v>
      </c>
      <c r="O366">
        <f t="shared" si="29"/>
        <v>6.2105793610580655E-2</v>
      </c>
    </row>
    <row r="367" spans="1:15" x14ac:dyDescent="0.2">
      <c r="A367">
        <v>-23.288799999999998</v>
      </c>
      <c r="B367">
        <v>-7.6218500000000002</v>
      </c>
      <c r="C367">
        <v>-3.7986</v>
      </c>
      <c r="D367">
        <v>3.0155400000000001</v>
      </c>
      <c r="E367" s="19">
        <v>2.4706100000000002</v>
      </c>
      <c r="F367" s="21">
        <f t="shared" si="25"/>
        <v>2.4706100000000002</v>
      </c>
      <c r="G367">
        <v>-23.2911</v>
      </c>
      <c r="H367">
        <v>-7.6966299999999999</v>
      </c>
      <c r="I367">
        <v>-3.78118</v>
      </c>
      <c r="J367">
        <v>2.9670000000000001</v>
      </c>
      <c r="K367">
        <v>2.47627</v>
      </c>
      <c r="L367">
        <f t="shared" si="26"/>
        <v>2.47627</v>
      </c>
      <c r="M367" s="21">
        <f t="shared" si="27"/>
        <v>2.47627</v>
      </c>
      <c r="N367">
        <f t="shared" si="28"/>
        <v>0.30499724848717508</v>
      </c>
      <c r="O367">
        <f t="shared" si="29"/>
        <v>7.4815362058870988E-2</v>
      </c>
    </row>
    <row r="368" spans="1:15" x14ac:dyDescent="0.2">
      <c r="A368">
        <v>-23.488299999999999</v>
      </c>
      <c r="B368">
        <v>-7.4837100000000003</v>
      </c>
      <c r="C368">
        <v>-3.7791299999999999</v>
      </c>
      <c r="D368">
        <v>3.0514600000000001</v>
      </c>
      <c r="E368" s="19">
        <v>2.4623300000000001</v>
      </c>
      <c r="F368" s="21">
        <f t="shared" si="25"/>
        <v>2.4623300000000001</v>
      </c>
      <c r="G368">
        <v>-23.478100000000001</v>
      </c>
      <c r="H368">
        <v>-7.5457200000000002</v>
      </c>
      <c r="I368">
        <v>-3.6979199999999999</v>
      </c>
      <c r="J368">
        <v>3.0682800000000001</v>
      </c>
      <c r="K368">
        <v>2.4489800000000002</v>
      </c>
      <c r="L368">
        <f t="shared" si="26"/>
        <v>2.4489800000000002</v>
      </c>
      <c r="M368" s="21">
        <f t="shared" si="27"/>
        <v>2.4489800000000002</v>
      </c>
      <c r="N368">
        <f t="shared" si="28"/>
        <v>0.25482989447950716</v>
      </c>
      <c r="O368">
        <f t="shared" si="29"/>
        <v>6.2843297972018763E-2</v>
      </c>
    </row>
    <row r="369" spans="1:15" x14ac:dyDescent="0.2">
      <c r="A369">
        <v>-23.6557</v>
      </c>
      <c r="B369">
        <v>-7.33744</v>
      </c>
      <c r="C369">
        <v>-3.6755900000000001</v>
      </c>
      <c r="D369">
        <v>3.1382099999999999</v>
      </c>
      <c r="E369" s="19">
        <v>2.4348999999999998</v>
      </c>
      <c r="F369" s="21">
        <f t="shared" si="25"/>
        <v>2.4348999999999998</v>
      </c>
      <c r="G369">
        <v>-23.660900000000002</v>
      </c>
      <c r="H369">
        <v>-7.3898000000000001</v>
      </c>
      <c r="I369">
        <v>-3.61191</v>
      </c>
      <c r="J369">
        <v>3.1674600000000002</v>
      </c>
      <c r="K369">
        <v>2.4216600000000001</v>
      </c>
      <c r="L369">
        <f t="shared" si="26"/>
        <v>2.4216600000000001</v>
      </c>
      <c r="M369" s="21">
        <f t="shared" si="27"/>
        <v>2.4216600000000001</v>
      </c>
      <c r="N369">
        <f t="shared" si="28"/>
        <v>0.21226995533389775</v>
      </c>
      <c r="O369">
        <f t="shared" si="29"/>
        <v>5.2617578811648497E-2</v>
      </c>
    </row>
    <row r="370" spans="1:15" x14ac:dyDescent="0.2">
      <c r="A370">
        <v>-23.845800000000001</v>
      </c>
      <c r="B370">
        <v>-7.1792400000000001</v>
      </c>
      <c r="C370">
        <v>-3.61843</v>
      </c>
      <c r="D370">
        <v>3.2180800000000001</v>
      </c>
      <c r="E370" s="19">
        <v>2.4146899999999998</v>
      </c>
      <c r="F370" s="21">
        <f t="shared" si="25"/>
        <v>2.4146899999999998</v>
      </c>
      <c r="G370">
        <v>-23.839300000000001</v>
      </c>
      <c r="H370">
        <v>-7.2289700000000003</v>
      </c>
      <c r="I370">
        <v>-3.5232100000000002</v>
      </c>
      <c r="J370">
        <v>3.2644500000000001</v>
      </c>
      <c r="K370">
        <v>2.3942999999999999</v>
      </c>
      <c r="L370">
        <f t="shared" si="26"/>
        <v>2.3942999999999999</v>
      </c>
      <c r="M370" s="21">
        <f t="shared" si="27"/>
        <v>2.3942999999999999</v>
      </c>
      <c r="N370">
        <f t="shared" si="28"/>
        <v>0.20132671293969676</v>
      </c>
      <c r="O370">
        <f t="shared" si="29"/>
        <v>5.0152994925527779E-2</v>
      </c>
    </row>
    <row r="371" spans="1:15" x14ac:dyDescent="0.2">
      <c r="A371">
        <v>-24.011700000000001</v>
      </c>
      <c r="B371">
        <v>-7.0781099999999997</v>
      </c>
      <c r="C371">
        <v>-3.55017</v>
      </c>
      <c r="D371">
        <v>3.20791</v>
      </c>
      <c r="E371" s="19">
        <v>2.4068000000000001</v>
      </c>
      <c r="F371" s="21">
        <f t="shared" si="25"/>
        <v>2.4068000000000001</v>
      </c>
      <c r="G371">
        <v>-24.013200000000001</v>
      </c>
      <c r="H371">
        <v>-7.0633600000000003</v>
      </c>
      <c r="I371">
        <v>-3.4318900000000001</v>
      </c>
      <c r="J371">
        <v>3.3591600000000001</v>
      </c>
      <c r="K371">
        <v>2.3668999999999998</v>
      </c>
      <c r="L371">
        <f t="shared" si="26"/>
        <v>2.3668999999999993</v>
      </c>
      <c r="M371" s="21">
        <f t="shared" si="27"/>
        <v>2.3668999999999993</v>
      </c>
      <c r="N371">
        <f t="shared" si="28"/>
        <v>5.9232088996856849E-2</v>
      </c>
      <c r="O371">
        <f t="shared" si="29"/>
        <v>1.4826075003182121E-2</v>
      </c>
    </row>
    <row r="372" spans="1:15" x14ac:dyDescent="0.2">
      <c r="A372">
        <v>-24.178699999999999</v>
      </c>
      <c r="B372">
        <v>-6.8956799999999996</v>
      </c>
      <c r="C372">
        <v>-3.4278599999999999</v>
      </c>
      <c r="D372">
        <v>3.34632</v>
      </c>
      <c r="E372" s="19">
        <v>2.3682300000000001</v>
      </c>
      <c r="F372" s="21">
        <f t="shared" si="25"/>
        <v>2.3682300000000001</v>
      </c>
      <c r="G372">
        <v>-24.182500000000001</v>
      </c>
      <c r="H372">
        <v>-6.8930699999999998</v>
      </c>
      <c r="I372">
        <v>-3.3380100000000001</v>
      </c>
      <c r="J372">
        <v>3.4514900000000002</v>
      </c>
      <c r="K372">
        <v>2.33948</v>
      </c>
      <c r="L372">
        <f t="shared" si="26"/>
        <v>2.33948</v>
      </c>
      <c r="M372" s="21">
        <f t="shared" si="27"/>
        <v>2.33948</v>
      </c>
      <c r="N372">
        <f t="shared" si="28"/>
        <v>1.8333132749853206E-2</v>
      </c>
      <c r="O372">
        <f t="shared" si="29"/>
        <v>4.6100000000013604E-3</v>
      </c>
    </row>
    <row r="373" spans="1:15" x14ac:dyDescent="0.2">
      <c r="A373">
        <v>-24.334399999999999</v>
      </c>
      <c r="B373">
        <v>-6.6538500000000003</v>
      </c>
      <c r="C373">
        <v>-3.2770700000000001</v>
      </c>
      <c r="D373">
        <v>3.5560299999999998</v>
      </c>
      <c r="E373" s="19">
        <v>2.3153899999999998</v>
      </c>
      <c r="F373" s="21">
        <f t="shared" si="25"/>
        <v>2.3153899999999998</v>
      </c>
      <c r="G373">
        <v>-24.347000000000001</v>
      </c>
      <c r="H373">
        <v>-6.7182300000000001</v>
      </c>
      <c r="I373">
        <v>-3.24166</v>
      </c>
      <c r="J373">
        <v>3.5413800000000002</v>
      </c>
      <c r="K373">
        <v>2.3120400000000001</v>
      </c>
      <c r="L373">
        <f t="shared" si="26"/>
        <v>2.3120400000000001</v>
      </c>
      <c r="M373" s="21">
        <f t="shared" si="27"/>
        <v>2.3120400000000001</v>
      </c>
      <c r="N373">
        <f t="shared" si="28"/>
        <v>0.259736563672126</v>
      </c>
      <c r="O373">
        <f t="shared" si="29"/>
        <v>6.5601405472749216E-2</v>
      </c>
    </row>
    <row r="374" spans="1:15" x14ac:dyDescent="0.2">
      <c r="A374">
        <v>-24.5015</v>
      </c>
      <c r="B374">
        <v>-6.4774500000000002</v>
      </c>
      <c r="C374">
        <v>-3.1587299999999998</v>
      </c>
      <c r="D374">
        <v>3.6614399999999998</v>
      </c>
      <c r="E374" s="19">
        <v>2.2826200000000001</v>
      </c>
      <c r="F374" s="21">
        <f t="shared" si="25"/>
        <v>2.2826200000000001</v>
      </c>
      <c r="G374">
        <v>-24.506599999999999</v>
      </c>
      <c r="H374">
        <v>-6.5389600000000003</v>
      </c>
      <c r="I374">
        <v>-3.14289</v>
      </c>
      <c r="J374">
        <v>3.62873</v>
      </c>
      <c r="K374">
        <v>2.28457</v>
      </c>
      <c r="L374">
        <f t="shared" si="26"/>
        <v>2.28457</v>
      </c>
      <c r="M374" s="21">
        <f t="shared" si="27"/>
        <v>2.28457</v>
      </c>
      <c r="N374">
        <f t="shared" si="28"/>
        <v>0.24334141891224026</v>
      </c>
      <c r="O374">
        <f t="shared" si="29"/>
        <v>6.1721066905879141E-2</v>
      </c>
    </row>
    <row r="375" spans="1:15" x14ac:dyDescent="0.2">
      <c r="A375">
        <v>-24.6053</v>
      </c>
      <c r="B375">
        <v>-6.3266499999999999</v>
      </c>
      <c r="C375">
        <v>-3.0002</v>
      </c>
      <c r="D375">
        <v>3.7006000000000001</v>
      </c>
      <c r="E375" s="19">
        <v>2.2520500000000001</v>
      </c>
      <c r="F375" s="21">
        <f t="shared" si="25"/>
        <v>2.2520500000000001</v>
      </c>
      <c r="G375">
        <v>-24.661200000000001</v>
      </c>
      <c r="H375">
        <v>-6.3553800000000003</v>
      </c>
      <c r="I375">
        <v>-3.0417999999999998</v>
      </c>
      <c r="J375">
        <v>3.71347</v>
      </c>
      <c r="K375">
        <v>2.2570899999999998</v>
      </c>
      <c r="L375">
        <f t="shared" si="26"/>
        <v>2.2570899999999998</v>
      </c>
      <c r="M375" s="21">
        <f t="shared" si="27"/>
        <v>2.2570899999999998</v>
      </c>
      <c r="N375">
        <f t="shared" si="28"/>
        <v>0.24679356565911409</v>
      </c>
      <c r="O375">
        <f t="shared" si="29"/>
        <v>6.2850798722054055E-2</v>
      </c>
    </row>
    <row r="376" spans="1:15" x14ac:dyDescent="0.2">
      <c r="A376">
        <v>-24.746300000000002</v>
      </c>
      <c r="B376">
        <v>-6.1358699999999997</v>
      </c>
      <c r="C376">
        <v>-2.88144</v>
      </c>
      <c r="D376">
        <v>3.7916099999999999</v>
      </c>
      <c r="E376" s="19">
        <v>2.2206399999999999</v>
      </c>
      <c r="F376" s="21">
        <f t="shared" si="25"/>
        <v>2.2206399999999999</v>
      </c>
      <c r="G376">
        <v>-24.810700000000001</v>
      </c>
      <c r="H376">
        <v>-6.1676399999999996</v>
      </c>
      <c r="I376">
        <v>-2.9384600000000001</v>
      </c>
      <c r="J376">
        <v>3.7955299999999998</v>
      </c>
      <c r="K376">
        <v>2.2296</v>
      </c>
      <c r="L376">
        <f t="shared" si="26"/>
        <v>2.2295999999999996</v>
      </c>
      <c r="M376" s="21">
        <f t="shared" si="27"/>
        <v>2.2295999999999996</v>
      </c>
      <c r="N376">
        <f t="shared" si="28"/>
        <v>0.28088340739061901</v>
      </c>
      <c r="O376">
        <f t="shared" si="29"/>
        <v>7.1810116975255495E-2</v>
      </c>
    </row>
    <row r="377" spans="1:15" x14ac:dyDescent="0.2">
      <c r="A377">
        <v>-24.9252</v>
      </c>
      <c r="B377">
        <v>-5.9394099999999996</v>
      </c>
      <c r="C377">
        <v>-2.823</v>
      </c>
      <c r="D377">
        <v>3.87778</v>
      </c>
      <c r="E377" s="19">
        <v>2.2000600000000001</v>
      </c>
      <c r="F377" s="21">
        <f t="shared" si="25"/>
        <v>2.2000600000000001</v>
      </c>
      <c r="G377">
        <v>-24.954999999999998</v>
      </c>
      <c r="H377">
        <v>-5.9758699999999996</v>
      </c>
      <c r="I377">
        <v>-2.8329499999999999</v>
      </c>
      <c r="J377">
        <v>3.8748399999999998</v>
      </c>
      <c r="K377">
        <v>2.2021000000000002</v>
      </c>
      <c r="L377">
        <f t="shared" si="26"/>
        <v>2.2021000000000002</v>
      </c>
      <c r="M377" s="21">
        <f t="shared" si="27"/>
        <v>2.2021000000000002</v>
      </c>
      <c r="N377">
        <f t="shared" si="28"/>
        <v>0.18350738082889259</v>
      </c>
      <c r="O377">
        <f t="shared" si="29"/>
        <v>4.7088975355170759E-2</v>
      </c>
    </row>
    <row r="378" spans="1:15" x14ac:dyDescent="0.2">
      <c r="A378">
        <v>-25.055800000000001</v>
      </c>
      <c r="B378">
        <v>-5.7350899999999996</v>
      </c>
      <c r="C378">
        <v>-2.70506</v>
      </c>
      <c r="D378">
        <v>3.9637899999999999</v>
      </c>
      <c r="E378" s="19">
        <v>2.1696399999999998</v>
      </c>
      <c r="F378" s="21">
        <f t="shared" si="25"/>
        <v>2.1696399999999998</v>
      </c>
      <c r="G378">
        <v>-25.094000000000001</v>
      </c>
      <c r="H378">
        <v>-5.7801999999999998</v>
      </c>
      <c r="I378">
        <v>-2.7253699999999998</v>
      </c>
      <c r="J378">
        <v>3.9513199999999999</v>
      </c>
      <c r="K378">
        <v>2.1745999999999999</v>
      </c>
      <c r="L378">
        <f t="shared" si="26"/>
        <v>2.1745999999999999</v>
      </c>
      <c r="M378" s="21">
        <f t="shared" si="27"/>
        <v>2.1745999999999999</v>
      </c>
      <c r="N378">
        <f t="shared" si="28"/>
        <v>0.22954877930040576</v>
      </c>
      <c r="O378">
        <f t="shared" si="29"/>
        <v>5.9111353393404911E-2</v>
      </c>
    </row>
    <row r="379" spans="1:15" x14ac:dyDescent="0.2">
      <c r="A379">
        <v>-25.189499999999999</v>
      </c>
      <c r="B379">
        <v>-5.5604800000000001</v>
      </c>
      <c r="C379">
        <v>-2.6082299999999998</v>
      </c>
      <c r="D379">
        <v>4.0014900000000004</v>
      </c>
      <c r="E379" s="19">
        <v>2.14845</v>
      </c>
      <c r="F379" s="21">
        <f t="shared" si="25"/>
        <v>2.14845</v>
      </c>
      <c r="G379">
        <v>-25.227599999999999</v>
      </c>
      <c r="H379">
        <v>-5.5807900000000004</v>
      </c>
      <c r="I379">
        <v>-2.6158100000000002</v>
      </c>
      <c r="J379">
        <v>4.0249199999999998</v>
      </c>
      <c r="K379">
        <v>2.1471</v>
      </c>
      <c r="L379">
        <f t="shared" si="26"/>
        <v>2.1471</v>
      </c>
      <c r="M379" s="21">
        <f t="shared" si="27"/>
        <v>2.1471</v>
      </c>
      <c r="N379">
        <f t="shared" si="28"/>
        <v>0.16710314547284622</v>
      </c>
      <c r="O379">
        <f t="shared" si="29"/>
        <v>4.3175295019258562E-2</v>
      </c>
    </row>
    <row r="380" spans="1:15" x14ac:dyDescent="0.2">
      <c r="A380">
        <v>-25.3428</v>
      </c>
      <c r="B380">
        <v>-5.3751699999999998</v>
      </c>
      <c r="C380">
        <v>-2.5878899999999998</v>
      </c>
      <c r="D380">
        <v>4.0200800000000001</v>
      </c>
      <c r="E380" s="19">
        <v>2.14276</v>
      </c>
      <c r="F380" s="21">
        <f t="shared" si="25"/>
        <v>2.14276</v>
      </c>
      <c r="G380">
        <v>-25.355599999999999</v>
      </c>
      <c r="H380">
        <v>-5.3777699999999999</v>
      </c>
      <c r="I380">
        <v>-2.5043500000000001</v>
      </c>
      <c r="J380">
        <v>4.0955700000000004</v>
      </c>
      <c r="K380">
        <v>2.1196100000000002</v>
      </c>
      <c r="L380">
        <f t="shared" si="26"/>
        <v>2.1196099999999998</v>
      </c>
      <c r="M380" s="21">
        <f t="shared" si="27"/>
        <v>2.1196099999999998</v>
      </c>
      <c r="N380">
        <f t="shared" si="28"/>
        <v>5.0391911350374345E-2</v>
      </c>
      <c r="O380">
        <f t="shared" si="29"/>
        <v>1.3061393493803206E-2</v>
      </c>
    </row>
    <row r="381" spans="1:15" x14ac:dyDescent="0.2">
      <c r="A381">
        <v>-25.484200000000001</v>
      </c>
      <c r="B381">
        <v>-5.1571199999999999</v>
      </c>
      <c r="C381">
        <v>-2.4971899999999998</v>
      </c>
      <c r="D381">
        <v>4.1067099999999996</v>
      </c>
      <c r="E381" s="19">
        <v>2.11713</v>
      </c>
      <c r="F381" s="21">
        <f t="shared" si="25"/>
        <v>2.11713</v>
      </c>
      <c r="G381">
        <v>-25.477900000000002</v>
      </c>
      <c r="H381">
        <v>-5.1712999999999996</v>
      </c>
      <c r="I381">
        <v>-2.3910900000000002</v>
      </c>
      <c r="J381">
        <v>4.1632199999999999</v>
      </c>
      <c r="K381">
        <v>2.09213</v>
      </c>
      <c r="L381">
        <f t="shared" si="26"/>
        <v>2.09213</v>
      </c>
      <c r="M381" s="21">
        <f t="shared" si="27"/>
        <v>2.09213</v>
      </c>
      <c r="N381">
        <f t="shared" si="28"/>
        <v>5.9684851586985083E-2</v>
      </c>
      <c r="O381">
        <f t="shared" si="29"/>
        <v>1.5516520228452763E-2</v>
      </c>
    </row>
    <row r="382" spans="1:15" x14ac:dyDescent="0.2">
      <c r="A382">
        <v>-25.617000000000001</v>
      </c>
      <c r="B382">
        <v>-4.9767999999999999</v>
      </c>
      <c r="C382">
        <v>-2.4743400000000002</v>
      </c>
      <c r="D382">
        <v>4.1007600000000002</v>
      </c>
      <c r="E382" s="19">
        <v>2.1137000000000001</v>
      </c>
      <c r="F382" s="21">
        <f t="shared" si="25"/>
        <v>2.1137000000000001</v>
      </c>
      <c r="G382">
        <v>-25.5946</v>
      </c>
      <c r="H382">
        <v>-4.9615200000000002</v>
      </c>
      <c r="I382">
        <v>-2.2761300000000002</v>
      </c>
      <c r="J382">
        <v>4.2278099999999998</v>
      </c>
      <c r="K382">
        <v>2.06467</v>
      </c>
      <c r="L382">
        <f t="shared" si="26"/>
        <v>2.0646699999999996</v>
      </c>
      <c r="M382" s="21">
        <f t="shared" si="27"/>
        <v>2.0646699999999996</v>
      </c>
      <c r="N382">
        <f t="shared" si="28"/>
        <v>0.104005278732486</v>
      </c>
      <c r="O382">
        <f t="shared" si="29"/>
        <v>2.7115279825221068E-2</v>
      </c>
    </row>
    <row r="383" spans="1:15" x14ac:dyDescent="0.2">
      <c r="A383">
        <v>-25.732500000000002</v>
      </c>
      <c r="B383">
        <v>-4.7995599999999996</v>
      </c>
      <c r="C383">
        <v>-2.3814700000000002</v>
      </c>
      <c r="D383">
        <v>4.1176899999999996</v>
      </c>
      <c r="E383" s="19">
        <v>2.0951499999999998</v>
      </c>
      <c r="F383" s="21">
        <f t="shared" si="25"/>
        <v>2.0951499999999998</v>
      </c>
      <c r="G383">
        <v>-25.705500000000001</v>
      </c>
      <c r="H383">
        <v>-4.7485999999999997</v>
      </c>
      <c r="I383">
        <v>-2.1595599999999999</v>
      </c>
      <c r="J383">
        <v>4.2892999999999999</v>
      </c>
      <c r="K383">
        <v>2.03722</v>
      </c>
      <c r="L383">
        <f t="shared" si="26"/>
        <v>2.0372199999999996</v>
      </c>
      <c r="M383" s="21">
        <f t="shared" si="27"/>
        <v>2.0372199999999996</v>
      </c>
      <c r="N383">
        <f t="shared" si="28"/>
        <v>0.22061920927245074</v>
      </c>
      <c r="O383">
        <f t="shared" si="29"/>
        <v>5.7670803705168222E-2</v>
      </c>
    </row>
    <row r="384" spans="1:15" x14ac:dyDescent="0.2">
      <c r="A384">
        <v>-25.853200000000001</v>
      </c>
      <c r="B384">
        <v>-4.5938499999999998</v>
      </c>
      <c r="C384">
        <v>-2.3083200000000001</v>
      </c>
      <c r="D384">
        <v>4.1613800000000003</v>
      </c>
      <c r="E384" s="19">
        <v>2.0772400000000002</v>
      </c>
      <c r="F384" s="21">
        <f t="shared" si="25"/>
        <v>2.0772400000000002</v>
      </c>
      <c r="G384">
        <v>-25.810500000000001</v>
      </c>
      <c r="H384">
        <v>-4.53268</v>
      </c>
      <c r="I384">
        <v>-2.04149</v>
      </c>
      <c r="J384">
        <v>4.3476400000000002</v>
      </c>
      <c r="K384">
        <v>2.0097999999999998</v>
      </c>
      <c r="L384">
        <f t="shared" si="26"/>
        <v>2.0097999999999994</v>
      </c>
      <c r="M384" s="21">
        <f t="shared" si="27"/>
        <v>2.0097999999999994</v>
      </c>
      <c r="N384">
        <f t="shared" si="28"/>
        <v>0.28467071366171909</v>
      </c>
      <c r="O384">
        <f t="shared" si="29"/>
        <v>7.4599322382981226E-2</v>
      </c>
    </row>
    <row r="385" spans="1:15" x14ac:dyDescent="0.2">
      <c r="A385">
        <v>-25.963100000000001</v>
      </c>
      <c r="B385">
        <v>-4.3578900000000003</v>
      </c>
      <c r="C385">
        <v>-2.1950099999999999</v>
      </c>
      <c r="D385">
        <v>4.2507700000000002</v>
      </c>
      <c r="E385" s="19">
        <v>2.0474600000000001</v>
      </c>
      <c r="F385" s="21">
        <f t="shared" si="25"/>
        <v>2.0474600000000001</v>
      </c>
      <c r="G385">
        <v>-25.909600000000001</v>
      </c>
      <c r="H385">
        <v>-4.3139200000000004</v>
      </c>
      <c r="I385">
        <v>-1.9220200000000001</v>
      </c>
      <c r="J385">
        <v>4.4027900000000004</v>
      </c>
      <c r="K385">
        <v>1.98241</v>
      </c>
      <c r="L385">
        <f t="shared" si="26"/>
        <v>1.9824099999999998</v>
      </c>
      <c r="M385" s="21">
        <f t="shared" si="27"/>
        <v>1.9824099999999998</v>
      </c>
      <c r="N385">
        <f t="shared" si="28"/>
        <v>0.26364737925686971</v>
      </c>
      <c r="O385">
        <f t="shared" si="29"/>
        <v>6.9250349457601654E-2</v>
      </c>
    </row>
    <row r="386" spans="1:15" x14ac:dyDescent="0.2">
      <c r="A386">
        <v>-26.0717</v>
      </c>
      <c r="B386">
        <v>-4.1379900000000003</v>
      </c>
      <c r="C386">
        <v>-2.0076900000000002</v>
      </c>
      <c r="D386">
        <v>4.3479000000000001</v>
      </c>
      <c r="E386" s="19">
        <v>2.00339</v>
      </c>
      <c r="F386" s="21">
        <f t="shared" si="25"/>
        <v>2.00339</v>
      </c>
      <c r="G386">
        <v>-26.002700000000001</v>
      </c>
      <c r="H386">
        <v>-4.0925000000000002</v>
      </c>
      <c r="I386">
        <v>-1.80125</v>
      </c>
      <c r="J386">
        <v>4.4547100000000004</v>
      </c>
      <c r="K386">
        <v>1.9550399999999999</v>
      </c>
      <c r="L386">
        <f t="shared" si="26"/>
        <v>1.9550399999999997</v>
      </c>
      <c r="M386" s="21">
        <f t="shared" si="27"/>
        <v>1.9550399999999997</v>
      </c>
      <c r="N386">
        <f t="shared" si="28"/>
        <v>0.31397085994265855</v>
      </c>
      <c r="O386">
        <f t="shared" si="29"/>
        <v>8.2645871645230254E-2</v>
      </c>
    </row>
    <row r="387" spans="1:15" x14ac:dyDescent="0.2">
      <c r="A387">
        <v>-26.159700000000001</v>
      </c>
      <c r="B387">
        <v>-3.8649499999999999</v>
      </c>
      <c r="C387">
        <v>-1.8512200000000001</v>
      </c>
      <c r="D387">
        <v>4.4726499999999998</v>
      </c>
      <c r="E387" s="19">
        <v>1.96323</v>
      </c>
      <c r="F387" s="21">
        <f t="shared" si="25"/>
        <v>1.96323</v>
      </c>
      <c r="G387">
        <v>-26.089700000000001</v>
      </c>
      <c r="H387">
        <v>-3.86856</v>
      </c>
      <c r="I387">
        <v>-1.6792800000000001</v>
      </c>
      <c r="J387">
        <v>4.5033700000000003</v>
      </c>
      <c r="K387">
        <v>1.9277200000000001</v>
      </c>
      <c r="L387">
        <f t="shared" si="26"/>
        <v>1.9277199999999999</v>
      </c>
      <c r="M387" s="21">
        <f t="shared" si="27"/>
        <v>1.9277199999999999</v>
      </c>
      <c r="N387">
        <f t="shared" si="28"/>
        <v>0.26575600629548418</v>
      </c>
      <c r="O387">
        <f t="shared" si="29"/>
        <v>7.0093024617290139E-2</v>
      </c>
    </row>
    <row r="388" spans="1:15" x14ac:dyDescent="0.2">
      <c r="A388">
        <v>-26.2333</v>
      </c>
      <c r="B388">
        <v>-3.62974</v>
      </c>
      <c r="C388">
        <v>-1.6192899999999999</v>
      </c>
      <c r="D388">
        <v>4.5643099999999999</v>
      </c>
      <c r="E388" s="19">
        <v>1.9117200000000001</v>
      </c>
      <c r="F388" s="21">
        <f t="shared" ref="F388:F451" si="30">IF(E388&lt;0,E388+2*PI(),E388)</f>
        <v>1.9117200000000001</v>
      </c>
      <c r="G388">
        <v>-26.1706</v>
      </c>
      <c r="H388">
        <v>-3.6422699999999999</v>
      </c>
      <c r="I388">
        <v>-1.55623</v>
      </c>
      <c r="J388">
        <v>4.5487500000000001</v>
      </c>
      <c r="K388">
        <v>1.9004399999999999</v>
      </c>
      <c r="L388">
        <f t="shared" ref="L388:L451" si="31">ATAN2(COS(K388),SIN(K388))</f>
        <v>1.9004399999999997</v>
      </c>
      <c r="M388" s="21">
        <f t="shared" ref="M388:M451" si="32">IF(L388&lt;0,L388+2*PI(),L388)</f>
        <v>1.9004399999999997</v>
      </c>
      <c r="N388">
        <f t="shared" ref="N388:N451" si="33">SQRT((A388-G388)*(A388-G388)+(B388-H388)*(B388-H388))/SQRT(G388*G388+H388*H388)*100</f>
        <v>0.24198665267013506</v>
      </c>
      <c r="O388">
        <f t="shared" ref="O388:O451" si="34">SQRT((A388-G388)*(A388-G388)+(B388-H388)*(B388-H388))</f>
        <v>6.3939744291011513E-2</v>
      </c>
    </row>
    <row r="389" spans="1:15" x14ac:dyDescent="0.2">
      <c r="A389">
        <v>-26.261500000000002</v>
      </c>
      <c r="B389">
        <v>-3.3641700000000001</v>
      </c>
      <c r="C389">
        <v>-1.3841399999999999</v>
      </c>
      <c r="D389">
        <v>4.6546799999999999</v>
      </c>
      <c r="E389" s="19">
        <v>1.8598300000000001</v>
      </c>
      <c r="F389" s="21">
        <f t="shared" si="30"/>
        <v>1.8598300000000001</v>
      </c>
      <c r="G389">
        <v>-26.2453</v>
      </c>
      <c r="H389">
        <v>-3.4138099999999998</v>
      </c>
      <c r="I389">
        <v>-1.4321999999999999</v>
      </c>
      <c r="J389">
        <v>4.5908100000000003</v>
      </c>
      <c r="K389">
        <v>1.8732</v>
      </c>
      <c r="L389">
        <f t="shared" si="31"/>
        <v>1.8731999999999998</v>
      </c>
      <c r="M389" s="21">
        <f t="shared" si="32"/>
        <v>1.8731999999999998</v>
      </c>
      <c r="N389">
        <f t="shared" si="33"/>
        <v>0.19729385748797662</v>
      </c>
      <c r="O389">
        <f t="shared" si="34"/>
        <v>5.2216564421647002E-2</v>
      </c>
    </row>
    <row r="390" spans="1:15" x14ac:dyDescent="0.2">
      <c r="A390">
        <v>-26.3109</v>
      </c>
      <c r="B390">
        <v>-3.1220300000000001</v>
      </c>
      <c r="C390">
        <v>-1.1701299999999999</v>
      </c>
      <c r="D390">
        <v>4.7157200000000001</v>
      </c>
      <c r="E390" s="19">
        <v>1.81402</v>
      </c>
      <c r="F390" s="21">
        <f t="shared" si="30"/>
        <v>1.81402</v>
      </c>
      <c r="G390">
        <v>-26.313800000000001</v>
      </c>
      <c r="H390">
        <v>-3.1833200000000001</v>
      </c>
      <c r="I390">
        <v>-1.3072900000000001</v>
      </c>
      <c r="J390">
        <v>4.6295400000000004</v>
      </c>
      <c r="K390">
        <v>1.8460099999999999</v>
      </c>
      <c r="L390">
        <f t="shared" si="31"/>
        <v>1.8460099999999997</v>
      </c>
      <c r="M390" s="21">
        <f t="shared" si="32"/>
        <v>1.8460099999999997</v>
      </c>
      <c r="N390">
        <f t="shared" si="33"/>
        <v>0.23149239836815788</v>
      </c>
      <c r="O390">
        <f t="shared" si="34"/>
        <v>6.1358569898588823E-2</v>
      </c>
    </row>
    <row r="391" spans="1:15" x14ac:dyDescent="0.2">
      <c r="A391">
        <v>-26.335899999999999</v>
      </c>
      <c r="B391">
        <v>-2.8825699999999999</v>
      </c>
      <c r="C391">
        <v>-0.96792599999999995</v>
      </c>
      <c r="D391">
        <v>4.7506300000000001</v>
      </c>
      <c r="E391" s="19">
        <v>1.77179</v>
      </c>
      <c r="F391" s="21">
        <f t="shared" si="30"/>
        <v>1.77179</v>
      </c>
      <c r="G391">
        <v>-26.376000000000001</v>
      </c>
      <c r="H391">
        <v>-2.9509799999999999</v>
      </c>
      <c r="I391">
        <v>-1.1816199999999999</v>
      </c>
      <c r="J391">
        <v>4.66493</v>
      </c>
      <c r="K391">
        <v>1.8188800000000001</v>
      </c>
      <c r="L391">
        <f t="shared" si="31"/>
        <v>1.8188799999999998</v>
      </c>
      <c r="M391" s="21">
        <f t="shared" si="32"/>
        <v>1.8188799999999998</v>
      </c>
      <c r="N391">
        <f t="shared" si="33"/>
        <v>0.2987747858716735</v>
      </c>
      <c r="O391">
        <f t="shared" si="34"/>
        <v>7.929652010019235E-2</v>
      </c>
    </row>
    <row r="392" spans="1:15" x14ac:dyDescent="0.2">
      <c r="A392">
        <v>-26.394400000000001</v>
      </c>
      <c r="B392">
        <v>-2.6554199999999999</v>
      </c>
      <c r="C392">
        <v>-0.86085999999999996</v>
      </c>
      <c r="D392">
        <v>4.7637600000000004</v>
      </c>
      <c r="E392" s="19">
        <v>1.7495799999999999</v>
      </c>
      <c r="F392" s="21">
        <f t="shared" si="30"/>
        <v>1.7495799999999999</v>
      </c>
      <c r="G392">
        <v>-26.431899999999999</v>
      </c>
      <c r="H392">
        <v>-2.7169699999999999</v>
      </c>
      <c r="I392">
        <v>-1.0552900000000001</v>
      </c>
      <c r="J392">
        <v>4.6969599999999998</v>
      </c>
      <c r="K392">
        <v>1.7918000000000001</v>
      </c>
      <c r="L392">
        <f t="shared" si="31"/>
        <v>1.7917999999999998</v>
      </c>
      <c r="M392" s="21">
        <f t="shared" si="32"/>
        <v>1.7917999999999998</v>
      </c>
      <c r="N392">
        <f t="shared" si="33"/>
        <v>0.27124860558726349</v>
      </c>
      <c r="O392">
        <f t="shared" si="34"/>
        <v>7.2073937730637694E-2</v>
      </c>
    </row>
    <row r="393" spans="1:15" x14ac:dyDescent="0.2">
      <c r="A393">
        <v>-26.473099999999999</v>
      </c>
      <c r="B393">
        <v>-2.4864000000000002</v>
      </c>
      <c r="C393">
        <v>-0.80612200000000001</v>
      </c>
      <c r="D393">
        <v>4.7093699999999998</v>
      </c>
      <c r="E393" s="19">
        <v>1.7403299999999999</v>
      </c>
      <c r="F393" s="21">
        <f t="shared" si="30"/>
        <v>1.7403299999999999</v>
      </c>
      <c r="G393">
        <v>-26.4815</v>
      </c>
      <c r="H393">
        <v>-2.48143</v>
      </c>
      <c r="I393">
        <v>-0.92841099999999999</v>
      </c>
      <c r="J393">
        <v>4.7256200000000002</v>
      </c>
      <c r="K393">
        <v>1.7647900000000001</v>
      </c>
      <c r="L393">
        <f t="shared" si="31"/>
        <v>1.7647899999999999</v>
      </c>
      <c r="M393" s="21">
        <f t="shared" si="32"/>
        <v>1.7647899999999999</v>
      </c>
      <c r="N393">
        <f t="shared" si="33"/>
        <v>3.6695805145704766E-2</v>
      </c>
      <c r="O393">
        <f t="shared" si="34"/>
        <v>9.7601690559144839E-3</v>
      </c>
    </row>
    <row r="394" spans="1:15" x14ac:dyDescent="0.2">
      <c r="A394">
        <v>-26.528600000000001</v>
      </c>
      <c r="B394">
        <v>-2.2511700000000001</v>
      </c>
      <c r="C394">
        <v>-0.73113399999999995</v>
      </c>
      <c r="D394">
        <v>4.7257300000000004</v>
      </c>
      <c r="E394" s="19">
        <v>1.7242900000000001</v>
      </c>
      <c r="F394" s="21">
        <f t="shared" si="30"/>
        <v>1.7242900000000001</v>
      </c>
      <c r="G394">
        <v>-26.524699999999999</v>
      </c>
      <c r="H394">
        <v>-2.2445599999999999</v>
      </c>
      <c r="I394">
        <v>-0.80108999999999997</v>
      </c>
      <c r="J394">
        <v>4.7509100000000002</v>
      </c>
      <c r="K394">
        <v>1.7378400000000001</v>
      </c>
      <c r="L394">
        <f t="shared" si="31"/>
        <v>1.7378399999999998</v>
      </c>
      <c r="M394" s="21">
        <f t="shared" si="32"/>
        <v>1.7378399999999998</v>
      </c>
      <c r="N394">
        <f t="shared" si="33"/>
        <v>2.8831384760225162E-2</v>
      </c>
      <c r="O394">
        <f t="shared" si="34"/>
        <v>7.6747703548715532E-3</v>
      </c>
    </row>
    <row r="395" spans="1:15" x14ac:dyDescent="0.2">
      <c r="A395">
        <v>-26.5794</v>
      </c>
      <c r="B395">
        <v>-2.0483799999999999</v>
      </c>
      <c r="C395">
        <v>-0.63435799999999998</v>
      </c>
      <c r="D395">
        <v>4.7064399999999997</v>
      </c>
      <c r="E395" s="19">
        <v>1.7047699999999999</v>
      </c>
      <c r="F395" s="21">
        <f t="shared" si="30"/>
        <v>1.7047699999999999</v>
      </c>
      <c r="G395">
        <v>-26.561599999999999</v>
      </c>
      <c r="H395">
        <v>-2.0065</v>
      </c>
      <c r="I395">
        <v>-0.67343399999999998</v>
      </c>
      <c r="J395">
        <v>4.7728400000000004</v>
      </c>
      <c r="K395">
        <v>1.7109700000000001</v>
      </c>
      <c r="L395">
        <f t="shared" si="31"/>
        <v>1.7109699999999999</v>
      </c>
      <c r="M395" s="21">
        <f t="shared" si="32"/>
        <v>1.7109699999999999</v>
      </c>
      <c r="N395">
        <f t="shared" si="33"/>
        <v>0.17083487444435494</v>
      </c>
      <c r="O395">
        <f t="shared" si="34"/>
        <v>4.5505762272486261E-2</v>
      </c>
    </row>
    <row r="396" spans="1:15" x14ac:dyDescent="0.2">
      <c r="A396">
        <v>-26.610499999999998</v>
      </c>
      <c r="B396">
        <v>-1.81084</v>
      </c>
      <c r="C396">
        <v>-0.54443399999999997</v>
      </c>
      <c r="D396">
        <v>4.7185300000000003</v>
      </c>
      <c r="E396" s="19">
        <v>1.68567</v>
      </c>
      <c r="F396" s="21">
        <f t="shared" si="30"/>
        <v>1.68567</v>
      </c>
      <c r="G396">
        <v>-26.592099999999999</v>
      </c>
      <c r="H396">
        <v>-1.7674399999999999</v>
      </c>
      <c r="I396">
        <v>-0.54555299999999995</v>
      </c>
      <c r="J396">
        <v>4.7914099999999999</v>
      </c>
      <c r="K396">
        <v>1.6841699999999999</v>
      </c>
      <c r="L396">
        <f t="shared" si="31"/>
        <v>1.6841699999999997</v>
      </c>
      <c r="M396" s="21">
        <f t="shared" si="32"/>
        <v>1.6841699999999997</v>
      </c>
      <c r="N396">
        <f t="shared" si="33"/>
        <v>0.17687806024566363</v>
      </c>
      <c r="O396">
        <f t="shared" si="34"/>
        <v>4.7139367836236415E-2</v>
      </c>
    </row>
    <row r="397" spans="1:15" x14ac:dyDescent="0.2">
      <c r="A397">
        <v>-26.608000000000001</v>
      </c>
      <c r="B397">
        <v>-1.5650299999999999</v>
      </c>
      <c r="C397">
        <v>-0.36607699999999999</v>
      </c>
      <c r="D397">
        <v>4.7394400000000001</v>
      </c>
      <c r="E397" s="19">
        <v>1.64788</v>
      </c>
      <c r="F397" s="21">
        <f t="shared" si="30"/>
        <v>1.64788</v>
      </c>
      <c r="G397">
        <v>-26.616099999999999</v>
      </c>
      <c r="H397">
        <v>-1.5275300000000001</v>
      </c>
      <c r="I397">
        <v>-0.41755199999999998</v>
      </c>
      <c r="J397">
        <v>4.8066399999999998</v>
      </c>
      <c r="K397">
        <v>1.6574500000000001</v>
      </c>
      <c r="L397">
        <f t="shared" si="31"/>
        <v>1.6574499999999999</v>
      </c>
      <c r="M397" s="21">
        <f t="shared" si="32"/>
        <v>1.6574499999999999</v>
      </c>
      <c r="N397">
        <f t="shared" si="33"/>
        <v>0.14390463371849196</v>
      </c>
      <c r="O397">
        <f t="shared" si="34"/>
        <v>3.836482764199485E-2</v>
      </c>
    </row>
    <row r="398" spans="1:15" x14ac:dyDescent="0.2">
      <c r="A398">
        <v>-26.6051</v>
      </c>
      <c r="B398">
        <v>-1.33213</v>
      </c>
      <c r="C398">
        <v>-0.16395699999999999</v>
      </c>
      <c r="D398">
        <v>4.7438799999999999</v>
      </c>
      <c r="E398" s="19">
        <v>1.60534</v>
      </c>
      <c r="F398" s="21">
        <f t="shared" si="30"/>
        <v>1.60534</v>
      </c>
      <c r="G398">
        <v>-26.633800000000001</v>
      </c>
      <c r="H398">
        <v>-1.28695</v>
      </c>
      <c r="I398">
        <v>-0.28953800000000002</v>
      </c>
      <c r="J398">
        <v>4.8185200000000004</v>
      </c>
      <c r="K398">
        <v>1.6308100000000001</v>
      </c>
      <c r="L398">
        <f t="shared" si="31"/>
        <v>1.6308099999999999</v>
      </c>
      <c r="M398" s="21">
        <f t="shared" si="32"/>
        <v>1.6308099999999999</v>
      </c>
      <c r="N398">
        <f t="shared" si="33"/>
        <v>0.20073212597842599</v>
      </c>
      <c r="O398">
        <f t="shared" si="34"/>
        <v>5.3524969873882555E-2</v>
      </c>
    </row>
    <row r="399" spans="1:15" x14ac:dyDescent="0.2">
      <c r="A399">
        <v>-26.6084</v>
      </c>
      <c r="B399">
        <v>-1.10483</v>
      </c>
      <c r="C399">
        <v>-2.4221300000000001E-2</v>
      </c>
      <c r="D399">
        <v>4.7347000000000001</v>
      </c>
      <c r="E399" s="19">
        <v>1.5759099999999999</v>
      </c>
      <c r="F399" s="21">
        <f t="shared" si="30"/>
        <v>1.5759099999999999</v>
      </c>
      <c r="G399">
        <v>-26.645099999999999</v>
      </c>
      <c r="H399">
        <v>-1.04586</v>
      </c>
      <c r="I399">
        <v>-0.16161600000000001</v>
      </c>
      <c r="J399">
        <v>4.8270999999999997</v>
      </c>
      <c r="K399">
        <v>1.60426</v>
      </c>
      <c r="L399">
        <f t="shared" si="31"/>
        <v>1.6042599999999998</v>
      </c>
      <c r="M399" s="21">
        <f t="shared" si="32"/>
        <v>1.6042599999999998</v>
      </c>
      <c r="N399">
        <f t="shared" si="33"/>
        <v>0.26047604734877539</v>
      </c>
      <c r="O399">
        <f t="shared" si="34"/>
        <v>6.9457547466059991E-2</v>
      </c>
    </row>
    <row r="400" spans="1:15" x14ac:dyDescent="0.2">
      <c r="A400">
        <v>-26.637799999999999</v>
      </c>
      <c r="B400">
        <v>-0.87708399999999997</v>
      </c>
      <c r="C400">
        <v>4.57112E-2</v>
      </c>
      <c r="D400">
        <v>4.72912</v>
      </c>
      <c r="E400" s="19">
        <v>1.5611299999999999</v>
      </c>
      <c r="F400" s="21">
        <f t="shared" si="30"/>
        <v>1.5611299999999999</v>
      </c>
      <c r="G400">
        <v>-26.65</v>
      </c>
      <c r="H400">
        <v>-0.80442499999999995</v>
      </c>
      <c r="I400">
        <v>-3.3888300000000003E-2</v>
      </c>
      <c r="J400">
        <v>4.8323799999999997</v>
      </c>
      <c r="K400">
        <v>1.5778099999999999</v>
      </c>
      <c r="L400">
        <f t="shared" si="31"/>
        <v>1.5778099999999997</v>
      </c>
      <c r="M400" s="21">
        <f t="shared" si="32"/>
        <v>1.5778099999999997</v>
      </c>
      <c r="N400">
        <f t="shared" si="33"/>
        <v>0.27633236915597892</v>
      </c>
      <c r="O400">
        <f t="shared" si="34"/>
        <v>7.3676117439778296E-2</v>
      </c>
    </row>
    <row r="401" spans="1:15" x14ac:dyDescent="0.2">
      <c r="A401">
        <v>-26.648299999999999</v>
      </c>
      <c r="B401">
        <v>-0.63177099999999997</v>
      </c>
      <c r="C401">
        <v>0.15565300000000001</v>
      </c>
      <c r="D401">
        <v>4.7403000000000004</v>
      </c>
      <c r="E401" s="19">
        <v>1.5379700000000001</v>
      </c>
      <c r="F401" s="21">
        <f t="shared" si="30"/>
        <v>1.5379700000000001</v>
      </c>
      <c r="G401">
        <v>-26.648499999999999</v>
      </c>
      <c r="H401">
        <v>-0.56281099999999995</v>
      </c>
      <c r="I401">
        <v>9.3541200000000005E-2</v>
      </c>
      <c r="J401">
        <v>4.83439</v>
      </c>
      <c r="K401">
        <v>1.55145</v>
      </c>
      <c r="L401">
        <f t="shared" si="31"/>
        <v>1.55145</v>
      </c>
      <c r="M401" s="21">
        <f t="shared" si="32"/>
        <v>1.55145</v>
      </c>
      <c r="N401">
        <f t="shared" si="33"/>
        <v>0.25871968567120829</v>
      </c>
      <c r="O401">
        <f t="shared" si="34"/>
        <v>6.8960290022592005E-2</v>
      </c>
    </row>
    <row r="402" spans="1:15" x14ac:dyDescent="0.2">
      <c r="A402">
        <v>-26.6355</v>
      </c>
      <c r="B402">
        <v>-0.39088099999999998</v>
      </c>
      <c r="C402">
        <v>0.33716499999999999</v>
      </c>
      <c r="D402">
        <v>4.7393299999999998</v>
      </c>
      <c r="E402" s="19">
        <v>1.49977</v>
      </c>
      <c r="F402" s="21">
        <f t="shared" si="30"/>
        <v>1.49977</v>
      </c>
      <c r="G402">
        <v>-26.640599999999999</v>
      </c>
      <c r="H402">
        <v>-0.32118099999999999</v>
      </c>
      <c r="I402">
        <v>0.22057199999999999</v>
      </c>
      <c r="J402">
        <v>4.83317</v>
      </c>
      <c r="K402">
        <v>1.52519</v>
      </c>
      <c r="L402">
        <f t="shared" si="31"/>
        <v>1.52519</v>
      </c>
      <c r="M402" s="21">
        <f t="shared" si="32"/>
        <v>1.52519</v>
      </c>
      <c r="N402">
        <f t="shared" si="33"/>
        <v>0.2623111262245621</v>
      </c>
      <c r="O402">
        <f t="shared" si="34"/>
        <v>6.9886336289721088E-2</v>
      </c>
    </row>
    <row r="403" spans="1:15" x14ac:dyDescent="0.2">
      <c r="A403">
        <v>-26.589400000000001</v>
      </c>
      <c r="B403">
        <v>-0.109932</v>
      </c>
      <c r="C403">
        <v>0.53173199999999998</v>
      </c>
      <c r="D403">
        <v>4.7722600000000002</v>
      </c>
      <c r="E403" s="19">
        <v>1.45983</v>
      </c>
      <c r="F403" s="21">
        <f t="shared" si="30"/>
        <v>1.45983</v>
      </c>
      <c r="G403">
        <v>-26.6264</v>
      </c>
      <c r="H403">
        <v>-7.9694699999999993E-2</v>
      </c>
      <c r="I403">
        <v>0.34710400000000002</v>
      </c>
      <c r="J403">
        <v>4.8287399999999998</v>
      </c>
      <c r="K403">
        <v>1.4990399999999999</v>
      </c>
      <c r="L403">
        <f t="shared" si="31"/>
        <v>1.4990399999999999</v>
      </c>
      <c r="M403" s="21">
        <f t="shared" si="32"/>
        <v>1.4990399999999999</v>
      </c>
      <c r="N403">
        <f t="shared" si="33"/>
        <v>0.17945953992672428</v>
      </c>
      <c r="O403">
        <f t="shared" si="34"/>
        <v>4.7783828972675781E-2</v>
      </c>
    </row>
    <row r="404" spans="1:15" x14ac:dyDescent="0.2">
      <c r="A404">
        <v>-26.5701</v>
      </c>
      <c r="B404">
        <v>0.12832399999999999</v>
      </c>
      <c r="C404">
        <v>0.67166700000000001</v>
      </c>
      <c r="D404">
        <v>4.7573400000000001</v>
      </c>
      <c r="E404" s="19">
        <v>1.4305399999999999</v>
      </c>
      <c r="F404" s="21">
        <f t="shared" si="30"/>
        <v>1.4305399999999999</v>
      </c>
      <c r="G404">
        <v>-26.605899999999998</v>
      </c>
      <c r="H404">
        <v>0.16148899999999999</v>
      </c>
      <c r="I404">
        <v>0.47304099999999999</v>
      </c>
      <c r="J404">
        <v>4.8211599999999999</v>
      </c>
      <c r="K404">
        <v>1.47299</v>
      </c>
      <c r="L404">
        <f t="shared" si="31"/>
        <v>1.47299</v>
      </c>
      <c r="M404" s="21">
        <f t="shared" si="32"/>
        <v>1.47299</v>
      </c>
      <c r="N404">
        <f t="shared" si="33"/>
        <v>0.18341909932123426</v>
      </c>
      <c r="O404">
        <f t="shared" si="34"/>
        <v>4.8801201061038205E-2</v>
      </c>
    </row>
    <row r="405" spans="1:15" x14ac:dyDescent="0.2">
      <c r="A405">
        <v>-26.546600000000002</v>
      </c>
      <c r="B405">
        <v>0.40859699999999999</v>
      </c>
      <c r="C405">
        <v>0.80002600000000001</v>
      </c>
      <c r="D405">
        <v>4.7906300000000002</v>
      </c>
      <c r="E405" s="19">
        <v>1.40533</v>
      </c>
      <c r="F405" s="21">
        <f t="shared" si="30"/>
        <v>1.40533</v>
      </c>
      <c r="G405">
        <v>-26.5792</v>
      </c>
      <c r="H405">
        <v>0.40221299999999999</v>
      </c>
      <c r="I405">
        <v>0.59828700000000001</v>
      </c>
      <c r="J405">
        <v>4.8104500000000003</v>
      </c>
      <c r="K405">
        <v>1.44706</v>
      </c>
      <c r="L405">
        <f t="shared" si="31"/>
        <v>1.44706</v>
      </c>
      <c r="M405" s="21">
        <f t="shared" si="32"/>
        <v>1.44706</v>
      </c>
      <c r="N405">
        <f t="shared" si="33"/>
        <v>0.12496764476548192</v>
      </c>
      <c r="O405">
        <f t="shared" si="34"/>
        <v>3.321920312108511E-2</v>
      </c>
    </row>
    <row r="406" spans="1:15" x14ac:dyDescent="0.2">
      <c r="A406">
        <v>-26.534500000000001</v>
      </c>
      <c r="B406">
        <v>0.64595400000000003</v>
      </c>
      <c r="C406">
        <v>0.83945899999999996</v>
      </c>
      <c r="D406">
        <v>4.7773099999999999</v>
      </c>
      <c r="E406" s="19">
        <v>1.3968499999999999</v>
      </c>
      <c r="F406" s="21">
        <f t="shared" si="30"/>
        <v>1.3968499999999999</v>
      </c>
      <c r="G406">
        <v>-26.546199999999999</v>
      </c>
      <c r="H406">
        <v>0.64232299999999998</v>
      </c>
      <c r="I406">
        <v>0.72274799999999995</v>
      </c>
      <c r="J406">
        <v>4.7966699999999998</v>
      </c>
      <c r="K406">
        <v>1.4212400000000001</v>
      </c>
      <c r="L406">
        <f t="shared" si="31"/>
        <v>1.4212400000000001</v>
      </c>
      <c r="M406" s="21">
        <f t="shared" si="32"/>
        <v>1.4212400000000001</v>
      </c>
      <c r="N406">
        <f t="shared" si="33"/>
        <v>4.6134254246452483E-2</v>
      </c>
      <c r="O406">
        <f t="shared" si="34"/>
        <v>1.2250475949935342E-2</v>
      </c>
    </row>
    <row r="407" spans="1:15" x14ac:dyDescent="0.2">
      <c r="A407">
        <v>-26.5273</v>
      </c>
      <c r="B407">
        <v>0.92044000000000004</v>
      </c>
      <c r="C407">
        <v>0.91089200000000003</v>
      </c>
      <c r="D407">
        <v>4.8082599999999998</v>
      </c>
      <c r="E407" s="19">
        <v>1.38357</v>
      </c>
      <c r="F407" s="21">
        <f t="shared" si="30"/>
        <v>1.38357</v>
      </c>
      <c r="G407">
        <v>-26.506900000000002</v>
      </c>
      <c r="H407">
        <v>0.88166599999999995</v>
      </c>
      <c r="I407">
        <v>0.84633400000000003</v>
      </c>
      <c r="J407">
        <v>4.7798600000000002</v>
      </c>
      <c r="K407">
        <v>1.3955500000000001</v>
      </c>
      <c r="L407">
        <f t="shared" si="31"/>
        <v>1.3955500000000001</v>
      </c>
      <c r="M407" s="21">
        <f t="shared" si="32"/>
        <v>1.3955500000000001</v>
      </c>
      <c r="N407">
        <f t="shared" si="33"/>
        <v>0.1651978571755511</v>
      </c>
      <c r="O407">
        <f t="shared" si="34"/>
        <v>4.3813046869624936E-2</v>
      </c>
    </row>
    <row r="408" spans="1:15" x14ac:dyDescent="0.2">
      <c r="A408">
        <v>-26.489799999999999</v>
      </c>
      <c r="B408">
        <v>1.1739900000000001</v>
      </c>
      <c r="C408">
        <v>0.94416599999999995</v>
      </c>
      <c r="D408">
        <v>4.8104300000000002</v>
      </c>
      <c r="E408" s="19">
        <v>1.3769899999999999</v>
      </c>
      <c r="F408" s="21">
        <f t="shared" si="30"/>
        <v>1.3769899999999999</v>
      </c>
      <c r="G408">
        <v>-26.461600000000001</v>
      </c>
      <c r="H408">
        <v>1.12009</v>
      </c>
      <c r="I408">
        <v>0.96895500000000001</v>
      </c>
      <c r="J408">
        <v>4.7600699999999998</v>
      </c>
      <c r="K408">
        <v>1.36998</v>
      </c>
      <c r="L408">
        <f t="shared" si="31"/>
        <v>1.36998</v>
      </c>
      <c r="M408" s="21">
        <f t="shared" si="32"/>
        <v>1.36998</v>
      </c>
      <c r="N408">
        <f t="shared" si="33"/>
        <v>0.22967961310880772</v>
      </c>
      <c r="O408">
        <f t="shared" si="34"/>
        <v>6.0831324167733729E-2</v>
      </c>
    </row>
    <row r="409" spans="1:15" x14ac:dyDescent="0.2">
      <c r="A409">
        <v>-26.4331</v>
      </c>
      <c r="B409">
        <v>1.4154500000000001</v>
      </c>
      <c r="C409">
        <v>1.0735699999999999</v>
      </c>
      <c r="D409">
        <v>4.7857200000000004</v>
      </c>
      <c r="E409" s="19">
        <v>1.35012</v>
      </c>
      <c r="F409" s="21">
        <f t="shared" si="30"/>
        <v>1.35012</v>
      </c>
      <c r="G409">
        <v>-26.4101</v>
      </c>
      <c r="H409">
        <v>1.35745</v>
      </c>
      <c r="I409">
        <v>1.09053</v>
      </c>
      <c r="J409">
        <v>4.7373700000000003</v>
      </c>
      <c r="K409">
        <v>1.3445400000000001</v>
      </c>
      <c r="L409">
        <f t="shared" si="31"/>
        <v>1.3445400000000001</v>
      </c>
      <c r="M409" s="21">
        <f t="shared" si="32"/>
        <v>1.3445400000000001</v>
      </c>
      <c r="N409">
        <f t="shared" si="33"/>
        <v>0.2359387330331964</v>
      </c>
      <c r="O409">
        <f t="shared" si="34"/>
        <v>6.2393909959225918E-2</v>
      </c>
    </row>
    <row r="410" spans="1:15" x14ac:dyDescent="0.2">
      <c r="A410">
        <v>-26.394300000000001</v>
      </c>
      <c r="B410">
        <v>1.63792</v>
      </c>
      <c r="C410">
        <v>1.12449</v>
      </c>
      <c r="D410">
        <v>4.74892</v>
      </c>
      <c r="E410" s="19">
        <v>1.33829</v>
      </c>
      <c r="F410" s="21">
        <f t="shared" si="30"/>
        <v>1.33829</v>
      </c>
      <c r="G410">
        <v>-26.352599999999999</v>
      </c>
      <c r="H410">
        <v>1.59361</v>
      </c>
      <c r="I410">
        <v>1.21096</v>
      </c>
      <c r="J410">
        <v>4.7118099999999998</v>
      </c>
      <c r="K410">
        <v>1.3192299999999999</v>
      </c>
      <c r="L410">
        <f t="shared" si="31"/>
        <v>1.3192299999999999</v>
      </c>
      <c r="M410" s="21">
        <f t="shared" si="32"/>
        <v>1.3192299999999999</v>
      </c>
      <c r="N410">
        <f t="shared" si="33"/>
        <v>0.23047175050993088</v>
      </c>
      <c r="O410">
        <f t="shared" si="34"/>
        <v>6.0846249679008133E-2</v>
      </c>
    </row>
    <row r="411" spans="1:15" x14ac:dyDescent="0.2">
      <c r="A411">
        <v>-26.339099999999998</v>
      </c>
      <c r="B411">
        <v>1.8577699999999999</v>
      </c>
      <c r="C411">
        <v>1.22828</v>
      </c>
      <c r="D411">
        <v>4.7019099999999998</v>
      </c>
      <c r="E411" s="19">
        <v>1.31528</v>
      </c>
      <c r="F411" s="21">
        <f t="shared" si="30"/>
        <v>1.31528</v>
      </c>
      <c r="G411">
        <v>-26.289100000000001</v>
      </c>
      <c r="H411">
        <v>1.8284100000000001</v>
      </c>
      <c r="I411">
        <v>1.3301799999999999</v>
      </c>
      <c r="J411">
        <v>4.6834499999999997</v>
      </c>
      <c r="K411">
        <v>1.2940700000000001</v>
      </c>
      <c r="L411">
        <f t="shared" si="31"/>
        <v>1.2940700000000001</v>
      </c>
      <c r="M411" s="21">
        <f t="shared" si="32"/>
        <v>1.2940700000000001</v>
      </c>
      <c r="N411">
        <f t="shared" si="33"/>
        <v>0.22002696070930827</v>
      </c>
      <c r="O411">
        <f t="shared" si="34"/>
        <v>5.798283884046819E-2</v>
      </c>
    </row>
    <row r="412" spans="1:15" x14ac:dyDescent="0.2">
      <c r="A412">
        <v>-26.271000000000001</v>
      </c>
      <c r="B412">
        <v>2.0888499999999999</v>
      </c>
      <c r="C412">
        <v>1.3613299999999999</v>
      </c>
      <c r="D412">
        <v>4.6635900000000001</v>
      </c>
      <c r="E412" s="19">
        <v>1.28678</v>
      </c>
      <c r="F412" s="21">
        <f t="shared" si="30"/>
        <v>1.28678</v>
      </c>
      <c r="G412">
        <v>-26.2197</v>
      </c>
      <c r="H412">
        <v>2.0617299999999998</v>
      </c>
      <c r="I412">
        <v>1.44811</v>
      </c>
      <c r="J412">
        <v>4.6523500000000002</v>
      </c>
      <c r="K412">
        <v>1.2690399999999999</v>
      </c>
      <c r="L412">
        <f t="shared" si="31"/>
        <v>1.2690399999999999</v>
      </c>
      <c r="M412" s="21">
        <f t="shared" si="32"/>
        <v>1.2690399999999999</v>
      </c>
      <c r="N412">
        <f t="shared" si="33"/>
        <v>0.22063134728414904</v>
      </c>
      <c r="O412">
        <f t="shared" si="34"/>
        <v>5.8027445230684836E-2</v>
      </c>
    </row>
    <row r="413" spans="1:15" x14ac:dyDescent="0.2">
      <c r="A413">
        <v>-26.207999999999998</v>
      </c>
      <c r="B413">
        <v>2.2928899999999999</v>
      </c>
      <c r="C413">
        <v>1.4584299999999999</v>
      </c>
      <c r="D413">
        <v>4.5975900000000003</v>
      </c>
      <c r="E413" s="19">
        <v>1.26362</v>
      </c>
      <c r="F413" s="21">
        <f t="shared" si="30"/>
        <v>1.26362</v>
      </c>
      <c r="G413">
        <v>-26.144400000000001</v>
      </c>
      <c r="H413">
        <v>2.2934199999999998</v>
      </c>
      <c r="I413">
        <v>1.56467</v>
      </c>
      <c r="J413">
        <v>4.6185900000000002</v>
      </c>
      <c r="K413">
        <v>1.2441599999999999</v>
      </c>
      <c r="L413">
        <f t="shared" si="31"/>
        <v>1.2441599999999999</v>
      </c>
      <c r="M413" s="21">
        <f t="shared" si="32"/>
        <v>1.2441599999999999</v>
      </c>
      <c r="N413">
        <f t="shared" si="33"/>
        <v>0.24234215132010675</v>
      </c>
      <c r="O413">
        <f t="shared" si="34"/>
        <v>6.3602208294992982E-2</v>
      </c>
    </row>
    <row r="414" spans="1:15" x14ac:dyDescent="0.2">
      <c r="A414">
        <v>-26.145299999999999</v>
      </c>
      <c r="B414">
        <v>2.5226299999999999</v>
      </c>
      <c r="C414">
        <v>1.5041800000000001</v>
      </c>
      <c r="D414">
        <v>4.5761900000000004</v>
      </c>
      <c r="E414" s="19">
        <v>1.25322</v>
      </c>
      <c r="F414" s="21">
        <f t="shared" si="30"/>
        <v>1.25322</v>
      </c>
      <c r="G414">
        <v>-26.063300000000002</v>
      </c>
      <c r="H414">
        <v>2.5233599999999998</v>
      </c>
      <c r="I414">
        <v>1.6797899999999999</v>
      </c>
      <c r="J414">
        <v>4.58223</v>
      </c>
      <c r="K414">
        <v>1.2194199999999999</v>
      </c>
      <c r="L414">
        <f t="shared" si="31"/>
        <v>1.2194199999999999</v>
      </c>
      <c r="M414" s="21">
        <f t="shared" si="32"/>
        <v>1.2194199999999999</v>
      </c>
      <c r="N414">
        <f t="shared" si="33"/>
        <v>0.31316680323820301</v>
      </c>
      <c r="O414">
        <f t="shared" si="34"/>
        <v>8.2003249325862324E-2</v>
      </c>
    </row>
    <row r="415" spans="1:15" x14ac:dyDescent="0.2">
      <c r="A415">
        <v>-26.0671</v>
      </c>
      <c r="B415">
        <v>2.7621899999999999</v>
      </c>
      <c r="C415">
        <v>1.6083400000000001</v>
      </c>
      <c r="D415">
        <v>4.5555099999999999</v>
      </c>
      <c r="E415" s="19">
        <v>1.2314000000000001</v>
      </c>
      <c r="F415" s="21">
        <f t="shared" si="30"/>
        <v>1.2314000000000001</v>
      </c>
      <c r="G415">
        <v>-25.976500000000001</v>
      </c>
      <c r="H415">
        <v>2.7514099999999999</v>
      </c>
      <c r="I415">
        <v>1.79339</v>
      </c>
      <c r="J415">
        <v>4.5433399999999997</v>
      </c>
      <c r="K415">
        <v>1.1948399999999999</v>
      </c>
      <c r="L415">
        <f t="shared" si="31"/>
        <v>1.1948399999999999</v>
      </c>
      <c r="M415" s="21">
        <f t="shared" si="32"/>
        <v>1.1948399999999999</v>
      </c>
      <c r="N415">
        <f t="shared" si="33"/>
        <v>0.34928315723316383</v>
      </c>
      <c r="O415">
        <f t="shared" si="34"/>
        <v>9.1239072770385607E-2</v>
      </c>
    </row>
    <row r="416" spans="1:15" x14ac:dyDescent="0.2">
      <c r="A416">
        <v>-25.971900000000002</v>
      </c>
      <c r="B416">
        <v>2.9844300000000001</v>
      </c>
      <c r="C416">
        <v>1.8005599999999999</v>
      </c>
      <c r="D416">
        <v>4.4891199999999998</v>
      </c>
      <c r="E416" s="19">
        <v>1.1893499999999999</v>
      </c>
      <c r="F416" s="21">
        <f t="shared" si="30"/>
        <v>1.1893499999999999</v>
      </c>
      <c r="G416">
        <v>-25.8841</v>
      </c>
      <c r="H416">
        <v>2.9774600000000002</v>
      </c>
      <c r="I416">
        <v>1.90543</v>
      </c>
      <c r="J416">
        <v>4.5019999999999998</v>
      </c>
      <c r="K416">
        <v>1.17042</v>
      </c>
      <c r="L416">
        <f t="shared" si="31"/>
        <v>1.17042</v>
      </c>
      <c r="M416" s="21">
        <f t="shared" si="32"/>
        <v>1.17042</v>
      </c>
      <c r="N416">
        <f t="shared" si="33"/>
        <v>0.3380423862577428</v>
      </c>
      <c r="O416">
        <f t="shared" si="34"/>
        <v>8.807622210335915E-2</v>
      </c>
    </row>
    <row r="417" spans="1:15" x14ac:dyDescent="0.2">
      <c r="A417">
        <v>-25.872299999999999</v>
      </c>
      <c r="B417">
        <v>3.2518699999999998</v>
      </c>
      <c r="C417">
        <v>1.9239999999999999</v>
      </c>
      <c r="D417">
        <v>4.4961599999999997</v>
      </c>
      <c r="E417" s="19">
        <v>1.16645</v>
      </c>
      <c r="F417" s="21">
        <f t="shared" si="30"/>
        <v>1.16645</v>
      </c>
      <c r="G417">
        <v>-25.786100000000001</v>
      </c>
      <c r="H417">
        <v>3.20139</v>
      </c>
      <c r="I417">
        <v>2.0158200000000002</v>
      </c>
      <c r="J417">
        <v>4.4582800000000002</v>
      </c>
      <c r="K417">
        <v>1.14615</v>
      </c>
      <c r="L417">
        <f t="shared" si="31"/>
        <v>1.14615</v>
      </c>
      <c r="M417" s="21">
        <f t="shared" si="32"/>
        <v>1.14615</v>
      </c>
      <c r="N417">
        <f t="shared" si="33"/>
        <v>0.38444053692651237</v>
      </c>
      <c r="O417">
        <f t="shared" si="34"/>
        <v>9.9893295070288129E-2</v>
      </c>
    </row>
    <row r="418" spans="1:15" x14ac:dyDescent="0.2">
      <c r="A418">
        <v>-25.7896</v>
      </c>
      <c r="B418">
        <v>3.4799699999999998</v>
      </c>
      <c r="C418">
        <v>2.0126200000000001</v>
      </c>
      <c r="D418">
        <v>4.4590300000000003</v>
      </c>
      <c r="E418" s="19">
        <v>1.1468100000000001</v>
      </c>
      <c r="F418" s="21">
        <f t="shared" si="30"/>
        <v>1.1468100000000001</v>
      </c>
      <c r="G418">
        <v>-25.682600000000001</v>
      </c>
      <c r="H418">
        <v>3.42306</v>
      </c>
      <c r="I418">
        <v>2.12452</v>
      </c>
      <c r="J418">
        <v>4.4122700000000004</v>
      </c>
      <c r="K418">
        <v>1.1220600000000001</v>
      </c>
      <c r="L418">
        <f t="shared" si="31"/>
        <v>1.1220600000000001</v>
      </c>
      <c r="M418" s="21">
        <f t="shared" si="32"/>
        <v>1.1220600000000001</v>
      </c>
      <c r="N418">
        <f t="shared" si="33"/>
        <v>0.46775128334562366</v>
      </c>
      <c r="O418">
        <f t="shared" si="34"/>
        <v>0.12119302001352979</v>
      </c>
    </row>
    <row r="419" spans="1:15" x14ac:dyDescent="0.2">
      <c r="A419">
        <v>-25.683199999999999</v>
      </c>
      <c r="B419">
        <v>3.6876000000000002</v>
      </c>
      <c r="C419">
        <v>2.1261000000000001</v>
      </c>
      <c r="D419">
        <v>4.3890900000000004</v>
      </c>
      <c r="E419" s="19">
        <v>1.1196999999999999</v>
      </c>
      <c r="F419" s="21">
        <f t="shared" si="30"/>
        <v>1.1196999999999999</v>
      </c>
      <c r="G419">
        <v>-25.573699999999999</v>
      </c>
      <c r="H419">
        <v>3.6423899999999998</v>
      </c>
      <c r="I419">
        <v>2.2314600000000002</v>
      </c>
      <c r="J419">
        <v>4.3640400000000001</v>
      </c>
      <c r="K419">
        <v>1.0981300000000001</v>
      </c>
      <c r="L419">
        <f t="shared" si="31"/>
        <v>1.0981300000000001</v>
      </c>
      <c r="M419" s="21">
        <f t="shared" si="32"/>
        <v>1.0981300000000001</v>
      </c>
      <c r="N419">
        <f t="shared" si="33"/>
        <v>0.45860555970434469</v>
      </c>
      <c r="O419">
        <f t="shared" si="34"/>
        <v>0.11846600398426617</v>
      </c>
    </row>
    <row r="420" spans="1:15" x14ac:dyDescent="0.2">
      <c r="A420">
        <v>-25.566299999999998</v>
      </c>
      <c r="B420">
        <v>3.8965200000000002</v>
      </c>
      <c r="C420">
        <v>2.25813</v>
      </c>
      <c r="D420">
        <v>4.3155999999999999</v>
      </c>
      <c r="E420" s="19">
        <v>1.0887199999999999</v>
      </c>
      <c r="F420" s="21">
        <f t="shared" si="30"/>
        <v>1.0887199999999999</v>
      </c>
      <c r="G420">
        <v>-25.459599999999998</v>
      </c>
      <c r="H420">
        <v>3.8592399999999998</v>
      </c>
      <c r="I420">
        <v>2.3365999999999998</v>
      </c>
      <c r="J420">
        <v>4.3136700000000001</v>
      </c>
      <c r="K420">
        <v>1.07437</v>
      </c>
      <c r="L420">
        <f t="shared" si="31"/>
        <v>1.07437</v>
      </c>
      <c r="M420" s="21">
        <f t="shared" si="32"/>
        <v>1.07437</v>
      </c>
      <c r="N420">
        <f t="shared" si="33"/>
        <v>0.43892525214645794</v>
      </c>
      <c r="O420">
        <f t="shared" si="34"/>
        <v>0.1130251671089233</v>
      </c>
    </row>
    <row r="421" spans="1:15" x14ac:dyDescent="0.2">
      <c r="A421">
        <v>-25.497299999999999</v>
      </c>
      <c r="B421">
        <v>4.0876599999999996</v>
      </c>
      <c r="C421">
        <v>2.2917000000000001</v>
      </c>
      <c r="D421">
        <v>4.2493999999999996</v>
      </c>
      <c r="E421" s="19">
        <v>1.0762100000000001</v>
      </c>
      <c r="F421" s="21">
        <f t="shared" si="30"/>
        <v>1.0762100000000001</v>
      </c>
      <c r="G421">
        <v>-25.340199999999999</v>
      </c>
      <c r="H421">
        <v>4.0735299999999999</v>
      </c>
      <c r="I421">
        <v>2.4398900000000001</v>
      </c>
      <c r="J421">
        <v>4.2612500000000004</v>
      </c>
      <c r="K421">
        <v>1.0507899999999999</v>
      </c>
      <c r="L421">
        <f t="shared" si="31"/>
        <v>1.0507899999999999</v>
      </c>
      <c r="M421" s="21">
        <f t="shared" si="32"/>
        <v>1.0507899999999999</v>
      </c>
      <c r="N421">
        <f t="shared" si="33"/>
        <v>0.61457593502073093</v>
      </c>
      <c r="O421">
        <f t="shared" si="34"/>
        <v>0.15773416529084602</v>
      </c>
    </row>
    <row r="422" spans="1:15" x14ac:dyDescent="0.2">
      <c r="A422">
        <v>-25.373699999999999</v>
      </c>
      <c r="B422">
        <v>4.2918500000000002</v>
      </c>
      <c r="C422">
        <v>2.4120300000000001</v>
      </c>
      <c r="D422">
        <v>4.1772999999999998</v>
      </c>
      <c r="E422" s="19">
        <v>1.04715</v>
      </c>
      <c r="F422" s="21">
        <f t="shared" si="30"/>
        <v>1.04715</v>
      </c>
      <c r="G422">
        <v>-25.215699999999998</v>
      </c>
      <c r="H422">
        <v>4.2851400000000002</v>
      </c>
      <c r="I422">
        <v>2.5412699999999999</v>
      </c>
      <c r="J422">
        <v>4.2068599999999998</v>
      </c>
      <c r="K422">
        <v>1.02738</v>
      </c>
      <c r="L422">
        <f t="shared" si="31"/>
        <v>1.02738</v>
      </c>
      <c r="M422" s="21">
        <f t="shared" si="32"/>
        <v>1.02738</v>
      </c>
      <c r="N422">
        <f t="shared" si="33"/>
        <v>0.61829411147446334</v>
      </c>
      <c r="O422">
        <f t="shared" si="34"/>
        <v>0.15814241714353677</v>
      </c>
    </row>
    <row r="423" spans="1:15" x14ac:dyDescent="0.2">
      <c r="A423">
        <v>-25.215</v>
      </c>
      <c r="B423">
        <v>4.5049599999999996</v>
      </c>
      <c r="C423">
        <v>2.5713699999999999</v>
      </c>
      <c r="D423">
        <v>4.1056600000000003</v>
      </c>
      <c r="E423" s="19">
        <v>1.01126</v>
      </c>
      <c r="F423" s="21">
        <f t="shared" si="30"/>
        <v>1.01126</v>
      </c>
      <c r="G423">
        <v>-25.086300000000001</v>
      </c>
      <c r="H423">
        <v>4.4939900000000002</v>
      </c>
      <c r="I423">
        <v>2.6407099999999999</v>
      </c>
      <c r="J423">
        <v>4.1505799999999997</v>
      </c>
      <c r="K423">
        <v>1.00417</v>
      </c>
      <c r="L423">
        <f t="shared" si="31"/>
        <v>1.00417</v>
      </c>
      <c r="M423" s="21">
        <f t="shared" si="32"/>
        <v>1.00417</v>
      </c>
      <c r="N423">
        <f t="shared" si="33"/>
        <v>0.50682119147607096</v>
      </c>
      <c r="O423">
        <f t="shared" si="34"/>
        <v>0.12916667875268606</v>
      </c>
    </row>
    <row r="424" spans="1:15" x14ac:dyDescent="0.2">
      <c r="A424">
        <v>-25.064399999999999</v>
      </c>
      <c r="B424">
        <v>4.70282</v>
      </c>
      <c r="C424">
        <v>2.6654200000000001</v>
      </c>
      <c r="D424">
        <v>4.0391000000000004</v>
      </c>
      <c r="E424" s="19">
        <v>0.98748899999999995</v>
      </c>
      <c r="F424" s="21">
        <f t="shared" si="30"/>
        <v>0.98748899999999995</v>
      </c>
      <c r="G424">
        <v>-24.951799999999999</v>
      </c>
      <c r="H424">
        <v>4.69998</v>
      </c>
      <c r="I424">
        <v>2.7381700000000002</v>
      </c>
      <c r="J424">
        <v>4.0925099999999999</v>
      </c>
      <c r="K424">
        <v>0.98113300000000003</v>
      </c>
      <c r="L424">
        <f t="shared" si="31"/>
        <v>0.98113299999999992</v>
      </c>
      <c r="M424" s="21">
        <f t="shared" si="32"/>
        <v>0.98113299999999992</v>
      </c>
      <c r="N424">
        <f t="shared" si="33"/>
        <v>0.44361238969320138</v>
      </c>
      <c r="O424">
        <f t="shared" si="34"/>
        <v>0.11263580958114568</v>
      </c>
    </row>
    <row r="425" spans="1:15" x14ac:dyDescent="0.2">
      <c r="A425">
        <v>-24.945399999999999</v>
      </c>
      <c r="B425">
        <v>4.8992899999999997</v>
      </c>
      <c r="C425">
        <v>2.7385000000000002</v>
      </c>
      <c r="D425">
        <v>3.97593</v>
      </c>
      <c r="E425" s="19">
        <v>0.96764700000000003</v>
      </c>
      <c r="F425" s="21">
        <f t="shared" si="30"/>
        <v>0.96764700000000003</v>
      </c>
      <c r="G425">
        <v>-24.8126</v>
      </c>
      <c r="H425">
        <v>4.9030300000000002</v>
      </c>
      <c r="I425">
        <v>2.8336100000000002</v>
      </c>
      <c r="J425">
        <v>4.0327299999999999</v>
      </c>
      <c r="K425">
        <v>0.958291</v>
      </c>
      <c r="L425">
        <f t="shared" si="31"/>
        <v>0.958291</v>
      </c>
      <c r="M425" s="21">
        <f t="shared" si="32"/>
        <v>0.958291</v>
      </c>
      <c r="N425">
        <f t="shared" si="33"/>
        <v>0.52526736843755462</v>
      </c>
      <c r="O425">
        <f t="shared" si="34"/>
        <v>0.1328526537183202</v>
      </c>
    </row>
    <row r="426" spans="1:15" x14ac:dyDescent="0.2">
      <c r="A426">
        <v>-24.789200000000001</v>
      </c>
      <c r="B426">
        <v>5.0909399999999998</v>
      </c>
      <c r="C426">
        <v>2.8564699999999998</v>
      </c>
      <c r="D426">
        <v>3.8935900000000001</v>
      </c>
      <c r="E426" s="19">
        <v>0.93785200000000002</v>
      </c>
      <c r="F426" s="21">
        <f t="shared" si="30"/>
        <v>0.93785200000000002</v>
      </c>
      <c r="G426">
        <v>-24.668600000000001</v>
      </c>
      <c r="H426">
        <v>5.10304</v>
      </c>
      <c r="I426">
        <v>2.9270100000000001</v>
      </c>
      <c r="J426">
        <v>3.97132</v>
      </c>
      <c r="K426">
        <v>0.93564400000000003</v>
      </c>
      <c r="L426">
        <f t="shared" si="31"/>
        <v>0.93564400000000003</v>
      </c>
      <c r="M426" s="21">
        <f t="shared" si="32"/>
        <v>0.93564400000000003</v>
      </c>
      <c r="N426">
        <f t="shared" si="33"/>
        <v>0.48114812863905687</v>
      </c>
      <c r="O426">
        <f t="shared" si="34"/>
        <v>0.12120548667448973</v>
      </c>
    </row>
    <row r="427" spans="1:15" x14ac:dyDescent="0.2">
      <c r="A427">
        <v>-24.622699999999998</v>
      </c>
      <c r="B427">
        <v>5.2984999999999998</v>
      </c>
      <c r="C427">
        <v>2.9832700000000001</v>
      </c>
      <c r="D427">
        <v>3.8311600000000001</v>
      </c>
      <c r="E427" s="19">
        <v>0.909188</v>
      </c>
      <c r="F427" s="21">
        <f t="shared" si="30"/>
        <v>0.909188</v>
      </c>
      <c r="G427">
        <v>-24.520099999999999</v>
      </c>
      <c r="H427">
        <v>5.2999499999999999</v>
      </c>
      <c r="I427">
        <v>3.0183300000000002</v>
      </c>
      <c r="J427">
        <v>3.9083899999999998</v>
      </c>
      <c r="K427">
        <v>0.91319499999999998</v>
      </c>
      <c r="L427">
        <f t="shared" si="31"/>
        <v>0.91319499999999998</v>
      </c>
      <c r="M427" s="21">
        <f t="shared" si="32"/>
        <v>0.91319499999999998</v>
      </c>
      <c r="N427">
        <f t="shared" si="33"/>
        <v>0.40902825820598565</v>
      </c>
      <c r="O427">
        <f t="shared" si="34"/>
        <v>0.10261024558980344</v>
      </c>
    </row>
    <row r="428" spans="1:15" x14ac:dyDescent="0.2">
      <c r="A428">
        <v>-24.451000000000001</v>
      </c>
      <c r="B428">
        <v>5.4756900000000002</v>
      </c>
      <c r="C428">
        <v>3.1523099999999999</v>
      </c>
      <c r="D428">
        <v>3.7014100000000001</v>
      </c>
      <c r="E428" s="19">
        <v>0.865344</v>
      </c>
      <c r="F428" s="21">
        <f t="shared" si="30"/>
        <v>0.865344</v>
      </c>
      <c r="G428">
        <v>-24.367000000000001</v>
      </c>
      <c r="H428">
        <v>5.4936699999999998</v>
      </c>
      <c r="I428">
        <v>3.1075400000000002</v>
      </c>
      <c r="J428">
        <v>3.8440099999999999</v>
      </c>
      <c r="K428">
        <v>0.89094700000000004</v>
      </c>
      <c r="L428">
        <f t="shared" si="31"/>
        <v>0.89094700000000004</v>
      </c>
      <c r="M428" s="21">
        <f t="shared" si="32"/>
        <v>0.89094700000000004</v>
      </c>
      <c r="N428">
        <f t="shared" si="33"/>
        <v>0.34390515837550722</v>
      </c>
      <c r="O428">
        <f t="shared" si="34"/>
        <v>8.5902738023883304E-2</v>
      </c>
    </row>
    <row r="429" spans="1:15" x14ac:dyDescent="0.2">
      <c r="A429">
        <v>-24.264299999999999</v>
      </c>
      <c r="B429">
        <v>5.6480499999999996</v>
      </c>
      <c r="C429">
        <v>3.2898399999999999</v>
      </c>
      <c r="D429">
        <v>3.58453</v>
      </c>
      <c r="E429" s="19">
        <v>0.82823999999999998</v>
      </c>
      <c r="F429" s="21">
        <f t="shared" si="30"/>
        <v>0.82823999999999998</v>
      </c>
      <c r="G429">
        <v>-24.209499999999998</v>
      </c>
      <c r="H429">
        <v>5.6841400000000002</v>
      </c>
      <c r="I429">
        <v>3.1946400000000001</v>
      </c>
      <c r="J429">
        <v>3.77827</v>
      </c>
      <c r="K429">
        <v>0.86890400000000001</v>
      </c>
      <c r="L429">
        <f t="shared" si="31"/>
        <v>0.86890400000000001</v>
      </c>
      <c r="M429" s="21">
        <f t="shared" si="32"/>
        <v>0.86890400000000001</v>
      </c>
      <c r="N429">
        <f t="shared" si="33"/>
        <v>0.26386099431052162</v>
      </c>
      <c r="O429">
        <f t="shared" si="34"/>
        <v>6.5616523071556188E-2</v>
      </c>
    </row>
    <row r="430" spans="1:15" x14ac:dyDescent="0.2">
      <c r="A430">
        <v>-24.097899999999999</v>
      </c>
      <c r="B430">
        <v>5.8113700000000001</v>
      </c>
      <c r="C430">
        <v>3.4115700000000002</v>
      </c>
      <c r="D430">
        <v>3.4573800000000001</v>
      </c>
      <c r="E430" s="19">
        <v>0.79206699999999997</v>
      </c>
      <c r="F430" s="21">
        <f t="shared" si="30"/>
        <v>0.79206699999999997</v>
      </c>
      <c r="G430">
        <v>-24.047699999999999</v>
      </c>
      <c r="H430">
        <v>5.8712999999999997</v>
      </c>
      <c r="I430">
        <v>3.2795899999999998</v>
      </c>
      <c r="J430">
        <v>3.7112699999999998</v>
      </c>
      <c r="K430">
        <v>0.84706899999999996</v>
      </c>
      <c r="L430">
        <f t="shared" si="31"/>
        <v>0.84706899999999996</v>
      </c>
      <c r="M430" s="21">
        <f t="shared" si="32"/>
        <v>0.84706899999999996</v>
      </c>
      <c r="N430">
        <f t="shared" si="33"/>
        <v>0.31581475848284846</v>
      </c>
      <c r="O430">
        <f t="shared" si="34"/>
        <v>7.8177010047711437E-2</v>
      </c>
    </row>
    <row r="431" spans="1:15" x14ac:dyDescent="0.2">
      <c r="A431">
        <v>-23.9236</v>
      </c>
      <c r="B431">
        <v>5.9732799999999999</v>
      </c>
      <c r="C431">
        <v>3.5100699999999998</v>
      </c>
      <c r="D431">
        <v>3.3461400000000001</v>
      </c>
      <c r="E431" s="19">
        <v>0.76149299999999998</v>
      </c>
      <c r="F431" s="21">
        <f t="shared" si="30"/>
        <v>0.76149299999999998</v>
      </c>
      <c r="G431">
        <v>-23.881799999999998</v>
      </c>
      <c r="H431">
        <v>6.0550800000000002</v>
      </c>
      <c r="I431">
        <v>3.36239</v>
      </c>
      <c r="J431">
        <v>3.6430899999999999</v>
      </c>
      <c r="K431">
        <v>0.82544600000000001</v>
      </c>
      <c r="L431">
        <f t="shared" si="31"/>
        <v>0.82544600000000001</v>
      </c>
      <c r="M431" s="21">
        <f t="shared" si="32"/>
        <v>0.82544600000000001</v>
      </c>
      <c r="N431">
        <f t="shared" si="33"/>
        <v>0.372851767008753</v>
      </c>
      <c r="O431">
        <f t="shared" si="34"/>
        <v>9.1861199643811661E-2</v>
      </c>
    </row>
    <row r="432" spans="1:15" x14ac:dyDescent="0.2">
      <c r="A432">
        <v>-23.778700000000001</v>
      </c>
      <c r="B432">
        <v>6.1632400000000001</v>
      </c>
      <c r="C432">
        <v>3.4607399999999999</v>
      </c>
      <c r="D432">
        <v>3.3675299999999999</v>
      </c>
      <c r="E432" s="19">
        <v>0.77175000000000005</v>
      </c>
      <c r="F432" s="21">
        <f t="shared" si="30"/>
        <v>0.77175000000000005</v>
      </c>
      <c r="G432">
        <v>-23.7117</v>
      </c>
      <c r="H432">
        <v>6.2354200000000004</v>
      </c>
      <c r="I432">
        <v>3.4430200000000002</v>
      </c>
      <c r="J432">
        <v>3.5738300000000001</v>
      </c>
      <c r="K432">
        <v>0.80403800000000003</v>
      </c>
      <c r="L432">
        <f t="shared" si="31"/>
        <v>0.80403799999999992</v>
      </c>
      <c r="M432" s="21">
        <f t="shared" si="32"/>
        <v>0.80403799999999992</v>
      </c>
      <c r="N432">
        <f t="shared" si="33"/>
        <v>0.40167976482319279</v>
      </c>
      <c r="O432">
        <f t="shared" si="34"/>
        <v>9.8483259491144351E-2</v>
      </c>
    </row>
    <row r="433" spans="1:15" x14ac:dyDescent="0.2">
      <c r="A433">
        <v>-23.610199999999999</v>
      </c>
      <c r="B433">
        <v>6.3207800000000001</v>
      </c>
      <c r="C433">
        <v>3.53356</v>
      </c>
      <c r="D433">
        <v>3.2723100000000001</v>
      </c>
      <c r="E433" s="19">
        <v>0.747031</v>
      </c>
      <c r="F433" s="21">
        <f t="shared" si="30"/>
        <v>0.747031</v>
      </c>
      <c r="G433">
        <v>-23.537700000000001</v>
      </c>
      <c r="H433">
        <v>6.4122700000000004</v>
      </c>
      <c r="I433">
        <v>3.5214799999999999</v>
      </c>
      <c r="J433">
        <v>3.5035699999999999</v>
      </c>
      <c r="K433">
        <v>0.78284900000000002</v>
      </c>
      <c r="L433">
        <f t="shared" si="31"/>
        <v>0.78284900000000002</v>
      </c>
      <c r="M433" s="21">
        <f t="shared" si="32"/>
        <v>0.78284900000000002</v>
      </c>
      <c r="N433">
        <f t="shared" si="33"/>
        <v>0.47850348814582455</v>
      </c>
      <c r="O433">
        <f t="shared" si="34"/>
        <v>0.1167333290024737</v>
      </c>
    </row>
    <row r="434" spans="1:15" x14ac:dyDescent="0.2">
      <c r="A434">
        <v>-23.4602</v>
      </c>
      <c r="B434">
        <v>6.4992200000000002</v>
      </c>
      <c r="C434">
        <v>3.5304700000000002</v>
      </c>
      <c r="D434">
        <v>3.2563599999999999</v>
      </c>
      <c r="E434" s="19">
        <v>0.745031</v>
      </c>
      <c r="F434" s="21">
        <f t="shared" si="30"/>
        <v>0.745031</v>
      </c>
      <c r="G434">
        <v>-23.3598</v>
      </c>
      <c r="H434">
        <v>6.5855899999999998</v>
      </c>
      <c r="I434">
        <v>3.59775</v>
      </c>
      <c r="J434">
        <v>3.4323999999999999</v>
      </c>
      <c r="K434">
        <v>0.76188199999999995</v>
      </c>
      <c r="L434">
        <f t="shared" si="31"/>
        <v>0.76188199999999995</v>
      </c>
      <c r="M434" s="21">
        <f t="shared" si="32"/>
        <v>0.76188199999999995</v>
      </c>
      <c r="N434">
        <f t="shared" si="33"/>
        <v>0.54567975355500231</v>
      </c>
      <c r="O434">
        <f t="shared" si="34"/>
        <v>0.13243842682544985</v>
      </c>
    </row>
    <row r="435" spans="1:15" x14ac:dyDescent="0.2">
      <c r="A435">
        <v>-23.241499999999998</v>
      </c>
      <c r="B435">
        <v>6.7060199999999996</v>
      </c>
      <c r="C435">
        <v>3.6536499999999998</v>
      </c>
      <c r="D435">
        <v>3.2277999999999998</v>
      </c>
      <c r="E435" s="19">
        <v>0.72359300000000004</v>
      </c>
      <c r="F435" s="21">
        <f t="shared" si="30"/>
        <v>0.72359300000000004</v>
      </c>
      <c r="G435">
        <v>-23.178100000000001</v>
      </c>
      <c r="H435">
        <v>6.7553299999999998</v>
      </c>
      <c r="I435">
        <v>3.6718500000000001</v>
      </c>
      <c r="J435">
        <v>3.3604099999999999</v>
      </c>
      <c r="K435">
        <v>0.74114000000000002</v>
      </c>
      <c r="L435">
        <f t="shared" si="31"/>
        <v>0.74114000000000002</v>
      </c>
      <c r="M435" s="21">
        <f t="shared" si="32"/>
        <v>0.74114000000000002</v>
      </c>
      <c r="N435">
        <f t="shared" si="33"/>
        <v>0.33268487444107969</v>
      </c>
      <c r="O435">
        <f t="shared" si="34"/>
        <v>8.0318342238866899E-2</v>
      </c>
    </row>
    <row r="436" spans="1:15" x14ac:dyDescent="0.2">
      <c r="A436">
        <v>-23.045300000000001</v>
      </c>
      <c r="B436">
        <v>6.8502200000000002</v>
      </c>
      <c r="C436">
        <v>3.7245300000000001</v>
      </c>
      <c r="D436">
        <v>3.1289799999999999</v>
      </c>
      <c r="E436" s="19">
        <v>0.69872000000000001</v>
      </c>
      <c r="F436" s="21">
        <f t="shared" si="30"/>
        <v>0.69872000000000001</v>
      </c>
      <c r="G436">
        <v>-22.992799999999999</v>
      </c>
      <c r="H436">
        <v>6.9214599999999997</v>
      </c>
      <c r="I436">
        <v>3.74376</v>
      </c>
      <c r="J436">
        <v>3.2876799999999999</v>
      </c>
      <c r="K436">
        <v>0.72062700000000002</v>
      </c>
      <c r="L436">
        <f t="shared" si="31"/>
        <v>0.72062700000000002</v>
      </c>
      <c r="M436" s="21">
        <f t="shared" si="32"/>
        <v>0.72062700000000002</v>
      </c>
      <c r="N436">
        <f t="shared" si="33"/>
        <v>0.36854564389677952</v>
      </c>
      <c r="O436">
        <f t="shared" si="34"/>
        <v>8.8495127549487948E-2</v>
      </c>
    </row>
    <row r="437" spans="1:15" x14ac:dyDescent="0.2">
      <c r="A437">
        <v>-22.834</v>
      </c>
      <c r="B437">
        <v>7.01816</v>
      </c>
      <c r="C437">
        <v>3.8235999999999999</v>
      </c>
      <c r="D437">
        <v>3.0552899999999998</v>
      </c>
      <c r="E437" s="19">
        <v>0.67416799999999999</v>
      </c>
      <c r="F437" s="21">
        <f t="shared" si="30"/>
        <v>0.67416799999999999</v>
      </c>
      <c r="G437">
        <v>-22.803999999999998</v>
      </c>
      <c r="H437">
        <v>7.0839299999999996</v>
      </c>
      <c r="I437">
        <v>3.8134999999999999</v>
      </c>
      <c r="J437">
        <v>3.2143099999999998</v>
      </c>
      <c r="K437">
        <v>0.700345</v>
      </c>
      <c r="L437">
        <f t="shared" si="31"/>
        <v>0.700345</v>
      </c>
      <c r="M437" s="21">
        <f t="shared" si="32"/>
        <v>0.700345</v>
      </c>
      <c r="N437">
        <f t="shared" si="33"/>
        <v>0.30273081440511806</v>
      </c>
      <c r="O437">
        <f t="shared" si="34"/>
        <v>7.2288954204636435E-2</v>
      </c>
    </row>
    <row r="438" spans="1:15" x14ac:dyDescent="0.2">
      <c r="A438">
        <v>-22.622299999999999</v>
      </c>
      <c r="B438">
        <v>7.1522199999999998</v>
      </c>
      <c r="C438">
        <v>3.93588</v>
      </c>
      <c r="D438">
        <v>2.9163700000000001</v>
      </c>
      <c r="E438" s="19">
        <v>0.63769699999999996</v>
      </c>
      <c r="F438" s="21">
        <f t="shared" si="30"/>
        <v>0.63769699999999996</v>
      </c>
      <c r="G438">
        <v>-22.611699999999999</v>
      </c>
      <c r="H438">
        <v>7.2427299999999999</v>
      </c>
      <c r="I438">
        <v>3.8810600000000002</v>
      </c>
      <c r="J438">
        <v>3.1403799999999999</v>
      </c>
      <c r="K438">
        <v>0.68029899999999999</v>
      </c>
      <c r="L438">
        <f t="shared" si="31"/>
        <v>0.68029899999999999</v>
      </c>
      <c r="M438" s="21">
        <f t="shared" si="32"/>
        <v>0.68029899999999999</v>
      </c>
      <c r="N438">
        <f t="shared" si="33"/>
        <v>0.38380698523269152</v>
      </c>
      <c r="O438">
        <f t="shared" si="34"/>
        <v>9.1128591012919868E-2</v>
      </c>
    </row>
    <row r="439" spans="1:15" x14ac:dyDescent="0.2">
      <c r="A439">
        <v>-22.436399999999999</v>
      </c>
      <c r="B439">
        <v>7.3000600000000002</v>
      </c>
      <c r="C439">
        <v>3.9854500000000002</v>
      </c>
      <c r="D439">
        <v>2.8385500000000001</v>
      </c>
      <c r="E439" s="19">
        <v>0.61888600000000005</v>
      </c>
      <c r="F439" s="21">
        <f t="shared" si="30"/>
        <v>0.61888600000000005</v>
      </c>
      <c r="G439">
        <v>-22.4161</v>
      </c>
      <c r="H439">
        <v>7.3978200000000003</v>
      </c>
      <c r="I439">
        <v>3.9464700000000001</v>
      </c>
      <c r="J439">
        <v>3.0659800000000001</v>
      </c>
      <c r="K439">
        <v>0.66049000000000002</v>
      </c>
      <c r="L439">
        <f t="shared" si="31"/>
        <v>0.66049000000000002</v>
      </c>
      <c r="M439" s="21">
        <f t="shared" si="32"/>
        <v>0.66049000000000002</v>
      </c>
      <c r="N439">
        <f t="shared" si="33"/>
        <v>0.42297916097550176</v>
      </c>
      <c r="O439">
        <f t="shared" si="34"/>
        <v>9.984541852283442E-2</v>
      </c>
    </row>
    <row r="440" spans="1:15" x14ac:dyDescent="0.2">
      <c r="A440">
        <v>-22.209199999999999</v>
      </c>
      <c r="B440">
        <v>7.4215499999999999</v>
      </c>
      <c r="C440">
        <v>4.1447500000000002</v>
      </c>
      <c r="D440">
        <v>2.64506</v>
      </c>
      <c r="E440" s="19">
        <v>0.56801500000000005</v>
      </c>
      <c r="F440" s="21">
        <f t="shared" si="30"/>
        <v>0.56801500000000005</v>
      </c>
      <c r="G440">
        <v>-22.217300000000002</v>
      </c>
      <c r="H440">
        <v>7.5491700000000002</v>
      </c>
      <c r="I440">
        <v>4.0097399999999999</v>
      </c>
      <c r="J440">
        <v>2.9911799999999999</v>
      </c>
      <c r="K440">
        <v>0.64092300000000002</v>
      </c>
      <c r="L440">
        <f t="shared" si="31"/>
        <v>0.64092300000000002</v>
      </c>
      <c r="M440" s="21">
        <f t="shared" si="32"/>
        <v>0.64092300000000002</v>
      </c>
      <c r="N440">
        <f t="shared" si="33"/>
        <v>0.5449721032102639</v>
      </c>
      <c r="O440">
        <f t="shared" si="34"/>
        <v>0.12787679382906075</v>
      </c>
    </row>
    <row r="441" spans="1:15" x14ac:dyDescent="0.2">
      <c r="A441">
        <v>-22.028500000000001</v>
      </c>
      <c r="B441">
        <v>7.58432</v>
      </c>
      <c r="C441">
        <v>4.1730499999999999</v>
      </c>
      <c r="D441">
        <v>2.6111300000000002</v>
      </c>
      <c r="E441" s="19">
        <v>0.55911100000000002</v>
      </c>
      <c r="F441" s="21">
        <f t="shared" si="30"/>
        <v>0.55911100000000002</v>
      </c>
      <c r="G441">
        <v>-22.0154</v>
      </c>
      <c r="H441">
        <v>7.69679</v>
      </c>
      <c r="I441">
        <v>4.0708700000000002</v>
      </c>
      <c r="J441">
        <v>2.9160699999999999</v>
      </c>
      <c r="K441">
        <v>0.62160000000000004</v>
      </c>
      <c r="L441">
        <f t="shared" si="31"/>
        <v>0.62160000000000004</v>
      </c>
      <c r="M441" s="21">
        <f t="shared" si="32"/>
        <v>0.62160000000000004</v>
      </c>
      <c r="N441">
        <f t="shared" si="33"/>
        <v>0.48550750504841017</v>
      </c>
      <c r="O441">
        <f t="shared" si="34"/>
        <v>0.1132303444311641</v>
      </c>
    </row>
    <row r="442" spans="1:15" x14ac:dyDescent="0.2">
      <c r="A442">
        <v>-21.845099999999999</v>
      </c>
      <c r="B442">
        <v>7.7534799999999997</v>
      </c>
      <c r="C442">
        <v>4.1497400000000004</v>
      </c>
      <c r="D442">
        <v>2.6399900000000001</v>
      </c>
      <c r="E442" s="19">
        <v>0.56660100000000002</v>
      </c>
      <c r="F442" s="21">
        <f t="shared" si="30"/>
        <v>0.56660100000000002</v>
      </c>
      <c r="G442">
        <v>-21.810500000000001</v>
      </c>
      <c r="H442">
        <v>7.8406399999999996</v>
      </c>
      <c r="I442">
        <v>4.1298899999999996</v>
      </c>
      <c r="J442">
        <v>2.8407399999999998</v>
      </c>
      <c r="K442">
        <v>0.60252499999999998</v>
      </c>
      <c r="L442">
        <f t="shared" si="31"/>
        <v>0.60252499999999998</v>
      </c>
      <c r="M442" s="21">
        <f t="shared" si="32"/>
        <v>0.60252499999999998</v>
      </c>
      <c r="N442">
        <f t="shared" si="33"/>
        <v>0.40460994607536732</v>
      </c>
      <c r="O442">
        <f t="shared" si="34"/>
        <v>9.3776466130899877E-2</v>
      </c>
    </row>
    <row r="443" spans="1:15" x14ac:dyDescent="0.2">
      <c r="A443">
        <v>-21.637599999999999</v>
      </c>
      <c r="B443">
        <v>7.8967299999999998</v>
      </c>
      <c r="C443">
        <v>4.20364</v>
      </c>
      <c r="D443">
        <v>2.5726100000000001</v>
      </c>
      <c r="E443" s="19">
        <v>0.54919300000000004</v>
      </c>
      <c r="F443" s="21">
        <f t="shared" si="30"/>
        <v>0.54919300000000004</v>
      </c>
      <c r="G443">
        <v>-21.602599999999999</v>
      </c>
      <c r="H443">
        <v>7.9807199999999998</v>
      </c>
      <c r="I443">
        <v>4.1868100000000004</v>
      </c>
      <c r="J443">
        <v>2.7652600000000001</v>
      </c>
      <c r="K443">
        <v>0.58369899999999997</v>
      </c>
      <c r="L443">
        <f t="shared" si="31"/>
        <v>0.58369899999999986</v>
      </c>
      <c r="M443" s="21">
        <f t="shared" si="32"/>
        <v>0.58369899999999986</v>
      </c>
      <c r="N443">
        <f t="shared" si="33"/>
        <v>0.39510291039976631</v>
      </c>
      <c r="O443">
        <f t="shared" si="34"/>
        <v>9.0990769312057213E-2</v>
      </c>
    </row>
    <row r="444" spans="1:15" x14ac:dyDescent="0.2">
      <c r="A444">
        <v>-21.445900000000002</v>
      </c>
      <c r="B444">
        <v>8.0334000000000003</v>
      </c>
      <c r="C444">
        <v>4.21502</v>
      </c>
      <c r="D444">
        <v>2.5261999999999998</v>
      </c>
      <c r="E444" s="19">
        <v>0.53992899999999999</v>
      </c>
      <c r="F444" s="21">
        <f t="shared" si="30"/>
        <v>0.53992899999999999</v>
      </c>
      <c r="G444">
        <v>-21.391999999999999</v>
      </c>
      <c r="H444">
        <v>8.1170299999999997</v>
      </c>
      <c r="I444">
        <v>4.2416600000000004</v>
      </c>
      <c r="J444">
        <v>2.6897099999999998</v>
      </c>
      <c r="K444">
        <v>0.56512799999999996</v>
      </c>
      <c r="L444">
        <f t="shared" si="31"/>
        <v>0.56512799999999996</v>
      </c>
      <c r="M444" s="21">
        <f t="shared" si="32"/>
        <v>0.56512799999999996</v>
      </c>
      <c r="N444">
        <f t="shared" si="33"/>
        <v>0.43485035217952051</v>
      </c>
      <c r="O444">
        <f t="shared" si="34"/>
        <v>9.949465764552462E-2</v>
      </c>
    </row>
    <row r="445" spans="1:15" x14ac:dyDescent="0.2">
      <c r="A445">
        <v>-21.214600000000001</v>
      </c>
      <c r="B445">
        <v>8.0798400000000008</v>
      </c>
      <c r="C445">
        <v>4.2976900000000002</v>
      </c>
      <c r="D445">
        <v>2.2902300000000002</v>
      </c>
      <c r="E445" s="19">
        <v>0.489618</v>
      </c>
      <c r="F445" s="21">
        <f t="shared" si="30"/>
        <v>0.489618</v>
      </c>
      <c r="G445">
        <v>-21.178699999999999</v>
      </c>
      <c r="H445">
        <v>8.2495700000000003</v>
      </c>
      <c r="I445">
        <v>4.2944699999999996</v>
      </c>
      <c r="J445">
        <v>2.6141700000000001</v>
      </c>
      <c r="K445">
        <v>0.54681199999999996</v>
      </c>
      <c r="L445">
        <f t="shared" si="31"/>
        <v>0.54681199999999996</v>
      </c>
      <c r="M445" s="21">
        <f t="shared" si="32"/>
        <v>0.54681199999999996</v>
      </c>
      <c r="N445">
        <f t="shared" si="33"/>
        <v>0.76328733002273186</v>
      </c>
      <c r="O445">
        <f t="shared" si="34"/>
        <v>0.17348510858284047</v>
      </c>
    </row>
    <row r="446" spans="1:15" x14ac:dyDescent="0.2">
      <c r="A446">
        <v>-21.022200000000002</v>
      </c>
      <c r="B446">
        <v>8.23827</v>
      </c>
      <c r="C446">
        <v>4.2484000000000002</v>
      </c>
      <c r="D446">
        <v>2.35839</v>
      </c>
      <c r="E446" s="19">
        <v>0.50677000000000005</v>
      </c>
      <c r="F446" s="21">
        <f t="shared" si="30"/>
        <v>0.50677000000000005</v>
      </c>
      <c r="G446">
        <v>-20.962800000000001</v>
      </c>
      <c r="H446">
        <v>8.3783300000000001</v>
      </c>
      <c r="I446">
        <v>4.3452599999999997</v>
      </c>
      <c r="J446">
        <v>2.53871</v>
      </c>
      <c r="K446">
        <v>0.528756</v>
      </c>
      <c r="L446">
        <f t="shared" si="31"/>
        <v>0.52875600000000011</v>
      </c>
      <c r="M446" s="21">
        <f t="shared" si="32"/>
        <v>0.52875600000000011</v>
      </c>
      <c r="N446">
        <f t="shared" si="33"/>
        <v>0.67390757027970549</v>
      </c>
      <c r="O446">
        <f t="shared" si="34"/>
        <v>0.15213534632030795</v>
      </c>
    </row>
    <row r="447" spans="1:15" x14ac:dyDescent="0.2">
      <c r="A447">
        <v>-20.843</v>
      </c>
      <c r="B447">
        <v>8.3900900000000007</v>
      </c>
      <c r="C447">
        <v>4.2441399999999998</v>
      </c>
      <c r="D447">
        <v>2.3586100000000001</v>
      </c>
      <c r="E447" s="19">
        <v>0.50723499999999999</v>
      </c>
      <c r="F447" s="21">
        <f t="shared" si="30"/>
        <v>0.50723499999999999</v>
      </c>
      <c r="G447">
        <v>-20.744399999999999</v>
      </c>
      <c r="H447">
        <v>8.5033300000000001</v>
      </c>
      <c r="I447">
        <v>4.3940599999999996</v>
      </c>
      <c r="J447">
        <v>2.4634100000000001</v>
      </c>
      <c r="K447">
        <v>0.51096200000000003</v>
      </c>
      <c r="L447">
        <f t="shared" si="31"/>
        <v>0.51096200000000003</v>
      </c>
      <c r="M447" s="21">
        <f t="shared" si="32"/>
        <v>0.51096200000000003</v>
      </c>
      <c r="N447">
        <f t="shared" si="33"/>
        <v>0.66973112164368542</v>
      </c>
      <c r="O447">
        <f t="shared" si="34"/>
        <v>0.15015078288174216</v>
      </c>
    </row>
    <row r="448" spans="1:15" x14ac:dyDescent="0.2">
      <c r="A448">
        <v>-20.6038</v>
      </c>
      <c r="B448">
        <v>8.4973799999999997</v>
      </c>
      <c r="C448">
        <v>4.3507899999999999</v>
      </c>
      <c r="D448">
        <v>2.21957</v>
      </c>
      <c r="E448" s="19">
        <v>0.47173700000000002</v>
      </c>
      <c r="F448" s="21">
        <f t="shared" si="30"/>
        <v>0.47173700000000002</v>
      </c>
      <c r="G448">
        <v>-20.523700000000002</v>
      </c>
      <c r="H448">
        <v>8.6245700000000003</v>
      </c>
      <c r="I448">
        <v>4.4409000000000001</v>
      </c>
      <c r="J448">
        <v>2.38835</v>
      </c>
      <c r="K448">
        <v>0.49343300000000001</v>
      </c>
      <c r="L448">
        <f t="shared" si="31"/>
        <v>0.49343300000000001</v>
      </c>
      <c r="M448" s="21">
        <f t="shared" si="32"/>
        <v>0.49343300000000001</v>
      </c>
      <c r="N448">
        <f t="shared" si="33"/>
        <v>0.67518354252975332</v>
      </c>
      <c r="O448">
        <f t="shared" si="34"/>
        <v>0.15031069855469315</v>
      </c>
    </row>
    <row r="449" spans="1:15" x14ac:dyDescent="0.2">
      <c r="A449">
        <v>-20.358899999999998</v>
      </c>
      <c r="B449">
        <v>8.6283999999999992</v>
      </c>
      <c r="C449">
        <v>4.4242600000000003</v>
      </c>
      <c r="D449">
        <v>2.16337</v>
      </c>
      <c r="E449" s="19">
        <v>0.454793</v>
      </c>
      <c r="F449" s="21">
        <f t="shared" si="30"/>
        <v>0.454793</v>
      </c>
      <c r="G449">
        <v>-20.300599999999999</v>
      </c>
      <c r="H449">
        <v>8.7420600000000004</v>
      </c>
      <c r="I449">
        <v>4.4858200000000004</v>
      </c>
      <c r="J449">
        <v>2.31358</v>
      </c>
      <c r="K449">
        <v>0.47617199999999998</v>
      </c>
      <c r="L449">
        <f t="shared" si="31"/>
        <v>0.47617199999999998</v>
      </c>
      <c r="M449" s="21">
        <f t="shared" si="32"/>
        <v>0.47617199999999998</v>
      </c>
      <c r="N449">
        <f t="shared" si="33"/>
        <v>0.57793294996054945</v>
      </c>
      <c r="O449">
        <f t="shared" si="34"/>
        <v>0.12773991388755579</v>
      </c>
    </row>
    <row r="450" spans="1:15" x14ac:dyDescent="0.2">
      <c r="A450">
        <v>-20.1587</v>
      </c>
      <c r="B450">
        <v>8.7629599999999996</v>
      </c>
      <c r="C450">
        <v>4.3898400000000004</v>
      </c>
      <c r="D450">
        <v>2.19387</v>
      </c>
      <c r="E450" s="19">
        <v>0.46345700000000001</v>
      </c>
      <c r="F450" s="21">
        <f t="shared" si="30"/>
        <v>0.46345700000000001</v>
      </c>
      <c r="G450">
        <v>-20.075299999999999</v>
      </c>
      <c r="H450">
        <v>8.8558299999999992</v>
      </c>
      <c r="I450">
        <v>4.5288399999999998</v>
      </c>
      <c r="J450">
        <v>2.2391899999999998</v>
      </c>
      <c r="K450">
        <v>0.45918100000000001</v>
      </c>
      <c r="L450">
        <f t="shared" si="31"/>
        <v>0.45918100000000001</v>
      </c>
      <c r="M450" s="21">
        <f t="shared" si="32"/>
        <v>0.45918100000000001</v>
      </c>
      <c r="N450">
        <f t="shared" si="33"/>
        <v>0.56887472938298589</v>
      </c>
      <c r="O450">
        <f t="shared" si="34"/>
        <v>0.12482146009400823</v>
      </c>
    </row>
    <row r="451" spans="1:15" x14ac:dyDescent="0.2">
      <c r="A451">
        <v>-19.956900000000001</v>
      </c>
      <c r="B451">
        <v>8.8683300000000003</v>
      </c>
      <c r="C451">
        <v>4.40313</v>
      </c>
      <c r="D451">
        <v>2.1237599999999999</v>
      </c>
      <c r="E451" s="19">
        <v>0.449411</v>
      </c>
      <c r="F451" s="21">
        <f t="shared" si="30"/>
        <v>0.449411</v>
      </c>
      <c r="G451">
        <v>-19.847999999999999</v>
      </c>
      <c r="H451">
        <v>8.9658899999999999</v>
      </c>
      <c r="I451">
        <v>4.5700099999999999</v>
      </c>
      <c r="J451">
        <v>2.1652399999999998</v>
      </c>
      <c r="K451">
        <v>0.44246200000000002</v>
      </c>
      <c r="L451">
        <f t="shared" si="31"/>
        <v>0.44246200000000002</v>
      </c>
      <c r="M451" s="21">
        <f t="shared" si="32"/>
        <v>0.44246200000000002</v>
      </c>
      <c r="N451">
        <f t="shared" si="33"/>
        <v>0.6713277694796751</v>
      </c>
      <c r="O451">
        <f t="shared" si="34"/>
        <v>0.14620931434077777</v>
      </c>
    </row>
    <row r="452" spans="1:15" x14ac:dyDescent="0.2">
      <c r="A452">
        <v>-19.754899999999999</v>
      </c>
      <c r="B452">
        <v>8.9933899999999998</v>
      </c>
      <c r="C452">
        <v>4.3739999999999997</v>
      </c>
      <c r="D452">
        <v>2.1427800000000001</v>
      </c>
      <c r="E452" s="19">
        <v>0.45552599999999999</v>
      </c>
      <c r="F452" s="21">
        <f t="shared" ref="F452:F501" si="35">IF(E452&lt;0,E452+2*PI(),E452)</f>
        <v>0.45552599999999999</v>
      </c>
      <c r="G452">
        <v>-19.618600000000001</v>
      </c>
      <c r="H452">
        <v>9.0722699999999996</v>
      </c>
      <c r="I452">
        <v>4.6093700000000002</v>
      </c>
      <c r="J452">
        <v>2.09179</v>
      </c>
      <c r="K452">
        <v>0.42602000000000001</v>
      </c>
      <c r="L452">
        <f t="shared" ref="L452:L501" si="36">ATAN2(COS(K452),SIN(K452))</f>
        <v>0.42602000000000001</v>
      </c>
      <c r="M452" s="21">
        <f t="shared" ref="M452:M501" si="37">IF(L452&lt;0,L452+2*PI(),L452)</f>
        <v>0.42602000000000001</v>
      </c>
      <c r="N452">
        <f t="shared" ref="N452:N501" si="38">SQRT((A452-G452)*(A452-G452)+(B452-H452)*(B452-H452))/SQRT(G452*G452+H452*H452)*100</f>
        <v>0.72857498182195979</v>
      </c>
      <c r="O452">
        <f t="shared" ref="O452:O501" si="39">SQRT((A452-G452)*(A452-G452)+(B452-H452)*(B452-H452))</f>
        <v>0.15747934594733234</v>
      </c>
    </row>
    <row r="453" spans="1:15" x14ac:dyDescent="0.2">
      <c r="A453">
        <v>-19.5303</v>
      </c>
      <c r="B453">
        <v>9.0672200000000007</v>
      </c>
      <c r="C453">
        <v>4.4144399999999999</v>
      </c>
      <c r="D453">
        <v>2.0193099999999999</v>
      </c>
      <c r="E453" s="19">
        <v>0.42901800000000001</v>
      </c>
      <c r="F453" s="21">
        <f t="shared" si="35"/>
        <v>0.42901800000000001</v>
      </c>
      <c r="G453">
        <v>-19.3873</v>
      </c>
      <c r="H453">
        <v>9.1749899999999993</v>
      </c>
      <c r="I453">
        <v>4.6469399999999998</v>
      </c>
      <c r="J453">
        <v>2.01891</v>
      </c>
      <c r="K453">
        <v>0.409856</v>
      </c>
      <c r="L453">
        <f t="shared" si="36"/>
        <v>0.409856</v>
      </c>
      <c r="M453" s="21">
        <f t="shared" si="37"/>
        <v>0.409856</v>
      </c>
      <c r="N453">
        <f t="shared" si="38"/>
        <v>0.83483971986220495</v>
      </c>
      <c r="O453">
        <f t="shared" si="39"/>
        <v>0.1790624832286202</v>
      </c>
    </row>
    <row r="454" spans="1:15" x14ac:dyDescent="0.2">
      <c r="A454">
        <v>-19.292100000000001</v>
      </c>
      <c r="B454">
        <v>9.1722999999999999</v>
      </c>
      <c r="C454">
        <v>4.4770700000000003</v>
      </c>
      <c r="D454">
        <v>1.9406099999999999</v>
      </c>
      <c r="E454" s="19">
        <v>0.40901100000000001</v>
      </c>
      <c r="F454" s="21">
        <f t="shared" si="35"/>
        <v>0.40901100000000001</v>
      </c>
      <c r="G454">
        <v>-19.154199999999999</v>
      </c>
      <c r="H454">
        <v>9.2740899999999993</v>
      </c>
      <c r="I454">
        <v>4.6827800000000002</v>
      </c>
      <c r="J454">
        <v>1.9466600000000001</v>
      </c>
      <c r="K454">
        <v>0.39397300000000002</v>
      </c>
      <c r="L454">
        <f t="shared" si="36"/>
        <v>0.39397300000000002</v>
      </c>
      <c r="M454" s="21">
        <f t="shared" si="37"/>
        <v>0.39397300000000002</v>
      </c>
      <c r="N454">
        <f t="shared" si="38"/>
        <v>0.80539861281513914</v>
      </c>
      <c r="O454">
        <f t="shared" si="39"/>
        <v>0.17139899095385713</v>
      </c>
    </row>
    <row r="455" spans="1:15" x14ac:dyDescent="0.2">
      <c r="A455">
        <v>-19.011600000000001</v>
      </c>
      <c r="B455">
        <v>9.25549</v>
      </c>
      <c r="C455">
        <v>4.57585</v>
      </c>
      <c r="D455">
        <v>1.8251900000000001</v>
      </c>
      <c r="E455" s="19">
        <v>0.37953599999999998</v>
      </c>
      <c r="F455" s="21">
        <f t="shared" si="35"/>
        <v>0.37953599999999998</v>
      </c>
      <c r="G455">
        <v>-18.9193</v>
      </c>
      <c r="H455">
        <v>9.3695900000000005</v>
      </c>
      <c r="I455">
        <v>4.71692</v>
      </c>
      <c r="J455">
        <v>1.8751</v>
      </c>
      <c r="K455">
        <v>0.37837300000000001</v>
      </c>
      <c r="L455">
        <f t="shared" si="36"/>
        <v>0.37837300000000007</v>
      </c>
      <c r="M455" s="21">
        <f t="shared" si="37"/>
        <v>0.37837300000000007</v>
      </c>
      <c r="N455">
        <f t="shared" si="38"/>
        <v>0.69513344782867437</v>
      </c>
      <c r="O455">
        <f t="shared" si="39"/>
        <v>0.14675864540121791</v>
      </c>
    </row>
    <row r="456" spans="1:15" x14ac:dyDescent="0.2">
      <c r="A456">
        <v>-18.7928</v>
      </c>
      <c r="B456">
        <v>9.3414800000000007</v>
      </c>
      <c r="C456">
        <v>4.5970300000000002</v>
      </c>
      <c r="D456">
        <v>1.74163</v>
      </c>
      <c r="E456" s="19">
        <v>0.362151</v>
      </c>
      <c r="F456" s="21">
        <f t="shared" si="35"/>
        <v>0.362151</v>
      </c>
      <c r="G456">
        <v>-18.682700000000001</v>
      </c>
      <c r="H456">
        <v>9.4615399999999994</v>
      </c>
      <c r="I456">
        <v>4.7493999999999996</v>
      </c>
      <c r="J456">
        <v>1.8042899999999999</v>
      </c>
      <c r="K456">
        <v>0.36305900000000002</v>
      </c>
      <c r="L456">
        <f t="shared" si="36"/>
        <v>0.36305900000000002</v>
      </c>
      <c r="M456" s="21">
        <f t="shared" si="37"/>
        <v>0.36305900000000002</v>
      </c>
      <c r="N456">
        <f t="shared" si="38"/>
        <v>0.77786568800083755</v>
      </c>
      <c r="O456">
        <f t="shared" si="39"/>
        <v>0.1629000110497219</v>
      </c>
    </row>
    <row r="457" spans="1:15" x14ac:dyDescent="0.2">
      <c r="A457">
        <v>-18.5413</v>
      </c>
      <c r="B457">
        <v>9.4395199999999999</v>
      </c>
      <c r="C457">
        <v>4.65029</v>
      </c>
      <c r="D457">
        <v>1.6815899999999999</v>
      </c>
      <c r="E457" s="19">
        <v>0.34698000000000001</v>
      </c>
      <c r="F457" s="21">
        <f t="shared" si="35"/>
        <v>0.34698000000000001</v>
      </c>
      <c r="G457">
        <v>-18.444600000000001</v>
      </c>
      <c r="H457">
        <v>9.5499600000000004</v>
      </c>
      <c r="I457">
        <v>4.7802800000000003</v>
      </c>
      <c r="J457">
        <v>1.7342900000000001</v>
      </c>
      <c r="K457">
        <v>0.34803299999999998</v>
      </c>
      <c r="L457">
        <f t="shared" si="36"/>
        <v>0.34803299999999998</v>
      </c>
      <c r="M457" s="21">
        <f t="shared" si="37"/>
        <v>0.34803299999999998</v>
      </c>
      <c r="N457">
        <f t="shared" si="38"/>
        <v>0.70674007895947522</v>
      </c>
      <c r="O457">
        <f t="shared" si="39"/>
        <v>0.14679197389503221</v>
      </c>
    </row>
    <row r="458" spans="1:15" x14ac:dyDescent="0.2">
      <c r="A458">
        <v>-18.2776</v>
      </c>
      <c r="B458">
        <v>9.4668600000000005</v>
      </c>
      <c r="C458">
        <v>4.7576400000000003</v>
      </c>
      <c r="D458">
        <v>1.4152</v>
      </c>
      <c r="E458" s="19">
        <v>0.28912399999999999</v>
      </c>
      <c r="F458" s="21">
        <f t="shared" si="35"/>
        <v>0.28912399999999999</v>
      </c>
      <c r="G458">
        <v>-18.204899999999999</v>
      </c>
      <c r="H458">
        <v>9.6349199999999993</v>
      </c>
      <c r="I458">
        <v>4.80959</v>
      </c>
      <c r="J458">
        <v>1.6651400000000001</v>
      </c>
      <c r="K458">
        <v>0.33329799999999998</v>
      </c>
      <c r="L458">
        <f t="shared" si="36"/>
        <v>0.33329799999999998</v>
      </c>
      <c r="M458" s="21">
        <f t="shared" si="37"/>
        <v>0.33329799999999998</v>
      </c>
      <c r="N458">
        <f t="shared" si="38"/>
        <v>0.88900105853285538</v>
      </c>
      <c r="O458">
        <f t="shared" si="39"/>
        <v>0.18311049560306406</v>
      </c>
    </row>
    <row r="459" spans="1:15" x14ac:dyDescent="0.2">
      <c r="A459">
        <v>-17.995799999999999</v>
      </c>
      <c r="B459">
        <v>9.5876099999999997</v>
      </c>
      <c r="C459">
        <v>4.8388400000000003</v>
      </c>
      <c r="D459">
        <v>1.40402</v>
      </c>
      <c r="E459" s="19">
        <v>0.28240100000000001</v>
      </c>
      <c r="F459" s="21">
        <f t="shared" si="35"/>
        <v>0.28240100000000001</v>
      </c>
      <c r="G459">
        <v>-17.963899999999999</v>
      </c>
      <c r="H459">
        <v>9.7164300000000008</v>
      </c>
      <c r="I459">
        <v>4.8373699999999999</v>
      </c>
      <c r="J459">
        <v>1.5969100000000001</v>
      </c>
      <c r="K459">
        <v>0.318855</v>
      </c>
      <c r="L459">
        <f t="shared" si="36"/>
        <v>0.318855</v>
      </c>
      <c r="M459" s="21">
        <f t="shared" si="37"/>
        <v>0.318855</v>
      </c>
      <c r="N459">
        <f t="shared" si="38"/>
        <v>0.64980217486890335</v>
      </c>
      <c r="O459">
        <f t="shared" si="39"/>
        <v>0.13271097317102412</v>
      </c>
    </row>
    <row r="460" spans="1:15" x14ac:dyDescent="0.2">
      <c r="A460">
        <v>-17.752300000000002</v>
      </c>
      <c r="B460">
        <v>9.67652</v>
      </c>
      <c r="C460">
        <v>4.8386399999999998</v>
      </c>
      <c r="D460">
        <v>1.3992100000000001</v>
      </c>
      <c r="E460" s="19">
        <v>0.28149600000000002</v>
      </c>
      <c r="F460" s="21">
        <f t="shared" si="35"/>
        <v>0.28149600000000002</v>
      </c>
      <c r="G460">
        <v>-17.721399999999999</v>
      </c>
      <c r="H460">
        <v>9.7945700000000002</v>
      </c>
      <c r="I460">
        <v>4.8636799999999996</v>
      </c>
      <c r="J460">
        <v>1.5296400000000001</v>
      </c>
      <c r="K460">
        <v>0.30470799999999998</v>
      </c>
      <c r="L460">
        <f t="shared" si="36"/>
        <v>0.30470799999999998</v>
      </c>
      <c r="M460" s="21">
        <f t="shared" si="37"/>
        <v>0.30470799999999998</v>
      </c>
      <c r="N460">
        <f t="shared" si="38"/>
        <v>0.60266238749507295</v>
      </c>
      <c r="O460">
        <f t="shared" si="39"/>
        <v>0.12202709740053727</v>
      </c>
    </row>
    <row r="461" spans="1:15" x14ac:dyDescent="0.2">
      <c r="A461">
        <v>-17.4819</v>
      </c>
      <c r="B461">
        <v>9.7823700000000002</v>
      </c>
      <c r="C461">
        <v>4.8955200000000003</v>
      </c>
      <c r="D461">
        <v>1.3811500000000001</v>
      </c>
      <c r="E461" s="19">
        <v>0.27497899999999997</v>
      </c>
      <c r="F461" s="21">
        <f t="shared" si="35"/>
        <v>0.27497899999999997</v>
      </c>
      <c r="G461">
        <v>-17.477699999999999</v>
      </c>
      <c r="H461">
        <v>9.8693600000000004</v>
      </c>
      <c r="I461">
        <v>4.88856</v>
      </c>
      <c r="J461">
        <v>1.4633799999999999</v>
      </c>
      <c r="K461">
        <v>0.29085899999999998</v>
      </c>
      <c r="L461">
        <f t="shared" si="36"/>
        <v>0.29085899999999998</v>
      </c>
      <c r="M461" s="21">
        <f t="shared" si="37"/>
        <v>0.29085899999999998</v>
      </c>
      <c r="N461">
        <f t="shared" si="38"/>
        <v>0.43390051933955687</v>
      </c>
      <c r="O461">
        <f t="shared" si="39"/>
        <v>8.7091331945263237E-2</v>
      </c>
    </row>
    <row r="462" spans="1:15" x14ac:dyDescent="0.2">
      <c r="A462">
        <v>-17.2364</v>
      </c>
      <c r="B462">
        <v>9.8552900000000001</v>
      </c>
      <c r="C462">
        <v>4.9224100000000002</v>
      </c>
      <c r="D462">
        <v>1.3043</v>
      </c>
      <c r="E462" s="19">
        <v>0.259019</v>
      </c>
      <c r="F462" s="21">
        <f t="shared" si="35"/>
        <v>0.259019</v>
      </c>
      <c r="G462">
        <v>-17.232800000000001</v>
      </c>
      <c r="H462">
        <v>9.9408700000000003</v>
      </c>
      <c r="I462">
        <v>4.9120499999999998</v>
      </c>
      <c r="J462">
        <v>1.39818</v>
      </c>
      <c r="K462">
        <v>0.27730900000000003</v>
      </c>
      <c r="L462">
        <f t="shared" si="36"/>
        <v>0.27730900000000003</v>
      </c>
      <c r="M462" s="21">
        <f t="shared" si="37"/>
        <v>0.27730900000000003</v>
      </c>
      <c r="N462">
        <f t="shared" si="38"/>
        <v>0.43055003062664465</v>
      </c>
      <c r="O462">
        <f t="shared" si="39"/>
        <v>8.5655685158663147E-2</v>
      </c>
    </row>
    <row r="463" spans="1:15" x14ac:dyDescent="0.2">
      <c r="A463">
        <v>-16.968699999999998</v>
      </c>
      <c r="B463">
        <v>9.9776199999999999</v>
      </c>
      <c r="C463">
        <v>4.9689300000000003</v>
      </c>
      <c r="D463">
        <v>1.33467</v>
      </c>
      <c r="E463" s="19">
        <v>0.262409</v>
      </c>
      <c r="F463" s="21">
        <f t="shared" si="35"/>
        <v>0.262409</v>
      </c>
      <c r="G463">
        <v>-16.986799999999999</v>
      </c>
      <c r="H463">
        <v>10.0091</v>
      </c>
      <c r="I463">
        <v>4.9342100000000002</v>
      </c>
      <c r="J463">
        <v>1.3340799999999999</v>
      </c>
      <c r="K463">
        <v>0.26406000000000002</v>
      </c>
      <c r="L463">
        <f t="shared" si="36"/>
        <v>0.26406000000000002</v>
      </c>
      <c r="M463" s="21">
        <f t="shared" si="37"/>
        <v>0.26406000000000002</v>
      </c>
      <c r="N463">
        <f t="shared" si="38"/>
        <v>0.18417498420643019</v>
      </c>
      <c r="O463">
        <f t="shared" si="39"/>
        <v>3.631253777967091E-2</v>
      </c>
    </row>
    <row r="464" spans="1:15" x14ac:dyDescent="0.2">
      <c r="A464">
        <v>-16.716200000000001</v>
      </c>
      <c r="B464">
        <v>10.040699999999999</v>
      </c>
      <c r="C464">
        <v>4.9954000000000001</v>
      </c>
      <c r="D464">
        <v>1.2490600000000001</v>
      </c>
      <c r="E464" s="19">
        <v>0.24501899999999999</v>
      </c>
      <c r="F464" s="21">
        <f t="shared" si="35"/>
        <v>0.24501899999999999</v>
      </c>
      <c r="G464">
        <v>-16.739599999999999</v>
      </c>
      <c r="H464">
        <v>10.074299999999999</v>
      </c>
      <c r="I464">
        <v>4.9550700000000001</v>
      </c>
      <c r="J464">
        <v>1.2711300000000001</v>
      </c>
      <c r="K464">
        <v>0.25111600000000001</v>
      </c>
      <c r="L464">
        <f t="shared" si="36"/>
        <v>0.25111599999999995</v>
      </c>
      <c r="M464" s="21">
        <f t="shared" si="37"/>
        <v>0.25111599999999995</v>
      </c>
      <c r="N464">
        <f t="shared" si="38"/>
        <v>0.20957526809768878</v>
      </c>
      <c r="O464">
        <f t="shared" si="39"/>
        <v>4.0945329403973926E-2</v>
      </c>
    </row>
    <row r="465" spans="1:15" x14ac:dyDescent="0.2">
      <c r="A465">
        <v>-16.467600000000001</v>
      </c>
      <c r="B465">
        <v>10.1515</v>
      </c>
      <c r="C465">
        <v>5.0130600000000003</v>
      </c>
      <c r="D465">
        <v>1.2727900000000001</v>
      </c>
      <c r="E465" s="19">
        <v>0.248642</v>
      </c>
      <c r="F465" s="21">
        <f t="shared" si="35"/>
        <v>0.248642</v>
      </c>
      <c r="G465">
        <v>-16.491499999999998</v>
      </c>
      <c r="H465">
        <v>10.136200000000001</v>
      </c>
      <c r="I465">
        <v>4.9746899999999998</v>
      </c>
      <c r="J465">
        <v>1.2093700000000001</v>
      </c>
      <c r="K465">
        <v>0.238478</v>
      </c>
      <c r="L465">
        <f t="shared" si="36"/>
        <v>0.238478</v>
      </c>
      <c r="M465" s="21">
        <f t="shared" si="37"/>
        <v>0.238478</v>
      </c>
      <c r="N465">
        <f t="shared" si="38"/>
        <v>0.14659865227870345</v>
      </c>
      <c r="O465">
        <f t="shared" si="39"/>
        <v>2.8377808231078751E-2</v>
      </c>
    </row>
    <row r="466" spans="1:15" x14ac:dyDescent="0.2">
      <c r="A466">
        <v>-16.2136</v>
      </c>
      <c r="B466">
        <v>10.215299999999999</v>
      </c>
      <c r="C466">
        <v>5.04291</v>
      </c>
      <c r="D466">
        <v>1.1869000000000001</v>
      </c>
      <c r="E466" s="19">
        <v>0.231154</v>
      </c>
      <c r="F466" s="21">
        <f t="shared" si="35"/>
        <v>0.231154</v>
      </c>
      <c r="G466">
        <v>-16.2424</v>
      </c>
      <c r="H466">
        <v>10.1952</v>
      </c>
      <c r="I466">
        <v>4.9931099999999997</v>
      </c>
      <c r="J466">
        <v>1.14883</v>
      </c>
      <c r="K466">
        <v>0.22614699999999999</v>
      </c>
      <c r="L466">
        <f t="shared" si="36"/>
        <v>0.22614699999999999</v>
      </c>
      <c r="M466" s="21">
        <f t="shared" si="37"/>
        <v>0.22614699999999999</v>
      </c>
      <c r="N466">
        <f t="shared" si="38"/>
        <v>0.18313860868102416</v>
      </c>
      <c r="O466">
        <f t="shared" si="39"/>
        <v>3.5120506830055791E-2</v>
      </c>
    </row>
    <row r="467" spans="1:15" x14ac:dyDescent="0.2">
      <c r="A467">
        <v>-15.970700000000001</v>
      </c>
      <c r="B467">
        <v>10.249599999999999</v>
      </c>
      <c r="C467">
        <v>5.0482800000000001</v>
      </c>
      <c r="D467">
        <v>1.06674</v>
      </c>
      <c r="E467" s="19">
        <v>0.20824400000000001</v>
      </c>
      <c r="F467" s="21">
        <f t="shared" si="35"/>
        <v>0.20824400000000001</v>
      </c>
      <c r="G467">
        <v>-15.9924</v>
      </c>
      <c r="H467">
        <v>10.251099999999999</v>
      </c>
      <c r="I467">
        <v>5.0103900000000001</v>
      </c>
      <c r="J467">
        <v>1.0895600000000001</v>
      </c>
      <c r="K467">
        <v>0.21412600000000001</v>
      </c>
      <c r="L467">
        <f t="shared" si="36"/>
        <v>0.21412600000000001</v>
      </c>
      <c r="M467" s="21">
        <f t="shared" si="37"/>
        <v>0.21412600000000001</v>
      </c>
      <c r="N467">
        <f t="shared" si="38"/>
        <v>0.11450813646712156</v>
      </c>
      <c r="O467">
        <f t="shared" si="39"/>
        <v>2.1751781536232015E-2</v>
      </c>
    </row>
    <row r="468" spans="1:15" x14ac:dyDescent="0.2">
      <c r="A468">
        <v>-15.7232</v>
      </c>
      <c r="B468">
        <v>10.3146</v>
      </c>
      <c r="C468">
        <v>5.0485499999999996</v>
      </c>
      <c r="D468">
        <v>1.03901</v>
      </c>
      <c r="E468" s="19">
        <v>0.20296900000000001</v>
      </c>
      <c r="F468" s="21">
        <f t="shared" si="35"/>
        <v>0.20296900000000001</v>
      </c>
      <c r="G468">
        <v>-15.7416</v>
      </c>
      <c r="H468">
        <v>10.3041</v>
      </c>
      <c r="I468">
        <v>5.0265500000000003</v>
      </c>
      <c r="J468">
        <v>1.03159</v>
      </c>
      <c r="K468">
        <v>0.20241700000000001</v>
      </c>
      <c r="L468">
        <f t="shared" si="36"/>
        <v>0.20241700000000001</v>
      </c>
      <c r="M468" s="21">
        <f t="shared" si="37"/>
        <v>0.20241700000000001</v>
      </c>
      <c r="N468">
        <f t="shared" si="38"/>
        <v>0.11260211117681948</v>
      </c>
      <c r="O468">
        <f t="shared" si="39"/>
        <v>2.1185136298829874E-2</v>
      </c>
    </row>
    <row r="469" spans="1:15" x14ac:dyDescent="0.2">
      <c r="A469">
        <v>-15.4915</v>
      </c>
      <c r="B469">
        <v>10.3187</v>
      </c>
      <c r="C469">
        <v>5.03559</v>
      </c>
      <c r="D469">
        <v>0.87832699999999997</v>
      </c>
      <c r="E469" s="19">
        <v>0.17268600000000001</v>
      </c>
      <c r="F469" s="21">
        <f t="shared" si="35"/>
        <v>0.17268600000000001</v>
      </c>
      <c r="G469">
        <v>-15.4899</v>
      </c>
      <c r="H469">
        <v>10.3543</v>
      </c>
      <c r="I469">
        <v>5.0416600000000003</v>
      </c>
      <c r="J469">
        <v>0.97495699999999996</v>
      </c>
      <c r="K469">
        <v>0.191022</v>
      </c>
      <c r="L469">
        <f t="shared" si="36"/>
        <v>0.191022</v>
      </c>
      <c r="M469" s="21">
        <f t="shared" si="37"/>
        <v>0.191022</v>
      </c>
      <c r="N469">
        <f t="shared" si="38"/>
        <v>0.1912628028713956</v>
      </c>
      <c r="O469">
        <f t="shared" si="39"/>
        <v>3.563593691766833E-2</v>
      </c>
    </row>
    <row r="470" spans="1:15" x14ac:dyDescent="0.2">
      <c r="A470">
        <v>-15.2037</v>
      </c>
      <c r="B470">
        <v>10.3338</v>
      </c>
      <c r="C470">
        <v>5.1162700000000001</v>
      </c>
      <c r="D470">
        <v>0.66712199999999999</v>
      </c>
      <c r="E470" s="19">
        <v>0.129661</v>
      </c>
      <c r="F470" s="21">
        <f t="shared" si="35"/>
        <v>0.129661</v>
      </c>
      <c r="G470">
        <v>-15.2376</v>
      </c>
      <c r="H470">
        <v>10.4016</v>
      </c>
      <c r="I470">
        <v>5.0557600000000003</v>
      </c>
      <c r="J470">
        <v>0.91969199999999995</v>
      </c>
      <c r="K470">
        <v>0.17994199999999999</v>
      </c>
      <c r="L470">
        <f t="shared" si="36"/>
        <v>0.17994199999999999</v>
      </c>
      <c r="M470" s="21">
        <f t="shared" si="37"/>
        <v>0.17994199999999999</v>
      </c>
      <c r="N470">
        <f t="shared" si="38"/>
        <v>0.41086971189187582</v>
      </c>
      <c r="O470">
        <f t="shared" si="39"/>
        <v>7.5802704437243351E-2</v>
      </c>
    </row>
    <row r="471" spans="1:15" x14ac:dyDescent="0.2">
      <c r="A471">
        <v>-14.942399999999999</v>
      </c>
      <c r="B471">
        <v>10.391500000000001</v>
      </c>
      <c r="C471">
        <v>5.1382000000000003</v>
      </c>
      <c r="D471">
        <v>0.62715699999999996</v>
      </c>
      <c r="E471" s="19">
        <v>0.121457</v>
      </c>
      <c r="F471" s="21">
        <f t="shared" si="35"/>
        <v>0.121457</v>
      </c>
      <c r="G471">
        <v>-14.9846</v>
      </c>
      <c r="H471">
        <v>10.446199999999999</v>
      </c>
      <c r="I471">
        <v>5.0688899999999997</v>
      </c>
      <c r="J471">
        <v>0.86582800000000004</v>
      </c>
      <c r="K471">
        <v>0.169179</v>
      </c>
      <c r="L471">
        <f t="shared" si="36"/>
        <v>0.169179</v>
      </c>
      <c r="M471" s="21">
        <f t="shared" si="37"/>
        <v>0.169179</v>
      </c>
      <c r="N471">
        <f t="shared" si="38"/>
        <v>0.37821573520381913</v>
      </c>
      <c r="O471">
        <f t="shared" si="39"/>
        <v>6.9086395187474836E-2</v>
      </c>
    </row>
    <row r="472" spans="1:15" x14ac:dyDescent="0.2">
      <c r="A472">
        <v>-14.694599999999999</v>
      </c>
      <c r="B472">
        <v>10.431900000000001</v>
      </c>
      <c r="C472">
        <v>5.1051299999999999</v>
      </c>
      <c r="D472">
        <v>0.64433200000000002</v>
      </c>
      <c r="E472" s="19">
        <v>0.12554899999999999</v>
      </c>
      <c r="F472" s="21">
        <f t="shared" si="35"/>
        <v>0.12554899999999999</v>
      </c>
      <c r="G472">
        <v>-14.7309</v>
      </c>
      <c r="H472">
        <v>10.488200000000001</v>
      </c>
      <c r="I472">
        <v>5.0811000000000002</v>
      </c>
      <c r="J472">
        <v>0.81339399999999995</v>
      </c>
      <c r="K472">
        <v>0.15873499999999999</v>
      </c>
      <c r="L472">
        <f t="shared" si="36"/>
        <v>0.15873499999999999</v>
      </c>
      <c r="M472" s="21">
        <f t="shared" si="37"/>
        <v>0.15873499999999999</v>
      </c>
      <c r="N472">
        <f t="shared" si="38"/>
        <v>0.37044299166956024</v>
      </c>
      <c r="O472">
        <f t="shared" si="39"/>
        <v>6.6987909356838987E-2</v>
      </c>
    </row>
    <row r="473" spans="1:15" x14ac:dyDescent="0.2">
      <c r="A473">
        <v>-14.4436</v>
      </c>
      <c r="B473">
        <v>10.404400000000001</v>
      </c>
      <c r="C473">
        <v>5.0998799999999997</v>
      </c>
      <c r="D473">
        <v>0.45112799999999997</v>
      </c>
      <c r="E473" s="19">
        <v>8.8228899999999999E-2</v>
      </c>
      <c r="F473" s="21">
        <f t="shared" si="35"/>
        <v>8.8228899999999999E-2</v>
      </c>
      <c r="G473">
        <v>-14.476599999999999</v>
      </c>
      <c r="H473">
        <v>10.5276</v>
      </c>
      <c r="I473">
        <v>5.0924300000000002</v>
      </c>
      <c r="J473">
        <v>0.76241800000000004</v>
      </c>
      <c r="K473">
        <v>0.14861199999999999</v>
      </c>
      <c r="L473">
        <f t="shared" si="36"/>
        <v>0.14861199999999999</v>
      </c>
      <c r="M473" s="21">
        <f t="shared" si="37"/>
        <v>0.14861199999999999</v>
      </c>
      <c r="N473">
        <f t="shared" si="38"/>
        <v>0.71253978474538771</v>
      </c>
      <c r="O473">
        <f t="shared" si="39"/>
        <v>0.12754309075759332</v>
      </c>
    </row>
    <row r="474" spans="1:15" x14ac:dyDescent="0.2">
      <c r="A474">
        <v>-14.1831</v>
      </c>
      <c r="B474">
        <v>10.4306</v>
      </c>
      <c r="C474">
        <v>5.1088699999999996</v>
      </c>
      <c r="D474">
        <v>0.39157599999999998</v>
      </c>
      <c r="E474" s="19">
        <v>7.6496800000000004E-2</v>
      </c>
      <c r="F474" s="21">
        <f t="shared" si="35"/>
        <v>7.6496800000000004E-2</v>
      </c>
      <c r="G474">
        <v>-14.2218</v>
      </c>
      <c r="H474">
        <v>10.564500000000001</v>
      </c>
      <c r="I474">
        <v>5.1029299999999997</v>
      </c>
      <c r="J474">
        <v>0.71292599999999995</v>
      </c>
      <c r="K474">
        <v>0.13881099999999999</v>
      </c>
      <c r="L474">
        <f t="shared" si="36"/>
        <v>0.13881099999999999</v>
      </c>
      <c r="M474" s="21">
        <f t="shared" si="37"/>
        <v>0.13881099999999999</v>
      </c>
      <c r="N474">
        <f t="shared" si="38"/>
        <v>0.78673424677764436</v>
      </c>
      <c r="O474">
        <f t="shared" si="39"/>
        <v>0.13938041469302703</v>
      </c>
    </row>
    <row r="475" spans="1:15" x14ac:dyDescent="0.2">
      <c r="A475">
        <v>-13.8888</v>
      </c>
      <c r="B475">
        <v>10.573399999999999</v>
      </c>
      <c r="C475">
        <v>5.1778199999999996</v>
      </c>
      <c r="D475">
        <v>0.56326900000000002</v>
      </c>
      <c r="E475" s="19">
        <v>0.108359</v>
      </c>
      <c r="F475" s="21">
        <f t="shared" si="35"/>
        <v>0.108359</v>
      </c>
      <c r="G475">
        <v>-13.9665</v>
      </c>
      <c r="H475">
        <v>10.5989</v>
      </c>
      <c r="I475">
        <v>5.1126300000000002</v>
      </c>
      <c r="J475">
        <v>0.66494399999999998</v>
      </c>
      <c r="K475">
        <v>0.129333</v>
      </c>
      <c r="L475">
        <f t="shared" si="36"/>
        <v>0.12933299999999998</v>
      </c>
      <c r="M475" s="21">
        <f t="shared" si="37"/>
        <v>0.12933299999999998</v>
      </c>
      <c r="N475">
        <f t="shared" si="38"/>
        <v>0.46642455256173354</v>
      </c>
      <c r="O475">
        <f t="shared" si="39"/>
        <v>8.1777380735751526E-2</v>
      </c>
    </row>
    <row r="476" spans="1:15" x14ac:dyDescent="0.2">
      <c r="A476">
        <v>-13.6325</v>
      </c>
      <c r="B476">
        <v>10.6373</v>
      </c>
      <c r="C476">
        <v>5.1586299999999996</v>
      </c>
      <c r="D476">
        <v>0.64448499999999997</v>
      </c>
      <c r="E476" s="19">
        <v>0.124289</v>
      </c>
      <c r="F476" s="21">
        <f t="shared" si="35"/>
        <v>0.124289</v>
      </c>
      <c r="G476">
        <v>-13.710699999999999</v>
      </c>
      <c r="H476">
        <v>10.631</v>
      </c>
      <c r="I476">
        <v>5.1215900000000003</v>
      </c>
      <c r="J476">
        <v>0.61849600000000005</v>
      </c>
      <c r="K476">
        <v>0.120181</v>
      </c>
      <c r="L476">
        <f t="shared" si="36"/>
        <v>0.12018099999999998</v>
      </c>
      <c r="M476" s="21">
        <f t="shared" si="37"/>
        <v>0.12018099999999998</v>
      </c>
      <c r="N476">
        <f t="shared" si="38"/>
        <v>0.45219656730010355</v>
      </c>
      <c r="O476">
        <f t="shared" si="39"/>
        <v>7.8453361941983268E-2</v>
      </c>
    </row>
    <row r="477" spans="1:15" x14ac:dyDescent="0.2">
      <c r="A477">
        <v>-13.3764</v>
      </c>
      <c r="B477">
        <v>10.6408</v>
      </c>
      <c r="C477">
        <v>5.1606100000000001</v>
      </c>
      <c r="D477">
        <v>0.53447299999999998</v>
      </c>
      <c r="E477" s="19">
        <v>0.1032</v>
      </c>
      <c r="F477" s="21">
        <f t="shared" si="35"/>
        <v>0.1032</v>
      </c>
      <c r="G477">
        <v>-13.454499999999999</v>
      </c>
      <c r="H477">
        <v>10.6608</v>
      </c>
      <c r="I477">
        <v>5.1298300000000001</v>
      </c>
      <c r="J477">
        <v>0.57360299999999997</v>
      </c>
      <c r="K477">
        <v>0.111355</v>
      </c>
      <c r="L477">
        <f t="shared" si="36"/>
        <v>0.111355</v>
      </c>
      <c r="M477" s="21">
        <f t="shared" si="37"/>
        <v>0.111355</v>
      </c>
      <c r="N477">
        <f t="shared" si="38"/>
        <v>0.46964650946584724</v>
      </c>
      <c r="O477">
        <f t="shared" si="39"/>
        <v>8.062015876937885E-2</v>
      </c>
    </row>
    <row r="478" spans="1:15" x14ac:dyDescent="0.2">
      <c r="A478">
        <v>-13.1136</v>
      </c>
      <c r="B478">
        <v>10.666399999999999</v>
      </c>
      <c r="C478">
        <v>5.1739699999999997</v>
      </c>
      <c r="D478">
        <v>0.471576</v>
      </c>
      <c r="E478" s="19">
        <v>9.0892799999999996E-2</v>
      </c>
      <c r="F478" s="21">
        <f t="shared" si="35"/>
        <v>9.0892799999999996E-2</v>
      </c>
      <c r="G478">
        <v>-13.197900000000001</v>
      </c>
      <c r="H478">
        <v>10.6884</v>
      </c>
      <c r="I478">
        <v>5.13741</v>
      </c>
      <c r="J478">
        <v>0.53028799999999998</v>
      </c>
      <c r="K478">
        <v>0.102857</v>
      </c>
      <c r="L478">
        <f t="shared" si="36"/>
        <v>0.102857</v>
      </c>
      <c r="M478" s="21">
        <f t="shared" si="37"/>
        <v>0.102857</v>
      </c>
      <c r="N478">
        <f t="shared" si="38"/>
        <v>0.51299999060346535</v>
      </c>
      <c r="O478">
        <f t="shared" si="39"/>
        <v>8.7123418206588574E-2</v>
      </c>
    </row>
    <row r="479" spans="1:15" x14ac:dyDescent="0.2">
      <c r="A479">
        <v>-12.8583</v>
      </c>
      <c r="B479">
        <v>10.760999999999999</v>
      </c>
      <c r="C479">
        <v>5.1824599999999998</v>
      </c>
      <c r="D479">
        <v>0.56298099999999995</v>
      </c>
      <c r="E479" s="19">
        <v>0.108208</v>
      </c>
      <c r="F479" s="21">
        <f t="shared" si="35"/>
        <v>0.108208</v>
      </c>
      <c r="G479">
        <v>-12.940899999999999</v>
      </c>
      <c r="H479">
        <v>10.713800000000001</v>
      </c>
      <c r="I479">
        <v>5.1443599999999998</v>
      </c>
      <c r="J479">
        <v>0.48857</v>
      </c>
      <c r="K479">
        <v>9.4687900000000005E-2</v>
      </c>
      <c r="L479">
        <f t="shared" si="36"/>
        <v>9.4687900000000005E-2</v>
      </c>
      <c r="M479" s="21">
        <f t="shared" si="37"/>
        <v>9.4687900000000005E-2</v>
      </c>
      <c r="N479">
        <f t="shared" si="38"/>
        <v>0.5662651852200955</v>
      </c>
      <c r="O479">
        <f t="shared" si="39"/>
        <v>9.5134641429921493E-2</v>
      </c>
    </row>
    <row r="480" spans="1:15" x14ac:dyDescent="0.2">
      <c r="A480">
        <v>-12.5943</v>
      </c>
      <c r="B480">
        <v>10.812099999999999</v>
      </c>
      <c r="C480">
        <v>5.1879</v>
      </c>
      <c r="D480">
        <v>0.58407699999999996</v>
      </c>
      <c r="E480" s="19">
        <v>0.112112</v>
      </c>
      <c r="F480" s="21">
        <f t="shared" si="35"/>
        <v>0.112112</v>
      </c>
      <c r="G480">
        <v>-12.6836</v>
      </c>
      <c r="H480">
        <v>10.737299999999999</v>
      </c>
      <c r="I480">
        <v>5.1507100000000001</v>
      </c>
      <c r="J480">
        <v>0.448467</v>
      </c>
      <c r="K480">
        <v>8.6849899999999994E-2</v>
      </c>
      <c r="L480">
        <f t="shared" si="36"/>
        <v>8.6849899999999994E-2</v>
      </c>
      <c r="M480" s="21">
        <f t="shared" si="37"/>
        <v>8.6849899999999994E-2</v>
      </c>
      <c r="N480">
        <f t="shared" si="38"/>
        <v>0.70096995724434197</v>
      </c>
      <c r="O480">
        <f t="shared" si="39"/>
        <v>0.11648832559531411</v>
      </c>
    </row>
    <row r="481" spans="1:15" x14ac:dyDescent="0.2">
      <c r="A481">
        <v>-12.3505</v>
      </c>
      <c r="B481">
        <v>10.784599999999999</v>
      </c>
      <c r="C481">
        <v>5.1694399999999998</v>
      </c>
      <c r="D481">
        <v>0.42884699999999998</v>
      </c>
      <c r="E481" s="19">
        <v>8.2768700000000001E-2</v>
      </c>
      <c r="F481" s="21">
        <f t="shared" si="35"/>
        <v>8.2768700000000001E-2</v>
      </c>
      <c r="G481">
        <v>-12.426</v>
      </c>
      <c r="H481">
        <v>10.758699999999999</v>
      </c>
      <c r="I481">
        <v>5.1565099999999999</v>
      </c>
      <c r="J481">
        <v>0.409997</v>
      </c>
      <c r="K481">
        <v>7.9343700000000003E-2</v>
      </c>
      <c r="L481">
        <f t="shared" si="36"/>
        <v>7.9343700000000017E-2</v>
      </c>
      <c r="M481" s="21">
        <f t="shared" si="37"/>
        <v>7.9343700000000017E-2</v>
      </c>
      <c r="N481">
        <f t="shared" si="38"/>
        <v>0.48562301494142956</v>
      </c>
      <c r="O481">
        <f t="shared" si="39"/>
        <v>7.9818920062852183E-2</v>
      </c>
    </row>
    <row r="482" spans="1:15" x14ac:dyDescent="0.2">
      <c r="A482">
        <v>-12.0915</v>
      </c>
      <c r="B482">
        <v>10.8246</v>
      </c>
      <c r="C482">
        <v>5.1646700000000001</v>
      </c>
      <c r="D482">
        <v>0.45523599999999997</v>
      </c>
      <c r="E482" s="19">
        <v>8.7916999999999995E-2</v>
      </c>
      <c r="F482" s="21">
        <f t="shared" si="35"/>
        <v>8.7916999999999995E-2</v>
      </c>
      <c r="G482">
        <v>-12.168100000000001</v>
      </c>
      <c r="H482">
        <v>10.7783</v>
      </c>
      <c r="I482">
        <v>5.1617899999999999</v>
      </c>
      <c r="J482">
        <v>0.37317699999999998</v>
      </c>
      <c r="K482">
        <v>7.2170600000000001E-2</v>
      </c>
      <c r="L482">
        <f t="shared" si="36"/>
        <v>7.2170599999999988E-2</v>
      </c>
      <c r="M482" s="21">
        <f t="shared" si="37"/>
        <v>7.2170599999999988E-2</v>
      </c>
      <c r="N482">
        <f t="shared" si="38"/>
        <v>0.55062440566735904</v>
      </c>
      <c r="O482">
        <f t="shared" si="39"/>
        <v>8.9505586417833044E-2</v>
      </c>
    </row>
    <row r="483" spans="1:15" x14ac:dyDescent="0.2">
      <c r="A483">
        <v>-11.8431</v>
      </c>
      <c r="B483">
        <v>10.8889</v>
      </c>
      <c r="C483">
        <v>5.1612400000000003</v>
      </c>
      <c r="D483">
        <v>0.49895600000000001</v>
      </c>
      <c r="E483" s="19">
        <v>9.6374199999999993E-2</v>
      </c>
      <c r="F483" s="21">
        <f t="shared" si="35"/>
        <v>9.6374199999999993E-2</v>
      </c>
      <c r="G483">
        <v>-11.91</v>
      </c>
      <c r="H483">
        <v>10.796099999999999</v>
      </c>
      <c r="I483">
        <v>5.1665799999999997</v>
      </c>
      <c r="J483">
        <v>0.33802199999999999</v>
      </c>
      <c r="K483">
        <v>6.5331600000000004E-2</v>
      </c>
      <c r="L483">
        <f t="shared" si="36"/>
        <v>6.5331600000000017E-2</v>
      </c>
      <c r="M483" s="21">
        <f t="shared" si="37"/>
        <v>6.5331600000000017E-2</v>
      </c>
      <c r="N483">
        <f t="shared" si="38"/>
        <v>0.71166893118662422</v>
      </c>
      <c r="O483">
        <f t="shared" si="39"/>
        <v>0.11440039335596769</v>
      </c>
    </row>
    <row r="484" spans="1:15" x14ac:dyDescent="0.2">
      <c r="A484">
        <v>-11.568099999999999</v>
      </c>
      <c r="B484">
        <v>10.9087</v>
      </c>
      <c r="C484">
        <v>5.1845999999999997</v>
      </c>
      <c r="D484">
        <v>0.45011299999999999</v>
      </c>
      <c r="E484" s="19">
        <v>8.6600200000000002E-2</v>
      </c>
      <c r="F484" s="21">
        <f t="shared" si="35"/>
        <v>8.6600200000000002E-2</v>
      </c>
      <c r="G484">
        <v>-11.6516</v>
      </c>
      <c r="H484">
        <v>10.812099999999999</v>
      </c>
      <c r="I484">
        <v>5.1709199999999997</v>
      </c>
      <c r="J484">
        <v>0.30454599999999998</v>
      </c>
      <c r="K484">
        <v>5.8827900000000002E-2</v>
      </c>
      <c r="L484">
        <f t="shared" si="36"/>
        <v>5.8827900000000002E-2</v>
      </c>
      <c r="M484" s="21">
        <f t="shared" si="37"/>
        <v>5.8827900000000002E-2</v>
      </c>
      <c r="N484">
        <f t="shared" si="38"/>
        <v>0.80329525027845339</v>
      </c>
      <c r="O484">
        <f t="shared" si="39"/>
        <v>0.12768637358778823</v>
      </c>
    </row>
    <row r="485" spans="1:15" x14ac:dyDescent="0.2">
      <c r="A485">
        <v>-11.332599999999999</v>
      </c>
      <c r="B485">
        <v>10.926600000000001</v>
      </c>
      <c r="C485">
        <v>5.1600900000000003</v>
      </c>
      <c r="D485">
        <v>0.40581800000000001</v>
      </c>
      <c r="E485" s="19">
        <v>7.8484100000000001E-2</v>
      </c>
      <c r="F485" s="21">
        <f t="shared" si="35"/>
        <v>7.8484100000000001E-2</v>
      </c>
      <c r="G485">
        <v>-11.393000000000001</v>
      </c>
      <c r="H485">
        <v>10.826499999999999</v>
      </c>
      <c r="I485">
        <v>5.1748399999999997</v>
      </c>
      <c r="J485">
        <v>0.27276099999999998</v>
      </c>
      <c r="K485">
        <v>5.2660400000000003E-2</v>
      </c>
      <c r="L485">
        <f t="shared" si="36"/>
        <v>5.2660400000000003E-2</v>
      </c>
      <c r="M485" s="21">
        <f t="shared" si="37"/>
        <v>5.2660400000000003E-2</v>
      </c>
      <c r="N485">
        <f t="shared" si="38"/>
        <v>0.74386614962562048</v>
      </c>
      <c r="O485">
        <f t="shared" si="39"/>
        <v>0.11691094901676403</v>
      </c>
    </row>
    <row r="486" spans="1:15" x14ac:dyDescent="0.2">
      <c r="A486">
        <v>-11.0695</v>
      </c>
      <c r="B486">
        <v>10.8569</v>
      </c>
      <c r="C486">
        <v>5.1929499999999997</v>
      </c>
      <c r="D486">
        <v>2.6536199999999999E-2</v>
      </c>
      <c r="E486" s="19">
        <v>5.11E-3</v>
      </c>
      <c r="F486" s="21">
        <f t="shared" si="35"/>
        <v>5.11E-3</v>
      </c>
      <c r="G486">
        <v>-11.1342</v>
      </c>
      <c r="H486">
        <v>10.839399999999999</v>
      </c>
      <c r="I486">
        <v>5.1783599999999996</v>
      </c>
      <c r="J486">
        <v>0.24268100000000001</v>
      </c>
      <c r="K486">
        <v>4.6830200000000002E-2</v>
      </c>
      <c r="L486">
        <f t="shared" si="36"/>
        <v>4.6830200000000002E-2</v>
      </c>
      <c r="M486" s="21">
        <f t="shared" si="37"/>
        <v>4.6830200000000002E-2</v>
      </c>
      <c r="N486">
        <f t="shared" si="38"/>
        <v>0.43133133664687667</v>
      </c>
      <c r="O486">
        <f t="shared" si="39"/>
        <v>6.7024920738483748E-2</v>
      </c>
    </row>
    <row r="487" spans="1:15" x14ac:dyDescent="0.2">
      <c r="A487">
        <v>-10.782400000000001</v>
      </c>
      <c r="B487">
        <v>10.8269</v>
      </c>
      <c r="C487">
        <v>5.2166199999999998</v>
      </c>
      <c r="D487">
        <v>-0.106351</v>
      </c>
      <c r="E487" s="19">
        <v>-2.0384200000000002E-2</v>
      </c>
      <c r="F487" s="21">
        <f t="shared" si="35"/>
        <v>6.2628011071795866</v>
      </c>
      <c r="G487">
        <v>-10.875299999999999</v>
      </c>
      <c r="H487">
        <v>10.850899999999999</v>
      </c>
      <c r="I487">
        <v>5.1815300000000004</v>
      </c>
      <c r="J487">
        <v>0.21431700000000001</v>
      </c>
      <c r="K487">
        <v>4.1338199999999999E-2</v>
      </c>
      <c r="L487">
        <f t="shared" si="36"/>
        <v>4.1338199999999992E-2</v>
      </c>
      <c r="M487" s="21">
        <f t="shared" si="37"/>
        <v>4.1338199999999992E-2</v>
      </c>
      <c r="N487">
        <f t="shared" si="38"/>
        <v>0.62456279058088915</v>
      </c>
      <c r="O487">
        <f t="shared" si="39"/>
        <v>9.5950039082845953E-2</v>
      </c>
    </row>
    <row r="488" spans="1:15" x14ac:dyDescent="0.2">
      <c r="A488">
        <v>-10.5261</v>
      </c>
      <c r="B488">
        <v>10.823499999999999</v>
      </c>
      <c r="C488">
        <v>5.2096999999999998</v>
      </c>
      <c r="D488">
        <v>-0.16844600000000001</v>
      </c>
      <c r="E488" s="19">
        <v>-3.2321900000000001E-2</v>
      </c>
      <c r="F488" s="21">
        <f t="shared" si="35"/>
        <v>6.2508634071795859</v>
      </c>
      <c r="G488">
        <v>-10.616099999999999</v>
      </c>
      <c r="H488">
        <v>10.860900000000001</v>
      </c>
      <c r="I488">
        <v>5.1843500000000002</v>
      </c>
      <c r="J488">
        <v>0.18767900000000001</v>
      </c>
      <c r="K488">
        <v>3.6185200000000001E-2</v>
      </c>
      <c r="L488">
        <f t="shared" si="36"/>
        <v>3.6185200000000008E-2</v>
      </c>
      <c r="M488" s="21">
        <f t="shared" si="37"/>
        <v>3.6185200000000008E-2</v>
      </c>
      <c r="N488">
        <f t="shared" si="38"/>
        <v>0.64172155640515238</v>
      </c>
      <c r="O488">
        <f t="shared" si="39"/>
        <v>9.7461582174722047E-2</v>
      </c>
    </row>
    <row r="489" spans="1:15" x14ac:dyDescent="0.2">
      <c r="A489">
        <v>-10.2883</v>
      </c>
      <c r="B489">
        <v>10.8203</v>
      </c>
      <c r="C489">
        <v>5.1829599999999996</v>
      </c>
      <c r="D489">
        <v>-0.22566900000000001</v>
      </c>
      <c r="E489" s="19">
        <v>-4.3513099999999999E-2</v>
      </c>
      <c r="F489" s="21">
        <f t="shared" si="35"/>
        <v>6.239672207179586</v>
      </c>
      <c r="G489">
        <v>-10.3569</v>
      </c>
      <c r="H489">
        <v>10.8697</v>
      </c>
      <c r="I489">
        <v>5.1868699999999999</v>
      </c>
      <c r="J489">
        <v>0.162776</v>
      </c>
      <c r="K489">
        <v>3.13721E-2</v>
      </c>
      <c r="L489">
        <f t="shared" si="36"/>
        <v>3.13721E-2</v>
      </c>
      <c r="M489" s="21">
        <f t="shared" si="37"/>
        <v>3.13721E-2</v>
      </c>
      <c r="N489">
        <f t="shared" si="38"/>
        <v>0.56305276495954681</v>
      </c>
      <c r="O489">
        <f t="shared" si="39"/>
        <v>8.4535909529619618E-2</v>
      </c>
    </row>
    <row r="490" spans="1:15" x14ac:dyDescent="0.2">
      <c r="A490">
        <v>-10.0351</v>
      </c>
      <c r="B490">
        <v>10.879200000000001</v>
      </c>
      <c r="C490">
        <v>5.1633300000000002</v>
      </c>
      <c r="D490">
        <v>-2.9139999999999999E-2</v>
      </c>
      <c r="E490" s="19">
        <v>-5.6435799999999996E-3</v>
      </c>
      <c r="F490" s="21">
        <f t="shared" si="35"/>
        <v>6.2775417271795861</v>
      </c>
      <c r="G490">
        <v>-10.0976</v>
      </c>
      <c r="H490">
        <v>10.8772</v>
      </c>
      <c r="I490">
        <v>5.1890999999999998</v>
      </c>
      <c r="J490">
        <v>0.13961799999999999</v>
      </c>
      <c r="K490">
        <v>2.6899599999999999E-2</v>
      </c>
      <c r="L490">
        <f t="shared" si="36"/>
        <v>2.6899600000000003E-2</v>
      </c>
      <c r="M490" s="21">
        <f t="shared" si="37"/>
        <v>2.6899600000000003E-2</v>
      </c>
      <c r="N490">
        <f t="shared" si="38"/>
        <v>0.42132735007962907</v>
      </c>
      <c r="O490">
        <f t="shared" si="39"/>
        <v>6.2531991812191642E-2</v>
      </c>
    </row>
    <row r="491" spans="1:15" x14ac:dyDescent="0.2">
      <c r="A491">
        <v>-9.7767599999999995</v>
      </c>
      <c r="B491">
        <v>10.923500000000001</v>
      </c>
      <c r="C491">
        <v>5.1726099999999997</v>
      </c>
      <c r="D491">
        <v>1.7847499999999999E-2</v>
      </c>
      <c r="E491" s="19">
        <v>3.4503699999999999E-3</v>
      </c>
      <c r="F491" s="21">
        <f t="shared" si="35"/>
        <v>3.4503699999999999E-3</v>
      </c>
      <c r="G491">
        <v>-9.8380899999999993</v>
      </c>
      <c r="H491">
        <v>10.883699999999999</v>
      </c>
      <c r="I491">
        <v>5.1910600000000002</v>
      </c>
      <c r="J491">
        <v>0.118212</v>
      </c>
      <c r="K491">
        <v>2.2768400000000001E-2</v>
      </c>
      <c r="L491">
        <f t="shared" si="36"/>
        <v>2.2768400000000005E-2</v>
      </c>
      <c r="M491" s="21">
        <f t="shared" si="37"/>
        <v>2.2768400000000005E-2</v>
      </c>
      <c r="N491">
        <f t="shared" si="38"/>
        <v>0.49834029843751609</v>
      </c>
      <c r="O491">
        <f t="shared" si="39"/>
        <v>7.3112303342187879E-2</v>
      </c>
    </row>
    <row r="492" spans="1:15" x14ac:dyDescent="0.2">
      <c r="A492">
        <v>-9.5381599999999995</v>
      </c>
      <c r="B492">
        <v>10.9092</v>
      </c>
      <c r="C492">
        <v>5.1442399999999999</v>
      </c>
      <c r="D492">
        <v>-4.07217E-2</v>
      </c>
      <c r="E492" s="19">
        <v>-7.9158200000000005E-3</v>
      </c>
      <c r="F492" s="21">
        <f t="shared" si="35"/>
        <v>6.2752694871795862</v>
      </c>
      <c r="G492">
        <v>-9.5785199999999993</v>
      </c>
      <c r="H492">
        <v>10.889099999999999</v>
      </c>
      <c r="I492">
        <v>5.19278</v>
      </c>
      <c r="J492">
        <v>9.8566399999999998E-2</v>
      </c>
      <c r="K492">
        <v>1.8979099999999999E-2</v>
      </c>
      <c r="L492">
        <f t="shared" si="36"/>
        <v>1.8979099999999999E-2</v>
      </c>
      <c r="M492" s="21">
        <f t="shared" si="37"/>
        <v>1.8979099999999999E-2</v>
      </c>
      <c r="N492">
        <f t="shared" si="38"/>
        <v>0.31090047775097274</v>
      </c>
      <c r="O492">
        <f t="shared" si="39"/>
        <v>4.5088131476032835E-2</v>
      </c>
    </row>
    <row r="493" spans="1:15" x14ac:dyDescent="0.2">
      <c r="A493">
        <v>-9.2798800000000004</v>
      </c>
      <c r="B493">
        <v>10.932499999999999</v>
      </c>
      <c r="C493">
        <v>5.1504000000000003</v>
      </c>
      <c r="D493">
        <v>-3.04064E-2</v>
      </c>
      <c r="E493" s="19">
        <v>-5.90363E-3</v>
      </c>
      <c r="F493" s="21">
        <f t="shared" si="35"/>
        <v>6.2772816771795865</v>
      </c>
      <c r="G493">
        <v>-9.3188700000000004</v>
      </c>
      <c r="H493">
        <v>10.893599999999999</v>
      </c>
      <c r="I493">
        <v>5.19428</v>
      </c>
      <c r="J493">
        <v>8.0686499999999994E-2</v>
      </c>
      <c r="K493">
        <v>1.5532499999999999E-2</v>
      </c>
      <c r="L493">
        <f t="shared" si="36"/>
        <v>1.5532499999999999E-2</v>
      </c>
      <c r="M493" s="21">
        <f t="shared" si="37"/>
        <v>1.5532499999999999E-2</v>
      </c>
      <c r="N493">
        <f t="shared" si="38"/>
        <v>0.38419220759135259</v>
      </c>
      <c r="O493">
        <f t="shared" si="39"/>
        <v>5.5076583953618627E-2</v>
      </c>
    </row>
    <row r="494" spans="1:15" x14ac:dyDescent="0.2">
      <c r="A494">
        <v>-9.0289199999999994</v>
      </c>
      <c r="B494">
        <v>10.916600000000001</v>
      </c>
      <c r="C494">
        <v>5.1355399999999998</v>
      </c>
      <c r="D494">
        <v>-7.3204500000000006E-2</v>
      </c>
      <c r="E494" s="19">
        <v>-1.4253500000000001E-2</v>
      </c>
      <c r="F494" s="21">
        <f t="shared" si="35"/>
        <v>6.2689318071795865</v>
      </c>
      <c r="G494">
        <v>-9.0591500000000007</v>
      </c>
      <c r="H494">
        <v>10.8972</v>
      </c>
      <c r="I494">
        <v>5.19557</v>
      </c>
      <c r="J494">
        <v>6.4578700000000003E-2</v>
      </c>
      <c r="K494">
        <v>1.24289E-2</v>
      </c>
      <c r="L494">
        <f t="shared" si="36"/>
        <v>1.2428900000000001E-2</v>
      </c>
      <c r="M494" s="21">
        <f t="shared" si="37"/>
        <v>1.2428900000000001E-2</v>
      </c>
      <c r="N494">
        <f t="shared" si="38"/>
        <v>0.25347216385677407</v>
      </c>
      <c r="O494">
        <f t="shared" si="39"/>
        <v>3.5919533682943559E-2</v>
      </c>
    </row>
    <row r="495" spans="1:15" x14ac:dyDescent="0.2">
      <c r="A495">
        <v>-8.7684099999999994</v>
      </c>
      <c r="B495">
        <v>10.9444</v>
      </c>
      <c r="C495">
        <v>5.1457600000000001</v>
      </c>
      <c r="D495">
        <v>-4.6857799999999998E-2</v>
      </c>
      <c r="E495" s="19">
        <v>-9.1058600000000003E-3</v>
      </c>
      <c r="F495" s="21">
        <f t="shared" si="35"/>
        <v>6.2740794471795862</v>
      </c>
      <c r="G495">
        <v>-8.7993699999999997</v>
      </c>
      <c r="H495">
        <v>10.9001</v>
      </c>
      <c r="I495">
        <v>5.1966700000000001</v>
      </c>
      <c r="J495">
        <v>5.0248000000000001E-2</v>
      </c>
      <c r="K495">
        <v>9.6689800000000006E-3</v>
      </c>
      <c r="L495">
        <f t="shared" si="36"/>
        <v>9.6689800000000006E-3</v>
      </c>
      <c r="M495" s="21">
        <f t="shared" si="37"/>
        <v>9.6689800000000006E-3</v>
      </c>
      <c r="N495">
        <f t="shared" si="38"/>
        <v>0.38580838700363684</v>
      </c>
      <c r="O495">
        <f t="shared" si="39"/>
        <v>5.4046383782821221E-2</v>
      </c>
    </row>
    <row r="496" spans="1:15" x14ac:dyDescent="0.2">
      <c r="A496">
        <v>-8.5221499999999999</v>
      </c>
      <c r="B496">
        <v>10.9055</v>
      </c>
      <c r="C496">
        <v>5.1244100000000001</v>
      </c>
      <c r="D496">
        <v>-0.145536</v>
      </c>
      <c r="E496" s="19">
        <v>-2.8392799999999999E-2</v>
      </c>
      <c r="F496" s="21">
        <f t="shared" si="35"/>
        <v>6.2547925071795865</v>
      </c>
      <c r="G496">
        <v>-8.5395299999999992</v>
      </c>
      <c r="H496">
        <v>10.9023</v>
      </c>
      <c r="I496">
        <v>5.1975899999999999</v>
      </c>
      <c r="J496">
        <v>3.7699200000000002E-2</v>
      </c>
      <c r="K496">
        <v>7.2530700000000004E-3</v>
      </c>
      <c r="L496">
        <f t="shared" si="36"/>
        <v>7.2530700000000012E-3</v>
      </c>
      <c r="M496" s="21">
        <f t="shared" si="37"/>
        <v>7.2530700000000012E-3</v>
      </c>
      <c r="N496">
        <f t="shared" si="38"/>
        <v>0.12760955220585418</v>
      </c>
      <c r="O496">
        <f t="shared" si="39"/>
        <v>1.7672136260225384E-2</v>
      </c>
    </row>
    <row r="497" spans="1:15" x14ac:dyDescent="0.2">
      <c r="A497">
        <v>-8.3382699999999996</v>
      </c>
      <c r="B497">
        <v>10.8337</v>
      </c>
      <c r="C497">
        <v>5.0226100000000002</v>
      </c>
      <c r="D497">
        <v>-0.30291899999999999</v>
      </c>
      <c r="E497" s="19">
        <v>-6.0238100000000003E-2</v>
      </c>
      <c r="F497" s="21">
        <f t="shared" si="35"/>
        <v>6.2229472071795859</v>
      </c>
      <c r="G497">
        <v>-8.2796500000000002</v>
      </c>
      <c r="H497">
        <v>10.9039</v>
      </c>
      <c r="I497">
        <v>5.1983499999999996</v>
      </c>
      <c r="J497">
        <v>2.6935899999999999E-2</v>
      </c>
      <c r="K497">
        <v>5.1815799999999999E-3</v>
      </c>
      <c r="L497">
        <f t="shared" si="36"/>
        <v>5.1815799999999999E-3</v>
      </c>
      <c r="M497" s="21">
        <f t="shared" si="37"/>
        <v>5.1815799999999999E-3</v>
      </c>
      <c r="N497">
        <f t="shared" si="38"/>
        <v>0.66799923566034192</v>
      </c>
      <c r="O497">
        <f t="shared" si="39"/>
        <v>9.145678979714908E-2</v>
      </c>
    </row>
    <row r="498" spans="1:15" x14ac:dyDescent="0.2">
      <c r="A498">
        <v>-8.0832800000000002</v>
      </c>
      <c r="B498">
        <v>10.849500000000001</v>
      </c>
      <c r="C498">
        <v>5.0258099999999999</v>
      </c>
      <c r="D498">
        <v>-0.24119299999999999</v>
      </c>
      <c r="E498" s="19">
        <v>-4.79541E-2</v>
      </c>
      <c r="F498" s="21">
        <f t="shared" si="35"/>
        <v>6.2352312071795861</v>
      </c>
      <c r="G498">
        <v>-8.0197400000000005</v>
      </c>
      <c r="H498">
        <v>10.904999999999999</v>
      </c>
      <c r="I498">
        <v>5.1989599999999996</v>
      </c>
      <c r="J498">
        <v>1.7961700000000001E-2</v>
      </c>
      <c r="K498">
        <v>3.4548399999999998E-3</v>
      </c>
      <c r="L498">
        <f t="shared" si="36"/>
        <v>3.4548399999999998E-3</v>
      </c>
      <c r="M498" s="21">
        <f t="shared" si="37"/>
        <v>3.4548399999999998E-3</v>
      </c>
      <c r="N498">
        <f t="shared" si="38"/>
        <v>0.62324917079349773</v>
      </c>
      <c r="O498">
        <f t="shared" si="39"/>
        <v>8.4365760827481442E-2</v>
      </c>
    </row>
    <row r="499" spans="1:15" x14ac:dyDescent="0.2">
      <c r="A499">
        <v>-7.7701799999999999</v>
      </c>
      <c r="B499">
        <v>10.8826</v>
      </c>
      <c r="C499">
        <v>5.10778</v>
      </c>
      <c r="D499">
        <v>-0.18554999999999999</v>
      </c>
      <c r="E499" s="19">
        <v>-3.6311000000000003E-2</v>
      </c>
      <c r="F499" s="21">
        <f t="shared" si="35"/>
        <v>6.2468743071795858</v>
      </c>
      <c r="G499">
        <v>-7.7597899999999997</v>
      </c>
      <c r="H499">
        <v>10.9057</v>
      </c>
      <c r="I499">
        <v>5.1994199999999999</v>
      </c>
      <c r="J499">
        <v>1.07791E-2</v>
      </c>
      <c r="K499">
        <v>2.0731199999999999E-3</v>
      </c>
      <c r="L499">
        <f t="shared" si="36"/>
        <v>2.0731199999999999E-3</v>
      </c>
      <c r="M499" s="21">
        <f t="shared" si="37"/>
        <v>2.0731199999999999E-3</v>
      </c>
      <c r="N499">
        <f t="shared" si="38"/>
        <v>0.18923985230542356</v>
      </c>
      <c r="O499">
        <f t="shared" si="39"/>
        <v>2.5329076177389047E-2</v>
      </c>
    </row>
    <row r="500" spans="1:15" x14ac:dyDescent="0.2">
      <c r="A500">
        <v>-7.5068700000000002</v>
      </c>
      <c r="B500">
        <v>10.884399999999999</v>
      </c>
      <c r="C500">
        <v>5.1113499999999998</v>
      </c>
      <c r="D500">
        <v>-0.14074</v>
      </c>
      <c r="E500" s="19">
        <v>-2.7527800000000002E-2</v>
      </c>
      <c r="F500" s="21">
        <f t="shared" si="35"/>
        <v>6.2556575071795866</v>
      </c>
      <c r="G500">
        <v>-7.4998100000000001</v>
      </c>
      <c r="H500">
        <v>10.9061</v>
      </c>
      <c r="I500">
        <v>5.1997499999999999</v>
      </c>
      <c r="J500">
        <v>5.3902899999999998E-3</v>
      </c>
      <c r="K500">
        <v>1.0366399999999999E-3</v>
      </c>
      <c r="L500">
        <f t="shared" si="36"/>
        <v>1.0366399999999997E-3</v>
      </c>
      <c r="M500" s="21">
        <f t="shared" si="37"/>
        <v>1.0366399999999997E-3</v>
      </c>
      <c r="N500">
        <f t="shared" si="38"/>
        <v>0.17240622273691406</v>
      </c>
      <c r="O500">
        <f t="shared" si="39"/>
        <v>2.2819588076914133E-2</v>
      </c>
    </row>
    <row r="501" spans="1:15" x14ac:dyDescent="0.2">
      <c r="A501">
        <v>-7.2370299999999999</v>
      </c>
      <c r="B501">
        <v>10.868499999999999</v>
      </c>
      <c r="C501">
        <v>5.1263399999999999</v>
      </c>
      <c r="D501">
        <v>-0.17780399999999999</v>
      </c>
      <c r="E501" s="19">
        <v>-3.46705E-2</v>
      </c>
      <c r="F501" s="21">
        <f t="shared" si="35"/>
        <v>6.2485148071795864</v>
      </c>
      <c r="G501">
        <v>-7.2398300000000004</v>
      </c>
      <c r="H501">
        <v>10.9063</v>
      </c>
      <c r="I501">
        <v>5.1999399999999998</v>
      </c>
      <c r="J501">
        <v>1.79692E-3</v>
      </c>
      <c r="K501">
        <v>3.45566E-4</v>
      </c>
      <c r="L501">
        <f t="shared" si="36"/>
        <v>3.45566E-4</v>
      </c>
      <c r="M501" s="21">
        <f t="shared" si="37"/>
        <v>3.45566E-4</v>
      </c>
      <c r="N501">
        <f t="shared" si="38"/>
        <v>0.28954902396701176</v>
      </c>
      <c r="O501">
        <f t="shared" si="39"/>
        <v>3.7903561837907239E-2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T32" sqref="T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6" x14ac:dyDescent="0.2"/>
  <cols>
    <col min="1" max="1" width="16" customWidth="1"/>
  </cols>
  <sheetData>
    <row r="1" spans="1:7" x14ac:dyDescent="0.2">
      <c r="A1" s="5"/>
      <c r="B1" s="5"/>
      <c r="C1" s="5"/>
      <c r="D1" s="28" t="s">
        <v>2</v>
      </c>
      <c r="E1" s="28"/>
      <c r="F1" s="28"/>
      <c r="G1" s="29"/>
    </row>
    <row r="2" spans="1:7" x14ac:dyDescent="0.2">
      <c r="A2" s="5"/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x14ac:dyDescent="0.2">
      <c r="A3" s="5" t="s">
        <v>24</v>
      </c>
      <c r="B3" s="15">
        <v>0.6</v>
      </c>
      <c r="C3" s="15">
        <v>0.6</v>
      </c>
      <c r="D3" s="16">
        <v>6.1709399999999998E-2</v>
      </c>
      <c r="E3" s="16">
        <v>8.2664799999999997E-2</v>
      </c>
      <c r="F3" s="16">
        <v>0.31699500000000003</v>
      </c>
      <c r="G3" s="17">
        <v>0.229515</v>
      </c>
    </row>
    <row r="4" spans="1:7" x14ac:dyDescent="0.2">
      <c r="A4" s="5" t="s">
        <v>26</v>
      </c>
      <c r="B4">
        <v>0.3</v>
      </c>
      <c r="C4">
        <v>0.5</v>
      </c>
      <c r="D4" s="1">
        <v>0.16531799999999999</v>
      </c>
      <c r="E4" s="1">
        <v>0.146652</v>
      </c>
      <c r="F4" s="1">
        <v>0.47621400000000003</v>
      </c>
      <c r="G4" s="1">
        <v>0.225908</v>
      </c>
    </row>
    <row r="5" spans="1:7" x14ac:dyDescent="0.2">
      <c r="A5" s="5" t="s">
        <v>25</v>
      </c>
      <c r="B5">
        <v>0.5</v>
      </c>
      <c r="C5">
        <v>0.5</v>
      </c>
      <c r="D5" s="1">
        <v>0.205149</v>
      </c>
      <c r="E5" s="1">
        <v>0.225665</v>
      </c>
      <c r="F5" s="1">
        <v>0.350354</v>
      </c>
      <c r="G5" s="1">
        <v>0.197771</v>
      </c>
    </row>
    <row r="6" spans="1:7" x14ac:dyDescent="0.2">
      <c r="A6" s="5" t="s">
        <v>27</v>
      </c>
      <c r="D6">
        <v>9.74E-2</v>
      </c>
      <c r="E6">
        <v>8.5599999999999996E-2</v>
      </c>
      <c r="F6">
        <v>0.46760000000000002</v>
      </c>
      <c r="G6">
        <v>0.43459999999999999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RMSE</vt:lpstr>
      <vt:lpstr>NIS</vt:lpstr>
      <vt:lpstr>Data</vt:lpstr>
      <vt:lpstr>Image</vt:lpstr>
      <vt:lpstr>Only Lidar or Radar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2017-10-14T13:33:33Z</dcterms:created>
  <dcterms:modified xsi:type="dcterms:W3CDTF">2017-10-15T17:49:14Z</dcterms:modified>
</cp:coreProperties>
</file>