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2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definedNames>
    <definedName name="_xlnm._FilterDatabase" localSheetId="1" hidden="1">'Endenergieverbrauch Strom'!$A$1:$K$89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9" l="1"/>
  <c r="F4" i="9"/>
  <c r="G4" i="9"/>
  <c r="H4" i="9"/>
  <c r="E5" i="9"/>
  <c r="F5" i="9"/>
  <c r="G5" i="9"/>
  <c r="H5" i="9"/>
  <c r="E6" i="9"/>
  <c r="F6" i="9"/>
  <c r="G6" i="9"/>
  <c r="H6" i="9"/>
  <c r="E7" i="9"/>
  <c r="F7" i="9"/>
  <c r="G7" i="9"/>
  <c r="H7" i="9"/>
  <c r="E8" i="9"/>
  <c r="F8" i="9"/>
  <c r="G8" i="9"/>
  <c r="H8" i="9"/>
  <c r="E9" i="9"/>
  <c r="F9" i="9"/>
  <c r="G9" i="9"/>
  <c r="H9" i="9"/>
  <c r="E10" i="9"/>
  <c r="F10" i="9"/>
  <c r="G10" i="9"/>
  <c r="H10" i="9"/>
  <c r="E11" i="9"/>
  <c r="F11" i="9"/>
  <c r="G11" i="9"/>
  <c r="H11" i="9"/>
  <c r="E12" i="9"/>
  <c r="F12" i="9"/>
  <c r="G12" i="9"/>
  <c r="H12" i="9"/>
  <c r="E13" i="9"/>
  <c r="F13" i="9"/>
  <c r="G13" i="9"/>
  <c r="H13" i="9"/>
  <c r="E14" i="9"/>
  <c r="F14" i="9"/>
  <c r="G14" i="9"/>
  <c r="H14" i="9"/>
  <c r="E15" i="9"/>
  <c r="F15" i="9"/>
  <c r="G15" i="9"/>
  <c r="H15" i="9"/>
  <c r="E16" i="9"/>
  <c r="F16" i="9"/>
  <c r="G16" i="9"/>
  <c r="H16" i="9"/>
  <c r="E17" i="9"/>
  <c r="F17" i="9"/>
  <c r="G17" i="9"/>
  <c r="H17" i="9"/>
  <c r="E18" i="9"/>
  <c r="F18" i="9"/>
  <c r="G18" i="9"/>
  <c r="H18" i="9"/>
  <c r="E19" i="9"/>
  <c r="F19" i="9"/>
  <c r="G19" i="9"/>
  <c r="H19" i="9"/>
  <c r="E20" i="9"/>
  <c r="F20" i="9"/>
  <c r="G20" i="9"/>
  <c r="H20" i="9"/>
  <c r="E21" i="9"/>
  <c r="F21" i="9"/>
  <c r="G21" i="9"/>
  <c r="H21" i="9"/>
  <c r="E22" i="9"/>
  <c r="F22" i="9"/>
  <c r="G22" i="9"/>
  <c r="H22" i="9"/>
  <c r="E23" i="9"/>
  <c r="F23" i="9"/>
  <c r="G23" i="9"/>
  <c r="H23" i="9"/>
  <c r="E24" i="9"/>
  <c r="F24" i="9"/>
  <c r="G24" i="9"/>
  <c r="H24" i="9"/>
  <c r="E25" i="9"/>
  <c r="F25" i="9"/>
  <c r="G25" i="9"/>
  <c r="H25" i="9"/>
  <c r="E26" i="9"/>
  <c r="F26" i="9"/>
  <c r="G26" i="9"/>
  <c r="H26" i="9"/>
  <c r="E27" i="9"/>
  <c r="F27" i="9"/>
  <c r="G27" i="9"/>
  <c r="H27" i="9"/>
  <c r="E28" i="9"/>
  <c r="F28" i="9"/>
  <c r="G28" i="9"/>
  <c r="H28" i="9"/>
  <c r="E29" i="9"/>
  <c r="F29" i="9"/>
  <c r="G29" i="9"/>
  <c r="H29" i="9"/>
  <c r="E30" i="9"/>
  <c r="F30" i="9"/>
  <c r="G30" i="9"/>
  <c r="H30" i="9"/>
  <c r="E31" i="9"/>
  <c r="F31" i="9"/>
  <c r="G31" i="9"/>
  <c r="H31" i="9"/>
  <c r="E32" i="9"/>
  <c r="F32" i="9"/>
  <c r="G32" i="9"/>
  <c r="H32" i="9"/>
  <c r="E33" i="9"/>
  <c r="F33" i="9"/>
  <c r="G33" i="9"/>
  <c r="H33" i="9"/>
  <c r="E3" i="9"/>
  <c r="F3" i="9"/>
  <c r="G3" i="9"/>
  <c r="H3" i="9"/>
  <c r="F2" i="9"/>
  <c r="G2" i="9"/>
  <c r="H2" i="9"/>
  <c r="E2" i="9"/>
</calcChain>
</file>

<file path=xl/sharedStrings.xml><?xml version="1.0" encoding="utf-8"?>
<sst xmlns="http://schemas.openxmlformats.org/spreadsheetml/2006/main" count="116" uniqueCount="106">
  <si>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</si>
  <si>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</si>
  <si>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</si>
  <si>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</si>
  <si>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</si>
  <si>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</si>
  <si>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</si>
  <si>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</si>
  <si>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</si>
  <si>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</si>
  <si>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</si>
  <si>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</si>
  <si>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</si>
  <si>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</si>
  <si>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</si>
  <si>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</si>
  <si>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</si>
  <si>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</si>
  <si>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</si>
  <si>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</si>
  <si>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</si>
  <si>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</si>
  <si>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</si>
  <si>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</si>
  <si>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</si>
  <si>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</si>
  <si>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</si>
  <si>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</si>
  <si>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</si>
  <si>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</si>
  <si>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</si>
  <si>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</si>
  <si>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</si>
  <si>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</si>
  <si>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</si>
  <si>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</si>
  <si>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</si>
  <si>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</si>
  <si>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</si>
  <si>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</si>
  <si>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</si>
  <si>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</si>
  <si>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</si>
  <si>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</si>
  <si>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</si>
  <si>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</si>
  <si>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</si>
  <si>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</si>
  <si>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</si>
  <si>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</si>
  <si>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</si>
  <si>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</si>
  <si>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</si>
  <si>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</si>
  <si>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</si>
  <si>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</si>
  <si>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</si>
  <si>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</si>
  <si>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</si>
  <si>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</si>
  <si>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</si>
  <si>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</si>
  <si>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</si>
  <si>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</si>
  <si>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</si>
  <si>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</si>
  <si>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</si>
  <si>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</si>
  <si>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</si>
  <si>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</si>
  <si>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</si>
  <si>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</si>
  <si>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</si>
  <si>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</si>
  <si>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</si>
  <si>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</si>
  <si>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</si>
  <si>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</si>
  <si>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</si>
  <si>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</si>
  <si>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</si>
  <si>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</si>
  <si>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</si>
  <si>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</si>
  <si>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</si>
  <si>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</si>
  <si>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</si>
  <si>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</si>
  <si>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</si>
  <si>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</si>
  <si>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</si>
  <si>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</si>
  <si>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</si>
  <si>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</si>
  <si>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</si>
  <si>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</si>
  <si>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Warmwasser</t>
  </si>
  <si>
    <t>Prozesswärme &lt;100°C</t>
  </si>
  <si>
    <t>Prozesswärme 100°C-200°C</t>
  </si>
  <si>
    <t>Prozesswärme 200°C-500°C</t>
  </si>
  <si>
    <t>Prozesswärme &gt;500°C</t>
  </si>
  <si>
    <t>Strom Netzbezug</t>
  </si>
  <si>
    <t>Strom Eigenerzeugung</t>
  </si>
  <si>
    <t>Anteil Erdgas am Verbrauch aller Gase</t>
  </si>
  <si>
    <t>Energetischer Erdgasverbrauch</t>
  </si>
  <si>
    <t>Nichtenergetischer Erdgasverbrauch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</si>
</sst>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0"/>
    <numFmt numFmtId="166" formatCode="#,##0.00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4" fillId="0" borderId="3" xfId="0" applyFont="1" applyBorder="1" applyAlignment="1">
      <alignment horizontal="center" textRotation="135" wrapText="1"/>
    </xf>
    <xf numFmtId="49" fontId="4" fillId="0" borderId="4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2" xfId="0" applyFont="1" applyFill="1" applyBorder="1" applyAlignment="1">
      <alignment horizontal="left" indent="2"/>
    </xf>
    <xf numFmtId="166" fontId="0" fillId="0" borderId="0" xfId="0" applyNumberFormat="1"/>
    <xf numFmtId="167" fontId="0" fillId="0" borderId="0" xfId="1" applyNumberFormat="1" applyFont="1"/>
    <xf numFmtId="0" fontId="0" fillId="0" borderId="0" xfId="1" applyNumberFormat="1" applyFont="1"/>
    <xf numFmtId="165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4" fillId="0" borderId="0" xfId="0" applyFont="1" applyBorder="1" applyAlignment="1">
      <alignment horizontal="left" indent="2"/>
    </xf>
    <xf numFmtId="167" fontId="5" fillId="0" borderId="0" xfId="1" applyNumberFormat="1" applyFont="1" applyBorder="1"/>
    <xf numFmtId="168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7" fontId="0" fillId="0" borderId="0" xfId="0" applyNumberFormat="1"/>
    <xf numFmtId="167" fontId="5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1"/>
      <c r="D54" s="11"/>
    </row>
    <row r="55" spans="1:4" x14ac:dyDescent="0.25">
      <c r="A55" s="9">
        <v>62</v>
      </c>
      <c r="B55" s="4" t="s">
        <v>60</v>
      </c>
      <c r="C55" s="11"/>
      <c r="D55" s="11"/>
    </row>
    <row r="56" spans="1:4" x14ac:dyDescent="0.25">
      <c r="A56" s="9">
        <v>63</v>
      </c>
      <c r="B56" s="4" t="s">
        <v>61</v>
      </c>
      <c r="C56" s="11"/>
      <c r="D56" s="11"/>
    </row>
    <row r="57" spans="1:4" x14ac:dyDescent="0.25">
      <c r="A57" s="9">
        <v>64</v>
      </c>
      <c r="B57" s="4" t="s">
        <v>62</v>
      </c>
      <c r="C57" s="11"/>
      <c r="D57" s="11"/>
    </row>
    <row r="58" spans="1:4" x14ac:dyDescent="0.25">
      <c r="A58" s="9">
        <v>65</v>
      </c>
      <c r="B58" s="4" t="s">
        <v>63</v>
      </c>
      <c r="C58" s="11"/>
      <c r="D58" s="11"/>
    </row>
    <row r="59" spans="1:4" x14ac:dyDescent="0.25">
      <c r="A59" s="9">
        <v>66</v>
      </c>
      <c r="B59" s="4" t="s">
        <v>64</v>
      </c>
      <c r="C59" s="11"/>
      <c r="D59" s="11"/>
    </row>
    <row r="60" spans="1:4" x14ac:dyDescent="0.25">
      <c r="A60" s="10">
        <v>68</v>
      </c>
      <c r="B60" s="4" t="s">
        <v>65</v>
      </c>
      <c r="C60" s="11"/>
      <c r="D60" s="11"/>
    </row>
    <row r="61" spans="1:4" x14ac:dyDescent="0.25">
      <c r="A61" s="9">
        <v>69</v>
      </c>
      <c r="B61" s="4" t="s">
        <v>66</v>
      </c>
      <c r="C61" s="11"/>
      <c r="D61" s="11"/>
    </row>
    <row r="62" spans="1:4" x14ac:dyDescent="0.25">
      <c r="A62" s="9">
        <v>70</v>
      </c>
      <c r="B62" s="4" t="s">
        <v>67</v>
      </c>
      <c r="C62" s="11"/>
      <c r="D62" s="11"/>
    </row>
    <row r="63" spans="1:4" x14ac:dyDescent="0.25">
      <c r="A63" s="9">
        <v>71</v>
      </c>
      <c r="B63" s="4" t="s">
        <v>68</v>
      </c>
      <c r="C63" s="11"/>
      <c r="D63" s="11"/>
    </row>
    <row r="64" spans="1:4" x14ac:dyDescent="0.25">
      <c r="A64" s="9">
        <v>72</v>
      </c>
      <c r="B64" s="4" t="s">
        <v>69</v>
      </c>
      <c r="C64" s="11"/>
      <c r="D64" s="11"/>
    </row>
    <row r="65" spans="1:4" x14ac:dyDescent="0.25">
      <c r="A65" s="9">
        <v>73</v>
      </c>
      <c r="B65" s="4" t="s">
        <v>70</v>
      </c>
      <c r="C65" s="11"/>
      <c r="D65" s="11"/>
    </row>
    <row r="66" spans="1:4" x14ac:dyDescent="0.25">
      <c r="A66" s="9">
        <v>74</v>
      </c>
      <c r="B66" s="4" t="s">
        <v>72</v>
      </c>
      <c r="C66" s="11"/>
      <c r="D66" s="11"/>
    </row>
    <row r="67" spans="1:4" x14ac:dyDescent="0.25">
      <c r="A67" s="9">
        <v>75</v>
      </c>
      <c r="B67" s="4" t="s">
        <v>71</v>
      </c>
      <c r="C67" s="11"/>
      <c r="D67" s="11"/>
    </row>
    <row r="68" spans="1:4" x14ac:dyDescent="0.25">
      <c r="A68" s="9">
        <v>77</v>
      </c>
      <c r="B68" s="4" t="s">
        <v>73</v>
      </c>
      <c r="C68" s="11"/>
      <c r="D68" s="11"/>
    </row>
    <row r="69" spans="1:4" x14ac:dyDescent="0.25">
      <c r="A69" s="9">
        <v>78</v>
      </c>
      <c r="B69" s="4" t="s">
        <v>74</v>
      </c>
      <c r="C69" s="11"/>
      <c r="D69" s="11"/>
    </row>
    <row r="70" spans="1:4" x14ac:dyDescent="0.25">
      <c r="A70" s="9">
        <v>79</v>
      </c>
      <c r="B70" s="4" t="s">
        <v>75</v>
      </c>
      <c r="C70" s="11"/>
      <c r="D70" s="11"/>
    </row>
    <row r="71" spans="1:4" x14ac:dyDescent="0.25">
      <c r="A71" s="9">
        <v>80</v>
      </c>
      <c r="B71" s="4" t="s">
        <v>76</v>
      </c>
      <c r="C71" s="11"/>
      <c r="D71" s="11"/>
    </row>
    <row r="72" spans="1:4" x14ac:dyDescent="0.25">
      <c r="A72" s="9">
        <v>81</v>
      </c>
      <c r="B72" s="4" t="s">
        <v>77</v>
      </c>
      <c r="C72" s="11"/>
      <c r="D72" s="11"/>
    </row>
    <row r="73" spans="1:4" x14ac:dyDescent="0.25">
      <c r="A73" s="9">
        <v>82</v>
      </c>
      <c r="B73" s="4" t="s">
        <v>78</v>
      </c>
      <c r="C73" s="11"/>
      <c r="D73" s="11"/>
    </row>
    <row r="74" spans="1:4" x14ac:dyDescent="0.25">
      <c r="A74" s="12">
        <v>84</v>
      </c>
      <c r="B74" s="4" t="s">
        <v>79</v>
      </c>
      <c r="C74" s="11"/>
      <c r="D74" s="11"/>
    </row>
    <row r="75" spans="1:4" x14ac:dyDescent="0.25">
      <c r="A75" s="10">
        <v>85</v>
      </c>
      <c r="B75" s="4" t="s">
        <v>80</v>
      </c>
      <c r="C75" s="11"/>
      <c r="D75" s="11"/>
    </row>
    <row r="76" spans="1:4" x14ac:dyDescent="0.25">
      <c r="A76" s="9">
        <v>86</v>
      </c>
      <c r="B76" s="4" t="s">
        <v>81</v>
      </c>
      <c r="C76" s="11"/>
      <c r="D76" s="11"/>
    </row>
    <row r="77" spans="1:4" x14ac:dyDescent="0.25">
      <c r="A77" s="9">
        <v>87</v>
      </c>
      <c r="B77" s="4" t="s">
        <v>82</v>
      </c>
      <c r="C77" s="11"/>
      <c r="D77" s="11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0"/>
  <sheetViews>
    <sheetView zoomScale="85" zoomScaleNormal="85" workbookViewId="0">
      <selection activeCell="A2" sqref="A2:A89"/>
    </sheetView>
  </sheetViews>
  <sheetFormatPr baseColWidth="10" defaultRowHeight="15" x14ac:dyDescent="0.25"/>
  <cols>
    <col min="2" max="2" width="13.7109375" bestFit="1" customWidth="1"/>
    <col min="10" max="10" width="16.42578125" bestFit="1" customWidth="1"/>
    <col min="11" max="11" width="21.7109375" bestFit="1" customWidth="1"/>
  </cols>
  <sheetData>
    <row r="1" spans="1:11" ht="75" x14ac:dyDescent="0.25">
      <c r="A1" s="18" t="s">
        <v>95</v>
      </c>
      <c r="B1" s="19" t="s">
        <v>14</v>
      </c>
      <c r="C1" s="20" t="s">
        <v>16</v>
      </c>
      <c r="D1" s="19" t="s">
        <v>15</v>
      </c>
      <c r="E1" s="19" t="s">
        <v>17</v>
      </c>
      <c r="F1" s="21" t="s">
        <v>94</v>
      </c>
      <c r="G1" s="19" t="s">
        <v>18</v>
      </c>
      <c r="H1" s="19" t="s">
        <v>19</v>
      </c>
      <c r="I1" s="17" t="s">
        <v>96</v>
      </c>
      <c r="J1" s="19" t="s">
        <v>101</v>
      </c>
      <c r="K1" s="19" t="s">
        <v>102</v>
      </c>
    </row>
    <row r="2" spans="1:11" x14ac:dyDescent="0.25">
      <c r="A2" s="22">
        <v>1</v>
      </c>
      <c r="B2" s="23">
        <v>0.2558139534883721</v>
      </c>
      <c r="C2" s="23">
        <v>4.651162790697675E-2</v>
      </c>
      <c r="D2" s="23">
        <v>9.3023255813953501E-2</v>
      </c>
      <c r="E2" s="23">
        <v>2.3255813953488375E-2</v>
      </c>
      <c r="F2" s="23">
        <v>0.41860465116279072</v>
      </c>
      <c r="G2" s="23">
        <v>0</v>
      </c>
      <c r="H2" s="23">
        <v>4.651162790697675E-2</v>
      </c>
      <c r="I2" s="23">
        <v>0.11627906976744186</v>
      </c>
      <c r="J2" s="27">
        <v>1</v>
      </c>
      <c r="K2" s="27">
        <v>0</v>
      </c>
    </row>
    <row r="3" spans="1:11" x14ac:dyDescent="0.25">
      <c r="A3" s="22">
        <v>2</v>
      </c>
      <c r="B3" s="23">
        <v>0.2558139534883721</v>
      </c>
      <c r="C3" s="23">
        <v>4.651162790697675E-2</v>
      </c>
      <c r="D3" s="23">
        <v>9.3023255813953501E-2</v>
      </c>
      <c r="E3" s="23">
        <v>2.3255813953488375E-2</v>
      </c>
      <c r="F3" s="23">
        <v>0.41860465116279072</v>
      </c>
      <c r="G3" s="23">
        <v>0</v>
      </c>
      <c r="H3" s="23">
        <v>4.651162790697675E-2</v>
      </c>
      <c r="I3" s="23">
        <v>0.11627906976744186</v>
      </c>
      <c r="J3" s="27">
        <v>1</v>
      </c>
      <c r="K3" s="27">
        <v>0</v>
      </c>
    </row>
    <row r="4" spans="1:11" x14ac:dyDescent="0.25">
      <c r="A4" s="22">
        <v>3</v>
      </c>
      <c r="B4" s="23">
        <v>0.5</v>
      </c>
      <c r="C4" s="23">
        <v>0</v>
      </c>
      <c r="D4" s="23">
        <v>0</v>
      </c>
      <c r="E4" s="23">
        <v>0</v>
      </c>
      <c r="F4" s="23">
        <v>0.25</v>
      </c>
      <c r="G4" s="23">
        <v>0</v>
      </c>
      <c r="H4" s="23">
        <v>0</v>
      </c>
      <c r="I4" s="23">
        <v>0.25</v>
      </c>
      <c r="J4" s="27">
        <v>1</v>
      </c>
      <c r="K4" s="27">
        <v>0</v>
      </c>
    </row>
    <row r="5" spans="1:11" x14ac:dyDescent="0.25">
      <c r="A5" s="22">
        <v>5</v>
      </c>
      <c r="B5" s="23">
        <v>3.1746031746031751E-2</v>
      </c>
      <c r="C5" s="23">
        <v>1.5873015873015876E-2</v>
      </c>
      <c r="D5" s="23">
        <v>1.5873015873015876E-2</v>
      </c>
      <c r="E5" s="23">
        <v>0</v>
      </c>
      <c r="F5" s="23">
        <v>0.88888888888888884</v>
      </c>
      <c r="G5" s="23">
        <v>4.7619047619047616E-2</v>
      </c>
      <c r="H5" s="23">
        <v>0</v>
      </c>
      <c r="I5" s="23">
        <v>0</v>
      </c>
      <c r="J5" s="14">
        <v>0.8530511185087829</v>
      </c>
      <c r="K5" s="14">
        <v>0.14694888149121696</v>
      </c>
    </row>
    <row r="6" spans="1:11" x14ac:dyDescent="0.25">
      <c r="A6" s="22">
        <v>6</v>
      </c>
      <c r="B6" s="23">
        <v>3.1746031746031751E-2</v>
      </c>
      <c r="C6" s="23">
        <v>1.5873015873015876E-2</v>
      </c>
      <c r="D6" s="23">
        <v>1.5873015873015876E-2</v>
      </c>
      <c r="E6" s="23">
        <v>0</v>
      </c>
      <c r="F6" s="23">
        <v>0.88888888888888884</v>
      </c>
      <c r="G6" s="23">
        <v>4.7619047619047616E-2</v>
      </c>
      <c r="H6" s="23">
        <v>0</v>
      </c>
      <c r="I6" s="23">
        <v>0</v>
      </c>
      <c r="J6" s="14">
        <v>0.8035757763108361</v>
      </c>
      <c r="K6" s="14">
        <v>0.19642422368916387</v>
      </c>
    </row>
    <row r="7" spans="1:11" x14ac:dyDescent="0.25">
      <c r="A7" s="22">
        <v>7</v>
      </c>
      <c r="B7" s="23">
        <v>3.1746031746031751E-2</v>
      </c>
      <c r="C7" s="23">
        <v>1.5873015873015876E-2</v>
      </c>
      <c r="D7" s="23">
        <v>1.5873015873015876E-2</v>
      </c>
      <c r="E7" s="23">
        <v>0</v>
      </c>
      <c r="F7" s="23">
        <v>0.88888888888888884</v>
      </c>
      <c r="G7" s="23">
        <v>4.7619047619047616E-2</v>
      </c>
      <c r="H7" s="23">
        <v>0</v>
      </c>
      <c r="I7" s="23">
        <v>0</v>
      </c>
      <c r="J7" s="14">
        <v>0.80341277766794839</v>
      </c>
      <c r="K7" s="14">
        <v>0.19658722233205858</v>
      </c>
    </row>
    <row r="8" spans="1:11" x14ac:dyDescent="0.25">
      <c r="A8" s="22">
        <v>8</v>
      </c>
      <c r="B8" s="23">
        <v>3.1746031746031751E-2</v>
      </c>
      <c r="C8" s="23">
        <v>1.5873015873015876E-2</v>
      </c>
      <c r="D8" s="23">
        <v>1.5873015873015876E-2</v>
      </c>
      <c r="E8" s="23">
        <v>0</v>
      </c>
      <c r="F8" s="23">
        <v>0.88888888888888884</v>
      </c>
      <c r="G8" s="23">
        <v>4.7619047619047616E-2</v>
      </c>
      <c r="H8" s="23">
        <v>0</v>
      </c>
      <c r="I8" s="23">
        <v>0</v>
      </c>
      <c r="J8" s="14">
        <v>0.94822625326804144</v>
      </c>
      <c r="K8" s="14">
        <v>5.1773746731958115E-2</v>
      </c>
    </row>
    <row r="9" spans="1:11" x14ac:dyDescent="0.25">
      <c r="A9" s="22">
        <v>9</v>
      </c>
      <c r="B9" s="23">
        <v>3.1746031746031751E-2</v>
      </c>
      <c r="C9" s="23">
        <v>1.5873015873015876E-2</v>
      </c>
      <c r="D9" s="23">
        <v>1.5873015873015876E-2</v>
      </c>
      <c r="E9" s="23">
        <v>0</v>
      </c>
      <c r="F9" s="23">
        <v>0.88888888888888884</v>
      </c>
      <c r="G9" s="23">
        <v>4.7619047619047616E-2</v>
      </c>
      <c r="H9" s="23">
        <v>0</v>
      </c>
      <c r="I9" s="23">
        <v>0</v>
      </c>
      <c r="J9" s="14">
        <v>0.80356785225706584</v>
      </c>
      <c r="K9" s="14">
        <v>0.19643214774292631</v>
      </c>
    </row>
    <row r="10" spans="1:11" x14ac:dyDescent="0.25">
      <c r="A10" s="22">
        <v>10</v>
      </c>
      <c r="B10" s="23">
        <v>4.2748091603053436E-2</v>
      </c>
      <c r="C10" s="23">
        <v>3.3587786259541987E-2</v>
      </c>
      <c r="D10" s="23">
        <v>3.9634146341463422E-2</v>
      </c>
      <c r="E10" s="23">
        <v>0.18167938931297711</v>
      </c>
      <c r="F10" s="23">
        <v>0.56647272388754422</v>
      </c>
      <c r="G10" s="23">
        <v>0.13129770992366413</v>
      </c>
      <c r="H10" s="23">
        <v>2.7480916030534351E-3</v>
      </c>
      <c r="I10" s="23">
        <v>1.8320610687022902E-3</v>
      </c>
      <c r="J10" s="14">
        <v>0.8265456679332992</v>
      </c>
      <c r="K10" s="14">
        <v>0.17345433206670016</v>
      </c>
    </row>
    <row r="11" spans="1:11" x14ac:dyDescent="0.25">
      <c r="A11" s="22">
        <v>11</v>
      </c>
      <c r="B11" s="23">
        <v>4.2748091603053436E-2</v>
      </c>
      <c r="C11" s="23">
        <v>3.3587786259541993E-2</v>
      </c>
      <c r="D11" s="23">
        <v>3.9634146341463422E-2</v>
      </c>
      <c r="E11" s="23">
        <v>0.18167938931297711</v>
      </c>
      <c r="F11" s="23">
        <v>0.56647272388754422</v>
      </c>
      <c r="G11" s="23">
        <v>0.1312977099236641</v>
      </c>
      <c r="H11" s="23">
        <v>2.7480916030534351E-3</v>
      </c>
      <c r="I11" s="23">
        <v>1.83206106870229E-3</v>
      </c>
      <c r="J11" s="14">
        <v>0.96201349158738247</v>
      </c>
      <c r="K11" s="14">
        <v>3.7986508412618102E-2</v>
      </c>
    </row>
    <row r="12" spans="1:11" x14ac:dyDescent="0.25">
      <c r="A12" s="22">
        <v>12</v>
      </c>
      <c r="B12" s="23">
        <v>4.2748091603053429E-2</v>
      </c>
      <c r="C12" s="23">
        <v>3.3587786259541987E-2</v>
      </c>
      <c r="D12" s="23">
        <v>3.9634146341463415E-2</v>
      </c>
      <c r="E12" s="23">
        <v>0.18167938931297709</v>
      </c>
      <c r="F12" s="23">
        <v>0.56647272388754422</v>
      </c>
      <c r="G12" s="23">
        <v>0.13129770992366413</v>
      </c>
      <c r="H12" s="23">
        <v>2.7480916030534351E-3</v>
      </c>
      <c r="I12" s="23">
        <v>1.8320610687022902E-3</v>
      </c>
      <c r="J12" s="14">
        <v>0.96200466420299757</v>
      </c>
      <c r="K12" s="14">
        <v>3.7995335797002844E-2</v>
      </c>
    </row>
    <row r="13" spans="1:11" x14ac:dyDescent="0.25">
      <c r="A13" s="22">
        <v>13</v>
      </c>
      <c r="B13" s="23">
        <v>9.529860228716644E-2</v>
      </c>
      <c r="C13" s="23">
        <v>0.12452350698856418</v>
      </c>
      <c r="D13" s="23">
        <v>2.922490470139771E-2</v>
      </c>
      <c r="E13" s="23">
        <v>8.8945362134688691E-3</v>
      </c>
      <c r="F13" s="23">
        <v>0.63278271918678519</v>
      </c>
      <c r="G13" s="23">
        <v>9.6569250317662003E-2</v>
      </c>
      <c r="H13" s="23">
        <v>7.6238881829733167E-3</v>
      </c>
      <c r="I13" s="23">
        <v>5.0825921219822112E-3</v>
      </c>
      <c r="J13" s="14">
        <v>0.94774651939633092</v>
      </c>
      <c r="K13" s="14">
        <v>5.2253480603668717E-2</v>
      </c>
    </row>
    <row r="14" spans="1:11" x14ac:dyDescent="0.25">
      <c r="A14" s="22">
        <v>14</v>
      </c>
      <c r="B14" s="23">
        <v>9.5298602287166453E-2</v>
      </c>
      <c r="C14" s="23">
        <v>0.12452350698856417</v>
      </c>
      <c r="D14" s="23">
        <v>2.922490470139771E-2</v>
      </c>
      <c r="E14" s="23">
        <v>8.8945362134688691E-3</v>
      </c>
      <c r="F14" s="23">
        <v>0.63278271918678519</v>
      </c>
      <c r="G14" s="23">
        <v>9.6569250317662003E-2</v>
      </c>
      <c r="H14" s="23">
        <v>7.6238881829733159E-3</v>
      </c>
      <c r="I14" s="23">
        <v>5.0825921219822112E-3</v>
      </c>
      <c r="J14" s="14">
        <v>0.96201172376125632</v>
      </c>
      <c r="K14" s="14">
        <v>3.798827623874302E-2</v>
      </c>
    </row>
    <row r="15" spans="1:11" x14ac:dyDescent="0.25">
      <c r="A15" s="22">
        <v>15</v>
      </c>
      <c r="B15" s="23">
        <v>9.529860228716644E-2</v>
      </c>
      <c r="C15" s="23">
        <v>0.12452350698856418</v>
      </c>
      <c r="D15" s="23">
        <v>2.9224904701397707E-2</v>
      </c>
      <c r="E15" s="23">
        <v>8.8945362134688691E-3</v>
      </c>
      <c r="F15" s="23">
        <v>0.63278271918678519</v>
      </c>
      <c r="G15" s="23">
        <v>9.6569250317662003E-2</v>
      </c>
      <c r="H15" s="23">
        <v>7.6238881829733159E-3</v>
      </c>
      <c r="I15" s="23">
        <v>5.0825921219822112E-3</v>
      </c>
      <c r="J15" s="14">
        <v>0.96201115052036135</v>
      </c>
      <c r="K15" s="14">
        <v>3.7988849479639132E-2</v>
      </c>
    </row>
    <row r="16" spans="1:11" x14ac:dyDescent="0.25">
      <c r="A16" s="22">
        <v>16</v>
      </c>
      <c r="B16" s="23">
        <v>9.5298602287166453E-2</v>
      </c>
      <c r="C16" s="23">
        <v>0.12452350698856417</v>
      </c>
      <c r="D16" s="23">
        <v>2.9224904701397707E-2</v>
      </c>
      <c r="E16" s="23">
        <v>8.8945362134688691E-3</v>
      </c>
      <c r="F16" s="23">
        <v>0.63278271918678519</v>
      </c>
      <c r="G16" s="23">
        <v>9.6569250317662003E-2</v>
      </c>
      <c r="H16" s="23">
        <v>7.6238881829733159E-3</v>
      </c>
      <c r="I16" s="23">
        <v>5.0825921219822112E-3</v>
      </c>
      <c r="J16" s="14">
        <v>0.57469107761410931</v>
      </c>
      <c r="K16" s="14">
        <v>0.42530892238589074</v>
      </c>
    </row>
    <row r="17" spans="1:15" x14ac:dyDescent="0.25">
      <c r="A17" s="22">
        <v>17</v>
      </c>
      <c r="B17" s="23">
        <v>1.1695906432748539E-2</v>
      </c>
      <c r="C17" s="23">
        <v>8.771929824561403E-3</v>
      </c>
      <c r="D17" s="23">
        <v>1.6081871345029239E-2</v>
      </c>
      <c r="E17" s="23">
        <v>1.0233918128654968E-2</v>
      </c>
      <c r="F17" s="23">
        <v>0.95175438596491224</v>
      </c>
      <c r="G17" s="23">
        <v>0</v>
      </c>
      <c r="H17" s="23">
        <v>8.7719298245614004E-4</v>
      </c>
      <c r="I17" s="23">
        <v>5.847953216374268E-4</v>
      </c>
      <c r="J17" s="14">
        <v>0.6437640208105696</v>
      </c>
      <c r="K17" s="14">
        <v>0.35623597918943001</v>
      </c>
    </row>
    <row r="18" spans="1:15" x14ac:dyDescent="0.25">
      <c r="A18" s="22">
        <v>18</v>
      </c>
      <c r="B18" s="23">
        <v>9.5298602287166467E-2</v>
      </c>
      <c r="C18" s="23">
        <v>0.12452350698856417</v>
      </c>
      <c r="D18" s="23">
        <v>2.922490470139771E-2</v>
      </c>
      <c r="E18" s="23">
        <v>8.8945362134688673E-3</v>
      </c>
      <c r="F18" s="23">
        <v>0.63278271918678519</v>
      </c>
      <c r="G18" s="23">
        <v>9.6569250317662017E-2</v>
      </c>
      <c r="H18" s="23">
        <v>7.623888182973315E-3</v>
      </c>
      <c r="I18" s="23">
        <v>5.0825921219822112E-3</v>
      </c>
      <c r="J18" s="14">
        <v>0.96199604875491385</v>
      </c>
      <c r="K18" s="14">
        <v>3.8003951245088825E-2</v>
      </c>
    </row>
    <row r="19" spans="1:15" x14ac:dyDescent="0.25">
      <c r="A19" s="22">
        <v>19</v>
      </c>
      <c r="B19" s="23">
        <v>4.4999999999999998E-2</v>
      </c>
      <c r="C19" s="23">
        <v>4.1000000000000002E-2</v>
      </c>
      <c r="D19" s="23">
        <v>2.1000000000000005E-2</v>
      </c>
      <c r="E19" s="23">
        <v>2.1000000000000005E-2</v>
      </c>
      <c r="F19" s="23">
        <v>0.69699999999999995</v>
      </c>
      <c r="G19" s="23">
        <v>0.17</v>
      </c>
      <c r="H19" s="23">
        <v>3.0000000000000001E-3</v>
      </c>
      <c r="I19" s="23">
        <v>2E-3</v>
      </c>
      <c r="J19" s="14">
        <v>4.6351961514176802E-2</v>
      </c>
      <c r="K19" s="14">
        <v>0.95364803848582236</v>
      </c>
    </row>
    <row r="20" spans="1:15" x14ac:dyDescent="0.25">
      <c r="A20" s="22">
        <v>20</v>
      </c>
      <c r="B20" s="23">
        <v>8.8303448933644644E-3</v>
      </c>
      <c r="C20" s="23">
        <v>1.383397384719611E-2</v>
      </c>
      <c r="D20" s="23">
        <v>1.0661875645856699E-2</v>
      </c>
      <c r="E20" s="23">
        <v>0.11839145568900329</v>
      </c>
      <c r="F20" s="23">
        <v>0.62657648663911181</v>
      </c>
      <c r="G20" s="23">
        <v>0.22041404243837265</v>
      </c>
      <c r="H20" s="23">
        <v>7.7509250825699932E-4</v>
      </c>
      <c r="I20" s="23">
        <v>5.1672833883799969E-4</v>
      </c>
      <c r="J20" s="14">
        <v>0.71726722131254583</v>
      </c>
      <c r="K20" s="14">
        <v>0.28273277868745234</v>
      </c>
    </row>
    <row r="21" spans="1:15" x14ac:dyDescent="0.25">
      <c r="A21" s="22">
        <v>21</v>
      </c>
      <c r="B21" s="23">
        <v>4.9180327868852465E-2</v>
      </c>
      <c r="C21" s="23">
        <v>8.6065573770491829E-2</v>
      </c>
      <c r="D21" s="23">
        <v>5.737704918032787E-2</v>
      </c>
      <c r="E21" s="23">
        <v>4.9180327868852465E-2</v>
      </c>
      <c r="F21" s="23">
        <v>0.74180327868852447</v>
      </c>
      <c r="G21" s="23">
        <v>8.1967213114754103E-3</v>
      </c>
      <c r="H21" s="23">
        <v>4.9180327868852463E-3</v>
      </c>
      <c r="I21" s="23">
        <v>3.2786885245901644E-3</v>
      </c>
      <c r="J21" s="14">
        <v>0.96201148915076085</v>
      </c>
      <c r="K21" s="14">
        <v>3.79885108492427E-2</v>
      </c>
    </row>
    <row r="22" spans="1:15" x14ac:dyDescent="0.25">
      <c r="A22" s="22">
        <v>22</v>
      </c>
      <c r="B22" s="23">
        <v>4.9603174603174607E-2</v>
      </c>
      <c r="C22" s="23">
        <v>2.9761904761904764E-2</v>
      </c>
      <c r="D22" s="23">
        <v>3.7698412698412703E-2</v>
      </c>
      <c r="E22" s="23">
        <v>7.9365079365079378E-3</v>
      </c>
      <c r="F22" s="23">
        <v>0.8214285714285714</v>
      </c>
      <c r="G22" s="23">
        <v>4.7619047619047609E-2</v>
      </c>
      <c r="H22" s="23">
        <v>3.5714285714285718E-3</v>
      </c>
      <c r="I22" s="23">
        <v>2.3809523809523807E-3</v>
      </c>
      <c r="J22" s="14">
        <v>0.96200412533513091</v>
      </c>
      <c r="K22" s="14">
        <v>3.7995874664867105E-2</v>
      </c>
    </row>
    <row r="23" spans="1:15" x14ac:dyDescent="0.25">
      <c r="A23" s="22">
        <v>23</v>
      </c>
      <c r="B23" s="23">
        <v>2.485139794824762E-2</v>
      </c>
      <c r="C23" s="23">
        <v>2.2592179952952381E-2</v>
      </c>
      <c r="D23" s="23">
        <v>1.129608997647619E-2</v>
      </c>
      <c r="E23" s="23">
        <v>6.777653985885714E-3</v>
      </c>
      <c r="F23" s="23">
        <v>0.92996424214584761</v>
      </c>
      <c r="G23" s="23">
        <v>0</v>
      </c>
      <c r="H23" s="23">
        <v>2.7110615943542857E-3</v>
      </c>
      <c r="I23" s="23">
        <v>1.8073743962361906E-3</v>
      </c>
      <c r="J23" s="14">
        <v>0.97777881437713088</v>
      </c>
      <c r="K23" s="14">
        <v>2.2221185622869115E-2</v>
      </c>
    </row>
    <row r="24" spans="1:15" x14ac:dyDescent="0.25">
      <c r="A24" s="22">
        <v>24</v>
      </c>
      <c r="B24" s="23">
        <v>1.3085269982329593E-2</v>
      </c>
      <c r="C24" s="23">
        <v>7.4649155946968351E-3</v>
      </c>
      <c r="D24" s="23">
        <v>5.793695920513809E-3</v>
      </c>
      <c r="E24" s="23">
        <v>0</v>
      </c>
      <c r="F24" s="23">
        <v>0.54296403597446252</v>
      </c>
      <c r="G24" s="23">
        <v>0.4289341920873736</v>
      </c>
      <c r="H24" s="23">
        <v>1.0547342643741314E-3</v>
      </c>
      <c r="I24" s="23">
        <v>7.031561762494209E-4</v>
      </c>
      <c r="J24" s="14">
        <v>0.75602958350323191</v>
      </c>
      <c r="K24" s="14">
        <v>0.24397041649676587</v>
      </c>
    </row>
    <row r="25" spans="1:15" x14ac:dyDescent="0.25">
      <c r="A25" s="22">
        <v>25</v>
      </c>
      <c r="B25" s="23">
        <v>8.2397003745318359E-2</v>
      </c>
      <c r="C25" s="23">
        <v>4.6816479400749067E-2</v>
      </c>
      <c r="D25" s="23">
        <v>3.9325842696629219E-2</v>
      </c>
      <c r="E25" s="23">
        <v>0</v>
      </c>
      <c r="F25" s="23">
        <v>0.72659176029962547</v>
      </c>
      <c r="G25" s="23">
        <v>9.5505617977528087E-2</v>
      </c>
      <c r="H25" s="23">
        <v>5.6179775280898875E-3</v>
      </c>
      <c r="I25" s="23">
        <v>3.7453183520599256E-3</v>
      </c>
      <c r="J25" s="14">
        <v>0.96200686309048267</v>
      </c>
      <c r="K25" s="14">
        <v>3.7993136909513829E-2</v>
      </c>
      <c r="L25" s="15"/>
    </row>
    <row r="26" spans="1:15" x14ac:dyDescent="0.25">
      <c r="A26" s="22">
        <v>26</v>
      </c>
      <c r="B26" s="23">
        <v>9.529860228716644E-2</v>
      </c>
      <c r="C26" s="23">
        <v>0.12452350698856417</v>
      </c>
      <c r="D26" s="23">
        <v>2.922490470139771E-2</v>
      </c>
      <c r="E26" s="23">
        <v>8.8945362134688673E-3</v>
      </c>
      <c r="F26" s="23">
        <v>0.6327827191867853</v>
      </c>
      <c r="G26" s="23">
        <v>9.6569250317661989E-2</v>
      </c>
      <c r="H26" s="23">
        <v>7.6238881829733167E-3</v>
      </c>
      <c r="I26" s="23">
        <v>5.0825921219822112E-3</v>
      </c>
      <c r="J26" s="14">
        <v>0.96199928136701296</v>
      </c>
      <c r="K26" s="14">
        <v>3.8000718632987165E-2</v>
      </c>
    </row>
    <row r="27" spans="1:15" x14ac:dyDescent="0.25">
      <c r="A27" s="22">
        <v>27</v>
      </c>
      <c r="B27" s="23">
        <v>9.5298602287166453E-2</v>
      </c>
      <c r="C27" s="23">
        <v>0.12452350698856418</v>
      </c>
      <c r="D27" s="23">
        <v>2.9224904701397707E-2</v>
      </c>
      <c r="E27" s="23">
        <v>8.8945362134688673E-3</v>
      </c>
      <c r="F27" s="23">
        <v>0.63278271918678519</v>
      </c>
      <c r="G27" s="23">
        <v>9.6569250317661989E-2</v>
      </c>
      <c r="H27" s="23">
        <v>7.6238881829733159E-3</v>
      </c>
      <c r="I27" s="23">
        <v>5.0825921219822112E-3</v>
      </c>
      <c r="J27" s="14">
        <v>0.96200419055300246</v>
      </c>
      <c r="K27" s="14">
        <v>3.7995809446997923E-2</v>
      </c>
    </row>
    <row r="28" spans="1:15" x14ac:dyDescent="0.25">
      <c r="A28" s="22">
        <v>28</v>
      </c>
      <c r="B28" s="23">
        <v>0.13658536585365852</v>
      </c>
      <c r="C28" s="23">
        <v>0.15365853658536585</v>
      </c>
      <c r="D28" s="23">
        <v>4.1463414634146344E-2</v>
      </c>
      <c r="E28" s="23">
        <v>1.7073170731707315E-2</v>
      </c>
      <c r="F28" s="23">
        <v>0.53902439024390247</v>
      </c>
      <c r="G28" s="23">
        <v>9.5121951219512196E-2</v>
      </c>
      <c r="H28" s="23">
        <v>1.0243902439024391E-2</v>
      </c>
      <c r="I28" s="23">
        <v>6.829268292682926E-3</v>
      </c>
      <c r="J28" s="14">
        <v>0.96201057308403171</v>
      </c>
      <c r="K28" s="14">
        <v>3.7989426915974185E-2</v>
      </c>
      <c r="O28" s="14"/>
    </row>
    <row r="29" spans="1:15" x14ac:dyDescent="0.25">
      <c r="A29" s="22">
        <v>29</v>
      </c>
      <c r="B29" s="23">
        <v>8.5457271364317841E-2</v>
      </c>
      <c r="C29" s="23">
        <v>7.3463268365817097E-2</v>
      </c>
      <c r="D29" s="23">
        <v>2.548725637181409E-2</v>
      </c>
      <c r="E29" s="23">
        <v>0</v>
      </c>
      <c r="F29" s="23">
        <v>0.7076461769115443</v>
      </c>
      <c r="G29" s="23">
        <v>9.7451274362818585E-2</v>
      </c>
      <c r="H29" s="23">
        <v>6.2968515742128934E-3</v>
      </c>
      <c r="I29" s="23">
        <v>4.197901049475262E-3</v>
      </c>
      <c r="J29" s="14">
        <v>0.96201266921299056</v>
      </c>
      <c r="K29" s="14">
        <v>3.7987330787004767E-2</v>
      </c>
      <c r="O29" s="14"/>
    </row>
    <row r="30" spans="1:15" x14ac:dyDescent="0.25">
      <c r="A30" s="22">
        <v>30</v>
      </c>
      <c r="B30" s="23">
        <v>8.5457271364317841E-2</v>
      </c>
      <c r="C30" s="23">
        <v>7.3463268365817097E-2</v>
      </c>
      <c r="D30" s="23">
        <v>2.548725637181409E-2</v>
      </c>
      <c r="E30" s="23">
        <v>0</v>
      </c>
      <c r="F30" s="23">
        <v>0.7076461769115443</v>
      </c>
      <c r="G30" s="23">
        <v>9.7451274362818585E-2</v>
      </c>
      <c r="H30" s="23">
        <v>6.2968515742128934E-3</v>
      </c>
      <c r="I30" s="23">
        <v>4.197901049475262E-3</v>
      </c>
      <c r="J30" s="14">
        <v>0.96201323217146772</v>
      </c>
      <c r="K30" s="14">
        <v>3.7986767828531644E-2</v>
      </c>
      <c r="O30" s="14"/>
    </row>
    <row r="31" spans="1:15" x14ac:dyDescent="0.25">
      <c r="A31" s="22">
        <v>31</v>
      </c>
      <c r="B31" s="23">
        <v>9.5298602287166453E-2</v>
      </c>
      <c r="C31" s="23">
        <v>0.12452350698856417</v>
      </c>
      <c r="D31" s="23">
        <v>2.922490470139771E-2</v>
      </c>
      <c r="E31" s="23">
        <v>8.8945362134688691E-3</v>
      </c>
      <c r="F31" s="23">
        <v>0.63278271918678519</v>
      </c>
      <c r="G31" s="23">
        <v>9.6569250317662003E-2</v>
      </c>
      <c r="H31" s="23">
        <v>7.623888182973315E-3</v>
      </c>
      <c r="I31" s="23">
        <v>5.0825921219822112E-3</v>
      </c>
      <c r="J31" s="14">
        <v>0.96201103461304815</v>
      </c>
      <c r="K31" s="14">
        <v>3.7988965386950728E-2</v>
      </c>
      <c r="O31" s="14"/>
    </row>
    <row r="32" spans="1:15" x14ac:dyDescent="0.25">
      <c r="A32" s="22">
        <v>32</v>
      </c>
      <c r="B32" s="23">
        <v>9.5298602287166467E-2</v>
      </c>
      <c r="C32" s="23">
        <v>0.12452350698856417</v>
      </c>
      <c r="D32" s="23">
        <v>2.922490470139771E-2</v>
      </c>
      <c r="E32" s="23">
        <v>8.8945362134688673E-3</v>
      </c>
      <c r="F32" s="23">
        <v>0.63278271918678519</v>
      </c>
      <c r="G32" s="23">
        <v>9.6569250317661989E-2</v>
      </c>
      <c r="H32" s="23">
        <v>7.6238881829733167E-3</v>
      </c>
      <c r="I32" s="23">
        <v>5.0825921219822112E-3</v>
      </c>
      <c r="J32" s="14">
        <v>0.96199387089914079</v>
      </c>
      <c r="K32" s="14">
        <v>3.8006129100857586E-2</v>
      </c>
      <c r="O32" s="14"/>
    </row>
    <row r="33" spans="1:15" x14ac:dyDescent="0.25">
      <c r="A33" s="22">
        <v>33</v>
      </c>
      <c r="B33" s="23">
        <v>9.529860228716644E-2</v>
      </c>
      <c r="C33" s="23">
        <v>0.12452350698856417</v>
      </c>
      <c r="D33" s="23">
        <v>2.9224904701397707E-2</v>
      </c>
      <c r="E33" s="23">
        <v>8.8945362134688673E-3</v>
      </c>
      <c r="F33" s="23">
        <v>0.6327827191867853</v>
      </c>
      <c r="G33" s="23">
        <v>9.6569250317662003E-2</v>
      </c>
      <c r="H33" s="23">
        <v>7.623888182973315E-3</v>
      </c>
      <c r="I33" s="23">
        <v>5.0825921219822112E-3</v>
      </c>
      <c r="J33" s="14">
        <v>0.9620057269440897</v>
      </c>
      <c r="K33" s="14">
        <v>3.7994273055909335E-2</v>
      </c>
      <c r="O33" s="14"/>
    </row>
    <row r="34" spans="1:15" x14ac:dyDescent="0.25">
      <c r="A34" s="22">
        <v>35</v>
      </c>
      <c r="B34" s="23"/>
      <c r="C34" s="23"/>
      <c r="D34" s="23"/>
      <c r="E34" s="23"/>
      <c r="F34" s="23"/>
      <c r="G34" s="23"/>
      <c r="H34" s="23"/>
      <c r="I34" s="23"/>
      <c r="O34" s="14"/>
    </row>
    <row r="35" spans="1:15" x14ac:dyDescent="0.25">
      <c r="A35" s="22">
        <v>36</v>
      </c>
      <c r="B35" s="23">
        <v>0.01</v>
      </c>
      <c r="C35" s="23">
        <v>0.01</v>
      </c>
      <c r="D35" s="23">
        <v>0</v>
      </c>
      <c r="E35" s="23">
        <v>0</v>
      </c>
      <c r="F35" s="23">
        <v>0.98</v>
      </c>
      <c r="G35" s="23">
        <v>0</v>
      </c>
      <c r="H35" s="23">
        <v>0</v>
      </c>
      <c r="I35" s="23">
        <v>0</v>
      </c>
      <c r="J35" s="27">
        <v>1</v>
      </c>
      <c r="K35" s="27">
        <v>0</v>
      </c>
      <c r="O35" s="14"/>
    </row>
    <row r="36" spans="1:15" x14ac:dyDescent="0.25">
      <c r="A36" s="22">
        <v>37</v>
      </c>
      <c r="B36" s="23">
        <v>0.01</v>
      </c>
      <c r="C36" s="23">
        <v>0.01</v>
      </c>
      <c r="D36" s="23">
        <v>0</v>
      </c>
      <c r="E36" s="23">
        <v>0</v>
      </c>
      <c r="F36" s="23">
        <v>0.98</v>
      </c>
      <c r="G36" s="23">
        <v>0</v>
      </c>
      <c r="H36" s="23">
        <v>0</v>
      </c>
      <c r="I36" s="23">
        <v>0</v>
      </c>
      <c r="J36" s="27">
        <v>1</v>
      </c>
      <c r="K36" s="27">
        <v>0</v>
      </c>
      <c r="O36" s="14"/>
    </row>
    <row r="37" spans="1:15" x14ac:dyDescent="0.25">
      <c r="A37" s="22">
        <v>38</v>
      </c>
      <c r="B37" s="23">
        <v>0.45084745762711864</v>
      </c>
      <c r="C37" s="23">
        <v>0.36949152542372882</v>
      </c>
      <c r="D37" s="23">
        <v>3.0508474576271188E-2</v>
      </c>
      <c r="E37" s="23">
        <v>2.3728813559322031E-2</v>
      </c>
      <c r="F37" s="23">
        <v>4.4067796610169491E-2</v>
      </c>
      <c r="G37" s="23">
        <v>1.3559322033898306E-2</v>
      </c>
      <c r="H37" s="23">
        <v>3.7288135593220341E-2</v>
      </c>
      <c r="I37" s="23">
        <v>3.0508474576271188E-2</v>
      </c>
      <c r="J37" s="27">
        <v>1</v>
      </c>
      <c r="K37" s="27">
        <v>0</v>
      </c>
      <c r="O37" s="14"/>
    </row>
    <row r="38" spans="1:15" x14ac:dyDescent="0.25">
      <c r="A38" s="22">
        <v>39</v>
      </c>
      <c r="B38" s="23">
        <v>0.45084745762711864</v>
      </c>
      <c r="C38" s="23">
        <v>0.36949152542372882</v>
      </c>
      <c r="D38" s="23">
        <v>3.0508474576271188E-2</v>
      </c>
      <c r="E38" s="23">
        <v>2.3728813559322031E-2</v>
      </c>
      <c r="F38" s="23">
        <v>4.4067796610169491E-2</v>
      </c>
      <c r="G38" s="23">
        <v>1.3559322033898306E-2</v>
      </c>
      <c r="H38" s="23">
        <v>3.7288135593220341E-2</v>
      </c>
      <c r="I38" s="23">
        <v>3.0508474576271188E-2</v>
      </c>
      <c r="J38" s="27">
        <v>1</v>
      </c>
      <c r="K38" s="27">
        <v>0</v>
      </c>
      <c r="O38" s="14"/>
    </row>
    <row r="39" spans="1:15" x14ac:dyDescent="0.25">
      <c r="A39" s="22">
        <v>41</v>
      </c>
      <c r="B39" s="23">
        <v>0.47368421052631582</v>
      </c>
      <c r="C39" s="23">
        <v>7.8947368421052627E-2</v>
      </c>
      <c r="D39" s="23">
        <v>2.6315789473684213E-2</v>
      </c>
      <c r="E39" s="23">
        <v>0</v>
      </c>
      <c r="F39" s="23">
        <v>0.18421052631578946</v>
      </c>
      <c r="G39" s="23">
        <v>2.6315789473684213E-2</v>
      </c>
      <c r="H39" s="23">
        <v>7.8947368421052627E-2</v>
      </c>
      <c r="I39" s="23">
        <v>0.13157894736842105</v>
      </c>
      <c r="J39" s="27">
        <v>1</v>
      </c>
      <c r="K39" s="27">
        <v>0</v>
      </c>
      <c r="O39" s="14"/>
    </row>
    <row r="40" spans="1:15" x14ac:dyDescent="0.25">
      <c r="A40" s="22">
        <v>42</v>
      </c>
      <c r="B40" s="23">
        <v>0.47368421052631582</v>
      </c>
      <c r="C40" s="23">
        <v>7.8947368421052627E-2</v>
      </c>
      <c r="D40" s="23">
        <v>2.6315789473684213E-2</v>
      </c>
      <c r="E40" s="23">
        <v>0</v>
      </c>
      <c r="F40" s="23">
        <v>0.18421052631578946</v>
      </c>
      <c r="G40" s="23">
        <v>2.6315789473684213E-2</v>
      </c>
      <c r="H40" s="23">
        <v>7.8947368421052627E-2</v>
      </c>
      <c r="I40" s="23">
        <v>0.13157894736842105</v>
      </c>
      <c r="J40" s="27">
        <v>1</v>
      </c>
      <c r="K40" s="27">
        <v>0</v>
      </c>
    </row>
    <row r="41" spans="1:15" x14ac:dyDescent="0.25">
      <c r="A41" s="22">
        <v>43</v>
      </c>
      <c r="B41" s="23">
        <v>0.47368421052631582</v>
      </c>
      <c r="C41" s="23">
        <v>7.8947368421052627E-2</v>
      </c>
      <c r="D41" s="23">
        <v>2.6315789473684213E-2</v>
      </c>
      <c r="E41" s="23">
        <v>0</v>
      </c>
      <c r="F41" s="23">
        <v>0.18421052631578946</v>
      </c>
      <c r="G41" s="23">
        <v>2.6315789473684213E-2</v>
      </c>
      <c r="H41" s="23">
        <v>7.8947368421052627E-2</v>
      </c>
      <c r="I41" s="23">
        <v>0.13157894736842105</v>
      </c>
      <c r="J41" s="27">
        <v>1</v>
      </c>
      <c r="K41" s="27">
        <v>0</v>
      </c>
    </row>
    <row r="42" spans="1:15" x14ac:dyDescent="0.25">
      <c r="A42" s="22">
        <v>45</v>
      </c>
      <c r="B42" s="23">
        <v>0.49333333333333329</v>
      </c>
      <c r="C42" s="23">
        <v>8.4444444444444447E-2</v>
      </c>
      <c r="D42" s="23">
        <v>2.2222222222222223E-2</v>
      </c>
      <c r="E42" s="23">
        <v>0.18666666666666668</v>
      </c>
      <c r="F42" s="23">
        <v>9.3333333333333338E-2</v>
      </c>
      <c r="G42" s="23">
        <v>2.6666666666666665E-2</v>
      </c>
      <c r="H42" s="23">
        <v>6.222222222222222E-2</v>
      </c>
      <c r="I42" s="23">
        <v>3.111111111111111E-2</v>
      </c>
      <c r="J42" s="27">
        <v>1</v>
      </c>
      <c r="K42" s="27">
        <v>0</v>
      </c>
      <c r="M42" s="13"/>
    </row>
    <row r="43" spans="1:15" x14ac:dyDescent="0.25">
      <c r="A43" s="22">
        <v>46</v>
      </c>
      <c r="B43" s="23">
        <v>0.49333333333333329</v>
      </c>
      <c r="C43" s="23">
        <v>8.4444444444444447E-2</v>
      </c>
      <c r="D43" s="23">
        <v>2.2222222222222223E-2</v>
      </c>
      <c r="E43" s="23">
        <v>0.18666666666666668</v>
      </c>
      <c r="F43" s="23">
        <v>9.3333333333333338E-2</v>
      </c>
      <c r="G43" s="23">
        <v>2.6666666666666665E-2</v>
      </c>
      <c r="H43" s="23">
        <v>6.222222222222222E-2</v>
      </c>
      <c r="I43" s="23">
        <v>3.111111111111111E-2</v>
      </c>
      <c r="J43" s="27">
        <v>1</v>
      </c>
      <c r="K43" s="27">
        <v>0</v>
      </c>
    </row>
    <row r="44" spans="1:15" x14ac:dyDescent="0.25">
      <c r="A44" s="22">
        <v>47</v>
      </c>
      <c r="B44" s="23">
        <v>0.49333333333333329</v>
      </c>
      <c r="C44" s="23">
        <v>8.4444444444444447E-2</v>
      </c>
      <c r="D44" s="23">
        <v>2.2222222222222223E-2</v>
      </c>
      <c r="E44" s="23">
        <v>0.18666666666666668</v>
      </c>
      <c r="F44" s="23">
        <v>9.3333333333333338E-2</v>
      </c>
      <c r="G44" s="23">
        <v>2.6666666666666665E-2</v>
      </c>
      <c r="H44" s="23">
        <v>6.222222222222222E-2</v>
      </c>
      <c r="I44" s="23">
        <v>3.111111111111111E-2</v>
      </c>
      <c r="J44" s="27">
        <v>1</v>
      </c>
      <c r="K44" s="27">
        <v>0</v>
      </c>
    </row>
    <row r="45" spans="1:15" x14ac:dyDescent="0.25">
      <c r="A45" s="22">
        <v>49</v>
      </c>
      <c r="B45" s="23">
        <v>5.1000000000000004E-2</v>
      </c>
      <c r="C45" s="23">
        <v>0.05</v>
      </c>
      <c r="D45" s="23">
        <v>1E-3</v>
      </c>
      <c r="E45" s="23">
        <v>0</v>
      </c>
      <c r="F45" s="23">
        <v>0.84799999999999998</v>
      </c>
      <c r="G45" s="23">
        <v>0</v>
      </c>
      <c r="H45" s="23">
        <v>0.05</v>
      </c>
      <c r="I45" s="23">
        <v>0</v>
      </c>
      <c r="J45" s="27">
        <v>1</v>
      </c>
      <c r="K45" s="27">
        <v>0</v>
      </c>
      <c r="L45" s="13"/>
      <c r="M45" s="13"/>
    </row>
    <row r="46" spans="1:15" x14ac:dyDescent="0.25">
      <c r="A46" s="22">
        <v>50</v>
      </c>
      <c r="B46" s="23">
        <v>5.0999999999999997E-2</v>
      </c>
      <c r="C46" s="23">
        <v>0.05</v>
      </c>
      <c r="D46" s="23">
        <v>1E-3</v>
      </c>
      <c r="E46" s="23">
        <v>0</v>
      </c>
      <c r="F46" s="23">
        <v>0.84799999999999998</v>
      </c>
      <c r="G46" s="23">
        <v>0</v>
      </c>
      <c r="H46" s="23">
        <v>0.05</v>
      </c>
      <c r="I46" s="23">
        <v>0</v>
      </c>
      <c r="J46" s="27">
        <v>1</v>
      </c>
      <c r="K46" s="27">
        <v>0</v>
      </c>
      <c r="O46" s="14"/>
    </row>
    <row r="47" spans="1:15" x14ac:dyDescent="0.25">
      <c r="A47" s="22">
        <v>51</v>
      </c>
      <c r="B47" s="23">
        <v>0.35714285714285715</v>
      </c>
      <c r="C47" s="23">
        <v>7.1428571428571438E-2</v>
      </c>
      <c r="D47" s="23">
        <v>7.1428571428571438E-2</v>
      </c>
      <c r="E47" s="23">
        <v>0</v>
      </c>
      <c r="F47" s="23">
        <v>0.28571428571428575</v>
      </c>
      <c r="G47" s="23">
        <v>7.1428571428571438E-2</v>
      </c>
      <c r="H47" s="23">
        <v>7.1428571428571438E-2</v>
      </c>
      <c r="I47" s="23">
        <v>7.1428571428571438E-2</v>
      </c>
      <c r="J47" s="27">
        <v>1</v>
      </c>
      <c r="K47" s="27">
        <v>0</v>
      </c>
      <c r="O47" s="14"/>
    </row>
    <row r="48" spans="1:15" x14ac:dyDescent="0.25">
      <c r="A48" s="22">
        <v>52</v>
      </c>
      <c r="B48" s="23">
        <v>0.54545454545454541</v>
      </c>
      <c r="C48" s="23">
        <v>0.18181818181818182</v>
      </c>
      <c r="D48" s="23">
        <v>0</v>
      </c>
      <c r="E48" s="23">
        <v>0</v>
      </c>
      <c r="F48" s="23">
        <v>9.0909090909090912E-2</v>
      </c>
      <c r="G48" s="23">
        <v>0</v>
      </c>
      <c r="H48" s="23">
        <v>0.18181818181818182</v>
      </c>
      <c r="I48" s="23">
        <v>0</v>
      </c>
      <c r="J48" s="27">
        <v>1</v>
      </c>
      <c r="K48" s="27">
        <v>0</v>
      </c>
      <c r="O48" s="14"/>
    </row>
    <row r="49" spans="1:15" x14ac:dyDescent="0.25">
      <c r="A49" s="22">
        <v>53</v>
      </c>
      <c r="B49" s="23">
        <v>0.45084745762711864</v>
      </c>
      <c r="C49" s="23">
        <v>0.36949152542372882</v>
      </c>
      <c r="D49" s="23">
        <v>3.0508474576271188E-2</v>
      </c>
      <c r="E49" s="23">
        <v>2.3728813559322031E-2</v>
      </c>
      <c r="F49" s="23">
        <v>4.4067796610169491E-2</v>
      </c>
      <c r="G49" s="23">
        <v>1.3559322033898306E-2</v>
      </c>
      <c r="H49" s="23">
        <v>3.7288135593220341E-2</v>
      </c>
      <c r="I49" s="23">
        <v>3.0508474576271188E-2</v>
      </c>
      <c r="J49" s="27">
        <v>1</v>
      </c>
      <c r="K49" s="27">
        <v>0</v>
      </c>
      <c r="O49" s="14"/>
    </row>
    <row r="50" spans="1:15" x14ac:dyDescent="0.25">
      <c r="A50" s="22">
        <v>55</v>
      </c>
      <c r="B50" s="23">
        <v>0.28494623655913975</v>
      </c>
      <c r="C50" s="23">
        <v>5.3763440860215048E-2</v>
      </c>
      <c r="D50" s="23">
        <v>1.075268817204301E-2</v>
      </c>
      <c r="E50" s="23">
        <v>0.13440860215053763</v>
      </c>
      <c r="F50" s="23">
        <v>0.25806451612903225</v>
      </c>
      <c r="G50" s="23">
        <v>0.11290322580645161</v>
      </c>
      <c r="H50" s="23">
        <v>7.5268817204301064E-2</v>
      </c>
      <c r="I50" s="23">
        <v>6.9892473118279563E-2</v>
      </c>
      <c r="J50" s="27">
        <v>1</v>
      </c>
      <c r="K50" s="27">
        <v>0</v>
      </c>
      <c r="O50" s="14"/>
    </row>
    <row r="51" spans="1:15" x14ac:dyDescent="0.25">
      <c r="A51" s="22">
        <v>56</v>
      </c>
      <c r="B51" s="23">
        <v>0.28494623655913975</v>
      </c>
      <c r="C51" s="23">
        <v>5.3763440860215048E-2</v>
      </c>
      <c r="D51" s="23">
        <v>1.075268817204301E-2</v>
      </c>
      <c r="E51" s="23">
        <v>0.13440860215053763</v>
      </c>
      <c r="F51" s="23">
        <v>0.25806451612903225</v>
      </c>
      <c r="G51" s="23">
        <v>0.11290322580645161</v>
      </c>
      <c r="H51" s="23">
        <v>7.5268817204301064E-2</v>
      </c>
      <c r="I51" s="23">
        <v>6.9892473118279563E-2</v>
      </c>
      <c r="J51" s="27">
        <v>1</v>
      </c>
      <c r="K51" s="27">
        <v>0</v>
      </c>
      <c r="O51" s="14"/>
    </row>
    <row r="52" spans="1:15" x14ac:dyDescent="0.25">
      <c r="A52" s="22">
        <v>58</v>
      </c>
      <c r="B52" s="23">
        <v>0.45084745762711864</v>
      </c>
      <c r="C52" s="23">
        <v>0.36949152542372882</v>
      </c>
      <c r="D52" s="23">
        <v>3.0508474576271188E-2</v>
      </c>
      <c r="E52" s="23">
        <v>2.3728813559322031E-2</v>
      </c>
      <c r="F52" s="23">
        <v>4.4067796610169491E-2</v>
      </c>
      <c r="G52" s="23">
        <v>1.3559322033898306E-2</v>
      </c>
      <c r="H52" s="23">
        <v>3.7288135593220341E-2</v>
      </c>
      <c r="I52" s="23">
        <v>3.0508474576271188E-2</v>
      </c>
      <c r="J52" s="27">
        <v>1</v>
      </c>
      <c r="K52" s="27">
        <v>0</v>
      </c>
      <c r="O52" s="14"/>
    </row>
    <row r="53" spans="1:15" x14ac:dyDescent="0.25">
      <c r="A53" s="22">
        <v>59</v>
      </c>
      <c r="B53" s="23">
        <v>0.45084745762711864</v>
      </c>
      <c r="C53" s="23">
        <v>0.36949152542372882</v>
      </c>
      <c r="D53" s="23">
        <v>3.0508474576271188E-2</v>
      </c>
      <c r="E53" s="23">
        <v>2.3728813559322031E-2</v>
      </c>
      <c r="F53" s="23">
        <v>4.4067796610169491E-2</v>
      </c>
      <c r="G53" s="23">
        <v>1.3559322033898306E-2</v>
      </c>
      <c r="H53" s="23">
        <v>3.7288135593220341E-2</v>
      </c>
      <c r="I53" s="23">
        <v>3.0508474576271188E-2</v>
      </c>
      <c r="J53" s="27">
        <v>1</v>
      </c>
      <c r="K53" s="27">
        <v>0</v>
      </c>
      <c r="O53" s="14"/>
    </row>
    <row r="54" spans="1:15" x14ac:dyDescent="0.25">
      <c r="A54" s="22">
        <v>60</v>
      </c>
      <c r="B54" s="23">
        <v>0.45084745762711864</v>
      </c>
      <c r="C54" s="23">
        <v>0.36949152542372882</v>
      </c>
      <c r="D54" s="23">
        <v>3.0508474576271188E-2</v>
      </c>
      <c r="E54" s="23">
        <v>2.3728813559322031E-2</v>
      </c>
      <c r="F54" s="23">
        <v>4.4067796610169491E-2</v>
      </c>
      <c r="G54" s="23">
        <v>1.3559322033898306E-2</v>
      </c>
      <c r="H54" s="23">
        <v>3.7288135593220341E-2</v>
      </c>
      <c r="I54" s="23">
        <v>3.0508474576271188E-2</v>
      </c>
      <c r="J54" s="27">
        <v>1</v>
      </c>
      <c r="K54" s="27">
        <v>0</v>
      </c>
      <c r="O54" s="14"/>
    </row>
    <row r="55" spans="1:15" x14ac:dyDescent="0.25">
      <c r="A55" s="22">
        <v>61</v>
      </c>
      <c r="B55" s="23">
        <v>0.45084745762711864</v>
      </c>
      <c r="C55" s="23">
        <v>0.36949152542372882</v>
      </c>
      <c r="D55" s="23">
        <v>3.0508474576271188E-2</v>
      </c>
      <c r="E55" s="23">
        <v>2.3728813559322031E-2</v>
      </c>
      <c r="F55" s="23">
        <v>4.4067796610169491E-2</v>
      </c>
      <c r="G55" s="23">
        <v>1.3559322033898306E-2</v>
      </c>
      <c r="H55" s="23">
        <v>3.7288135593220341E-2</v>
      </c>
      <c r="I55" s="23">
        <v>3.0508474576271188E-2</v>
      </c>
      <c r="J55" s="27">
        <v>1</v>
      </c>
      <c r="K55" s="27">
        <v>0</v>
      </c>
      <c r="O55" s="14"/>
    </row>
    <row r="56" spans="1:15" x14ac:dyDescent="0.25">
      <c r="A56" s="22">
        <v>62</v>
      </c>
      <c r="B56" s="23">
        <v>0.45084745762711864</v>
      </c>
      <c r="C56" s="23">
        <v>0.36949152542372882</v>
      </c>
      <c r="D56" s="23">
        <v>3.0508474576271188E-2</v>
      </c>
      <c r="E56" s="23">
        <v>2.3728813559322031E-2</v>
      </c>
      <c r="F56" s="23">
        <v>4.4067796610169491E-2</v>
      </c>
      <c r="G56" s="23">
        <v>1.3559322033898306E-2</v>
      </c>
      <c r="H56" s="23">
        <v>3.7288135593220341E-2</v>
      </c>
      <c r="I56" s="23">
        <v>3.0508474576271188E-2</v>
      </c>
      <c r="J56" s="27">
        <v>1</v>
      </c>
      <c r="K56" s="27">
        <v>0</v>
      </c>
      <c r="O56" s="14"/>
    </row>
    <row r="57" spans="1:15" x14ac:dyDescent="0.25">
      <c r="A57" s="22">
        <v>63</v>
      </c>
      <c r="B57" s="23">
        <v>2.2203389830508624E-2</v>
      </c>
      <c r="C57" s="23">
        <v>0.57999999999999996</v>
      </c>
      <c r="D57" s="23">
        <v>0.01</v>
      </c>
      <c r="E57" s="23">
        <v>0.31</v>
      </c>
      <c r="F57" s="23">
        <v>0.01</v>
      </c>
      <c r="G57" s="23">
        <v>0</v>
      </c>
      <c r="H57" s="23">
        <v>3.7288135593220341E-2</v>
      </c>
      <c r="I57" s="23">
        <v>3.0508474576271188E-2</v>
      </c>
      <c r="J57" s="27">
        <v>1</v>
      </c>
      <c r="K57" s="27">
        <v>0</v>
      </c>
      <c r="O57" s="14"/>
    </row>
    <row r="58" spans="1:15" x14ac:dyDescent="0.25">
      <c r="A58" s="22">
        <v>64</v>
      </c>
      <c r="B58" s="23">
        <v>0.45084745762711864</v>
      </c>
      <c r="C58" s="23">
        <v>0.36949152542372882</v>
      </c>
      <c r="D58" s="23">
        <v>3.0508474576271188E-2</v>
      </c>
      <c r="E58" s="23">
        <v>2.3728813559322031E-2</v>
      </c>
      <c r="F58" s="23">
        <v>4.4067796610169491E-2</v>
      </c>
      <c r="G58" s="23">
        <v>1.3559322033898306E-2</v>
      </c>
      <c r="H58" s="23">
        <v>3.7288135593220341E-2</v>
      </c>
      <c r="I58" s="23">
        <v>3.0508474576271188E-2</v>
      </c>
      <c r="J58" s="27">
        <v>1</v>
      </c>
      <c r="K58" s="27">
        <v>0</v>
      </c>
    </row>
    <row r="59" spans="1:15" x14ac:dyDescent="0.25">
      <c r="A59" s="22">
        <v>65</v>
      </c>
      <c r="B59" s="23">
        <v>0.45084745762711864</v>
      </c>
      <c r="C59" s="23">
        <v>0.36949152542372882</v>
      </c>
      <c r="D59" s="23">
        <v>3.0508474576271188E-2</v>
      </c>
      <c r="E59" s="23">
        <v>2.3728813559322031E-2</v>
      </c>
      <c r="F59" s="23">
        <v>4.4067796610169491E-2</v>
      </c>
      <c r="G59" s="23">
        <v>1.3559322033898306E-2</v>
      </c>
      <c r="H59" s="23">
        <v>3.7288135593220341E-2</v>
      </c>
      <c r="I59" s="23">
        <v>3.0508474576271188E-2</v>
      </c>
      <c r="J59" s="27">
        <v>1</v>
      </c>
      <c r="K59" s="27">
        <v>0</v>
      </c>
      <c r="L59" s="13"/>
      <c r="M59" s="13"/>
    </row>
    <row r="60" spans="1:15" x14ac:dyDescent="0.25">
      <c r="A60" s="22">
        <v>66</v>
      </c>
      <c r="B60" s="23">
        <v>0.45084745762711864</v>
      </c>
      <c r="C60" s="23">
        <v>0.36949152542372882</v>
      </c>
      <c r="D60" s="23">
        <v>3.0508474576271188E-2</v>
      </c>
      <c r="E60" s="23">
        <v>2.3728813559322031E-2</v>
      </c>
      <c r="F60" s="23">
        <v>4.4067796610169491E-2</v>
      </c>
      <c r="G60" s="23">
        <v>1.3559322033898306E-2</v>
      </c>
      <c r="H60" s="23">
        <v>3.7288135593220341E-2</v>
      </c>
      <c r="I60" s="23">
        <v>3.0508474576271188E-2</v>
      </c>
      <c r="J60" s="27">
        <v>1</v>
      </c>
      <c r="K60" s="27">
        <v>0</v>
      </c>
    </row>
    <row r="61" spans="1:15" x14ac:dyDescent="0.25">
      <c r="A61" s="22">
        <v>68</v>
      </c>
      <c r="B61" s="23">
        <v>0.34823215476984659</v>
      </c>
      <c r="C61" s="23">
        <v>0.16210807204803201</v>
      </c>
      <c r="D61" s="23">
        <v>2.0680453635757171E-2</v>
      </c>
      <c r="E61" s="23">
        <v>8.7391594396264177E-2</v>
      </c>
      <c r="F61" s="23">
        <v>0.25416944629753169</v>
      </c>
      <c r="G61" s="23">
        <v>4.9366244162775186E-2</v>
      </c>
      <c r="H61" s="23">
        <v>3.8692461641094057E-2</v>
      </c>
      <c r="I61" s="23">
        <v>3.9359573048699137E-2</v>
      </c>
      <c r="J61" s="27">
        <v>1</v>
      </c>
      <c r="K61" s="27">
        <v>0</v>
      </c>
    </row>
    <row r="62" spans="1:15" x14ac:dyDescent="0.25">
      <c r="A62" s="22">
        <v>69</v>
      </c>
      <c r="B62" s="23">
        <v>0.45084745762711864</v>
      </c>
      <c r="C62" s="23">
        <v>0.36949152542372882</v>
      </c>
      <c r="D62" s="23">
        <v>3.0508474576271188E-2</v>
      </c>
      <c r="E62" s="23">
        <v>2.3728813559322031E-2</v>
      </c>
      <c r="F62" s="23">
        <v>4.4067796610169491E-2</v>
      </c>
      <c r="G62" s="23">
        <v>1.3559322033898306E-2</v>
      </c>
      <c r="H62" s="23">
        <v>3.7288135593220341E-2</v>
      </c>
      <c r="I62" s="23">
        <v>3.0508474576271188E-2</v>
      </c>
      <c r="J62" s="27">
        <v>1</v>
      </c>
      <c r="K62" s="27">
        <v>0</v>
      </c>
    </row>
    <row r="63" spans="1:15" x14ac:dyDescent="0.25">
      <c r="A63" s="22">
        <v>70</v>
      </c>
      <c r="B63" s="23">
        <v>0.45084745762711864</v>
      </c>
      <c r="C63" s="23">
        <v>0.36949152542372882</v>
      </c>
      <c r="D63" s="23">
        <v>3.0508474576271188E-2</v>
      </c>
      <c r="E63" s="23">
        <v>2.3728813559322031E-2</v>
      </c>
      <c r="F63" s="23">
        <v>4.4067796610169491E-2</v>
      </c>
      <c r="G63" s="23">
        <v>1.3559322033898306E-2</v>
      </c>
      <c r="H63" s="23">
        <v>3.7288135593220341E-2</v>
      </c>
      <c r="I63" s="23">
        <v>3.0508474576271188E-2</v>
      </c>
      <c r="J63" s="27">
        <v>1</v>
      </c>
      <c r="K63" s="27">
        <v>0</v>
      </c>
    </row>
    <row r="64" spans="1:15" x14ac:dyDescent="0.25">
      <c r="A64" s="22">
        <v>71</v>
      </c>
      <c r="B64" s="23">
        <v>0.45084745762711864</v>
      </c>
      <c r="C64" s="23">
        <v>0.36949152542372882</v>
      </c>
      <c r="D64" s="23">
        <v>3.0508474576271188E-2</v>
      </c>
      <c r="E64" s="23">
        <v>2.3728813559322031E-2</v>
      </c>
      <c r="F64" s="23">
        <v>4.4067796610169491E-2</v>
      </c>
      <c r="G64" s="23">
        <v>1.3559322033898306E-2</v>
      </c>
      <c r="H64" s="23">
        <v>3.7288135593220341E-2</v>
      </c>
      <c r="I64" s="23">
        <v>3.0508474576271188E-2</v>
      </c>
      <c r="J64" s="27">
        <v>1</v>
      </c>
      <c r="K64" s="27">
        <v>0</v>
      </c>
    </row>
    <row r="65" spans="1:11" x14ac:dyDescent="0.25">
      <c r="A65" s="22">
        <v>72</v>
      </c>
      <c r="B65" s="23">
        <v>0.45084745762711864</v>
      </c>
      <c r="C65" s="23">
        <v>0.36949152542372882</v>
      </c>
      <c r="D65" s="23">
        <v>3.0508474576271188E-2</v>
      </c>
      <c r="E65" s="23">
        <v>2.3728813559322031E-2</v>
      </c>
      <c r="F65" s="23">
        <v>4.4067796610169491E-2</v>
      </c>
      <c r="G65" s="23">
        <v>1.3559322033898306E-2</v>
      </c>
      <c r="H65" s="23">
        <v>3.7288135593220341E-2</v>
      </c>
      <c r="I65" s="23">
        <v>3.0508474576271188E-2</v>
      </c>
      <c r="J65" s="27">
        <v>1</v>
      </c>
      <c r="K65" s="27">
        <v>0</v>
      </c>
    </row>
    <row r="66" spans="1:11" x14ac:dyDescent="0.25">
      <c r="A66" s="22">
        <v>73</v>
      </c>
      <c r="B66" s="23">
        <v>0.45084745762711864</v>
      </c>
      <c r="C66" s="23">
        <v>0.36949152542372882</v>
      </c>
      <c r="D66" s="23">
        <v>3.0508474576271188E-2</v>
      </c>
      <c r="E66" s="23">
        <v>2.3728813559322031E-2</v>
      </c>
      <c r="F66" s="23">
        <v>4.4067796610169491E-2</v>
      </c>
      <c r="G66" s="23">
        <v>1.3559322033898306E-2</v>
      </c>
      <c r="H66" s="23">
        <v>3.7288135593220341E-2</v>
      </c>
      <c r="I66" s="23">
        <v>3.0508474576271188E-2</v>
      </c>
      <c r="J66" s="27">
        <v>1</v>
      </c>
      <c r="K66" s="27">
        <v>0</v>
      </c>
    </row>
    <row r="67" spans="1:11" x14ac:dyDescent="0.25">
      <c r="A67" s="22">
        <v>74</v>
      </c>
      <c r="B67" s="23">
        <v>0.45084745762711864</v>
      </c>
      <c r="C67" s="23">
        <v>0.36949152542372882</v>
      </c>
      <c r="D67" s="23">
        <v>3.0508474576271188E-2</v>
      </c>
      <c r="E67" s="23">
        <v>2.3728813559322031E-2</v>
      </c>
      <c r="F67" s="23">
        <v>4.4067796610169491E-2</v>
      </c>
      <c r="G67" s="23">
        <v>1.3559322033898306E-2</v>
      </c>
      <c r="H67" s="23">
        <v>3.7288135593220341E-2</v>
      </c>
      <c r="I67" s="23">
        <v>3.0508474576271188E-2</v>
      </c>
      <c r="J67" s="27">
        <v>1</v>
      </c>
      <c r="K67" s="27">
        <v>0</v>
      </c>
    </row>
    <row r="68" spans="1:11" x14ac:dyDescent="0.25">
      <c r="A68" s="22">
        <v>75</v>
      </c>
      <c r="B68" s="23">
        <v>0.45084745762711864</v>
      </c>
      <c r="C68" s="23">
        <v>0.36949152542372882</v>
      </c>
      <c r="D68" s="23">
        <v>3.0508474576271188E-2</v>
      </c>
      <c r="E68" s="23">
        <v>2.3728813559322031E-2</v>
      </c>
      <c r="F68" s="23">
        <v>4.4067796610169491E-2</v>
      </c>
      <c r="G68" s="23">
        <v>1.3559322033898306E-2</v>
      </c>
      <c r="H68" s="23">
        <v>3.7288135593220341E-2</v>
      </c>
      <c r="I68" s="23">
        <v>3.0508474576271188E-2</v>
      </c>
      <c r="J68" s="27">
        <v>1</v>
      </c>
      <c r="K68" s="27">
        <v>0</v>
      </c>
    </row>
    <row r="69" spans="1:11" x14ac:dyDescent="0.25">
      <c r="A69" s="22">
        <v>77</v>
      </c>
      <c r="B69" s="23">
        <v>0.34823215476984659</v>
      </c>
      <c r="C69" s="23">
        <v>0.16210807204803201</v>
      </c>
      <c r="D69" s="23">
        <v>2.0680453635757171E-2</v>
      </c>
      <c r="E69" s="23">
        <v>8.7391594396264177E-2</v>
      </c>
      <c r="F69" s="23">
        <v>0.25416944629753169</v>
      </c>
      <c r="G69" s="23">
        <v>4.9366244162775186E-2</v>
      </c>
      <c r="H69" s="23">
        <v>3.8692461641094057E-2</v>
      </c>
      <c r="I69" s="23">
        <v>3.9359573048699137E-2</v>
      </c>
      <c r="J69" s="27">
        <v>1</v>
      </c>
      <c r="K69" s="27">
        <v>0</v>
      </c>
    </row>
    <row r="70" spans="1:11" x14ac:dyDescent="0.25">
      <c r="A70" s="22">
        <v>78</v>
      </c>
      <c r="B70" s="23">
        <v>0.34823215476984659</v>
      </c>
      <c r="C70" s="23">
        <v>0.16210807204803201</v>
      </c>
      <c r="D70" s="23">
        <v>2.0680453635757171E-2</v>
      </c>
      <c r="E70" s="23">
        <v>8.7391594396264177E-2</v>
      </c>
      <c r="F70" s="23">
        <v>0.25416944629753169</v>
      </c>
      <c r="G70" s="23">
        <v>4.9366244162775186E-2</v>
      </c>
      <c r="H70" s="23">
        <v>3.8692461641094057E-2</v>
      </c>
      <c r="I70" s="23">
        <v>3.9359573048699137E-2</v>
      </c>
      <c r="J70" s="27">
        <v>1</v>
      </c>
      <c r="K70" s="27">
        <v>0</v>
      </c>
    </row>
    <row r="71" spans="1:11" x14ac:dyDescent="0.25">
      <c r="A71" s="22">
        <v>79</v>
      </c>
      <c r="B71" s="23">
        <v>0.34823215476984659</v>
      </c>
      <c r="C71" s="23">
        <v>0.16210807204803201</v>
      </c>
      <c r="D71" s="23">
        <v>2.0680453635757171E-2</v>
      </c>
      <c r="E71" s="23">
        <v>8.7391594396264177E-2</v>
      </c>
      <c r="F71" s="23">
        <v>0.25416944629753169</v>
      </c>
      <c r="G71" s="23">
        <v>4.9366244162775186E-2</v>
      </c>
      <c r="H71" s="23">
        <v>3.8692461641094057E-2</v>
      </c>
      <c r="I71" s="23">
        <v>3.9359573048699137E-2</v>
      </c>
      <c r="J71" s="27">
        <v>1</v>
      </c>
      <c r="K71" s="27">
        <v>0</v>
      </c>
    </row>
    <row r="72" spans="1:11" x14ac:dyDescent="0.25">
      <c r="A72" s="22">
        <v>80</v>
      </c>
      <c r="B72" s="23">
        <v>0.34823215476984659</v>
      </c>
      <c r="C72" s="23">
        <v>0.16210807204803201</v>
      </c>
      <c r="D72" s="23">
        <v>2.0680453635757171E-2</v>
      </c>
      <c r="E72" s="23">
        <v>8.7391594396264177E-2</v>
      </c>
      <c r="F72" s="23">
        <v>0.25416944629753169</v>
      </c>
      <c r="G72" s="23">
        <v>4.9366244162775186E-2</v>
      </c>
      <c r="H72" s="23">
        <v>3.8692461641094057E-2</v>
      </c>
      <c r="I72" s="23">
        <v>3.9359573048699137E-2</v>
      </c>
      <c r="J72" s="27">
        <v>1</v>
      </c>
      <c r="K72" s="27">
        <v>0</v>
      </c>
    </row>
    <row r="73" spans="1:11" x14ac:dyDescent="0.25">
      <c r="A73" s="22">
        <v>81</v>
      </c>
      <c r="B73" s="23">
        <v>0.34823215476984659</v>
      </c>
      <c r="C73" s="23">
        <v>0.16210807204803201</v>
      </c>
      <c r="D73" s="23">
        <v>2.0680453635757171E-2</v>
      </c>
      <c r="E73" s="23">
        <v>8.7391594396264177E-2</v>
      </c>
      <c r="F73" s="23">
        <v>0.25416944629753169</v>
      </c>
      <c r="G73" s="23">
        <v>4.9366244162775186E-2</v>
      </c>
      <c r="H73" s="23">
        <v>3.8692461641094057E-2</v>
      </c>
      <c r="I73" s="23">
        <v>3.9359573048699137E-2</v>
      </c>
      <c r="J73" s="27">
        <v>1</v>
      </c>
      <c r="K73" s="27">
        <v>0</v>
      </c>
    </row>
    <row r="74" spans="1:11" x14ac:dyDescent="0.25">
      <c r="A74" s="22">
        <v>82</v>
      </c>
      <c r="B74" s="23">
        <v>0.34823215476984659</v>
      </c>
      <c r="C74" s="23">
        <v>0.16210807204803201</v>
      </c>
      <c r="D74" s="23">
        <v>2.0680453635757171E-2</v>
      </c>
      <c r="E74" s="23">
        <v>8.7391594396264177E-2</v>
      </c>
      <c r="F74" s="23">
        <v>0.25416944629753169</v>
      </c>
      <c r="G74" s="23">
        <v>4.9366244162775186E-2</v>
      </c>
      <c r="H74" s="23">
        <v>3.8692461641094057E-2</v>
      </c>
      <c r="I74" s="23">
        <v>3.9359573048699137E-2</v>
      </c>
      <c r="J74" s="27">
        <v>1</v>
      </c>
      <c r="K74" s="27">
        <v>0</v>
      </c>
    </row>
    <row r="75" spans="1:11" x14ac:dyDescent="0.25">
      <c r="A75" s="22">
        <v>84</v>
      </c>
      <c r="B75" s="23">
        <v>0.45084745762711864</v>
      </c>
      <c r="C75" s="23">
        <v>0.36949152542372882</v>
      </c>
      <c r="D75" s="23">
        <v>3.0508474576271188E-2</v>
      </c>
      <c r="E75" s="23">
        <v>2.3728813559322031E-2</v>
      </c>
      <c r="F75" s="23">
        <v>4.4067796610169491E-2</v>
      </c>
      <c r="G75" s="23">
        <v>1.3559322033898306E-2</v>
      </c>
      <c r="H75" s="23">
        <v>3.7288135593220341E-2</v>
      </c>
      <c r="I75" s="23">
        <v>3.0508474576271188E-2</v>
      </c>
      <c r="J75" s="27">
        <v>1</v>
      </c>
      <c r="K75" s="27">
        <v>0</v>
      </c>
    </row>
    <row r="76" spans="1:11" x14ac:dyDescent="0.25">
      <c r="A76" s="22">
        <v>85</v>
      </c>
      <c r="B76" s="23">
        <v>0.74358974358974361</v>
      </c>
      <c r="C76" s="23">
        <v>0.10256410256410257</v>
      </c>
      <c r="D76" s="23">
        <v>0</v>
      </c>
      <c r="E76" s="23">
        <v>0</v>
      </c>
      <c r="F76" s="23">
        <v>2.5641025641025644E-2</v>
      </c>
      <c r="G76" s="23">
        <v>2.5641025641025644E-2</v>
      </c>
      <c r="H76" s="23">
        <v>7.6923076923076872E-2</v>
      </c>
      <c r="I76" s="23">
        <v>2.5641025641025644E-2</v>
      </c>
      <c r="J76" s="27">
        <v>1</v>
      </c>
      <c r="K76" s="27">
        <v>0</v>
      </c>
    </row>
    <row r="77" spans="1:11" x14ac:dyDescent="0.25">
      <c r="A77" s="22">
        <v>86</v>
      </c>
      <c r="B77" s="23">
        <v>0.21311475409836045</v>
      </c>
      <c r="C77" s="23">
        <v>9.8360655737704916E-2</v>
      </c>
      <c r="D77" s="23">
        <v>4.9180327868852458E-2</v>
      </c>
      <c r="E77" s="23">
        <v>1.6393442622950821E-2</v>
      </c>
      <c r="F77" s="23">
        <v>0.27868852459016397</v>
      </c>
      <c r="G77" s="23">
        <v>0.27868852459016397</v>
      </c>
      <c r="H77" s="23">
        <v>1.6393442622950821E-2</v>
      </c>
      <c r="I77" s="23">
        <v>4.9180327868852458E-2</v>
      </c>
      <c r="J77" s="27">
        <v>1</v>
      </c>
      <c r="K77" s="27">
        <v>0</v>
      </c>
    </row>
    <row r="78" spans="1:11" x14ac:dyDescent="0.25">
      <c r="A78" s="22">
        <v>87</v>
      </c>
      <c r="B78" s="23">
        <v>0.28494623655913975</v>
      </c>
      <c r="C78" s="23">
        <v>5.3763440860215048E-2</v>
      </c>
      <c r="D78" s="23">
        <v>1.075268817204301E-2</v>
      </c>
      <c r="E78" s="23">
        <v>0.13440860215053763</v>
      </c>
      <c r="F78" s="23">
        <v>0.25806451612903225</v>
      </c>
      <c r="G78" s="23">
        <v>0.11290322580645161</v>
      </c>
      <c r="H78" s="23">
        <v>7.5268817204301064E-2</v>
      </c>
      <c r="I78" s="23">
        <v>6.9892473118279563E-2</v>
      </c>
      <c r="J78" s="27">
        <v>1</v>
      </c>
      <c r="K78" s="27">
        <v>0</v>
      </c>
    </row>
    <row r="79" spans="1:11" x14ac:dyDescent="0.25">
      <c r="A79" s="22">
        <v>88</v>
      </c>
      <c r="B79" s="23">
        <v>0.34823215476984659</v>
      </c>
      <c r="C79" s="23">
        <v>0.16210807204803201</v>
      </c>
      <c r="D79" s="23">
        <v>2.0680453635757171E-2</v>
      </c>
      <c r="E79" s="23">
        <v>8.7391594396264177E-2</v>
      </c>
      <c r="F79" s="23">
        <v>0.25416944629753169</v>
      </c>
      <c r="G79" s="23">
        <v>4.9366244162775186E-2</v>
      </c>
      <c r="H79" s="23">
        <v>3.8692461641094057E-2</v>
      </c>
      <c r="I79" s="23">
        <v>3.9359573048699137E-2</v>
      </c>
      <c r="J79" s="27">
        <v>1</v>
      </c>
      <c r="K79" s="27">
        <v>0</v>
      </c>
    </row>
    <row r="80" spans="1:11" x14ac:dyDescent="0.25">
      <c r="A80" s="22">
        <v>90</v>
      </c>
      <c r="B80" s="23">
        <v>0.45084745762711864</v>
      </c>
      <c r="C80" s="23">
        <v>0.36949152542372882</v>
      </c>
      <c r="D80" s="23">
        <v>3.0508474576271188E-2</v>
      </c>
      <c r="E80" s="23">
        <v>2.3728813559322031E-2</v>
      </c>
      <c r="F80" s="23">
        <v>4.4067796610169491E-2</v>
      </c>
      <c r="G80" s="23">
        <v>1.3559322033898306E-2</v>
      </c>
      <c r="H80" s="23">
        <v>3.7288135593220341E-2</v>
      </c>
      <c r="I80" s="23">
        <v>3.0508474576271188E-2</v>
      </c>
      <c r="J80" s="27">
        <v>1</v>
      </c>
      <c r="K80" s="27">
        <v>0</v>
      </c>
    </row>
    <row r="81" spans="1:11" x14ac:dyDescent="0.25">
      <c r="A81" s="22">
        <v>91</v>
      </c>
      <c r="B81" s="23">
        <v>0.34823215476984659</v>
      </c>
      <c r="C81" s="23">
        <v>0.16210807204803201</v>
      </c>
      <c r="D81" s="23">
        <v>2.0680453635757171E-2</v>
      </c>
      <c r="E81" s="23">
        <v>8.7391594396264177E-2</v>
      </c>
      <c r="F81" s="23">
        <v>0.25416944629753169</v>
      </c>
      <c r="G81" s="23">
        <v>4.9366244162775186E-2</v>
      </c>
      <c r="H81" s="23">
        <v>3.8692461641094057E-2</v>
      </c>
      <c r="I81" s="23">
        <v>3.9359573048699137E-2</v>
      </c>
      <c r="J81" s="27">
        <v>1</v>
      </c>
      <c r="K81" s="27">
        <v>0</v>
      </c>
    </row>
    <row r="82" spans="1:11" x14ac:dyDescent="0.25">
      <c r="A82" s="22">
        <v>92</v>
      </c>
      <c r="B82" s="23">
        <v>0.34823215476984659</v>
      </c>
      <c r="C82" s="23">
        <v>0.16210807204803201</v>
      </c>
      <c r="D82" s="23">
        <v>2.0680453635757171E-2</v>
      </c>
      <c r="E82" s="23">
        <v>8.7391594396264177E-2</v>
      </c>
      <c r="F82" s="23">
        <v>0.25416944629753169</v>
      </c>
      <c r="G82" s="23">
        <v>4.9366244162775186E-2</v>
      </c>
      <c r="H82" s="23">
        <v>3.8692461641094057E-2</v>
      </c>
      <c r="I82" s="23">
        <v>3.9359573048699137E-2</v>
      </c>
      <c r="J82" s="27">
        <v>1</v>
      </c>
      <c r="K82" s="27">
        <v>0</v>
      </c>
    </row>
    <row r="83" spans="1:11" x14ac:dyDescent="0.25">
      <c r="A83" s="22">
        <v>93</v>
      </c>
      <c r="B83" s="23">
        <v>0.34823215476984659</v>
      </c>
      <c r="C83" s="23">
        <v>0.16210807204803201</v>
      </c>
      <c r="D83" s="23">
        <v>2.0680453635757171E-2</v>
      </c>
      <c r="E83" s="23">
        <v>8.7391594396264177E-2</v>
      </c>
      <c r="F83" s="23">
        <v>0.25416944629753169</v>
      </c>
      <c r="G83" s="23">
        <v>4.9366244162775186E-2</v>
      </c>
      <c r="H83" s="23">
        <v>3.8692461641094057E-2</v>
      </c>
      <c r="I83" s="23">
        <v>3.9359573048699137E-2</v>
      </c>
      <c r="J83" s="27">
        <v>1</v>
      </c>
      <c r="K83" s="27">
        <v>0</v>
      </c>
    </row>
    <row r="84" spans="1:11" x14ac:dyDescent="0.25">
      <c r="A84" s="22">
        <v>94</v>
      </c>
      <c r="B84" s="23">
        <v>0.34823215476984659</v>
      </c>
      <c r="C84" s="23">
        <v>0.16210807204803201</v>
      </c>
      <c r="D84" s="23">
        <v>2.0680453635757171E-2</v>
      </c>
      <c r="E84" s="23">
        <v>8.7391594396264177E-2</v>
      </c>
      <c r="F84" s="23">
        <v>0.25416944629753169</v>
      </c>
      <c r="G84" s="23">
        <v>4.9366244162775186E-2</v>
      </c>
      <c r="H84" s="23">
        <v>3.8692461641094057E-2</v>
      </c>
      <c r="I84" s="23">
        <v>3.9359573048699137E-2</v>
      </c>
      <c r="J84" s="27">
        <v>1</v>
      </c>
      <c r="K84" s="27">
        <v>0</v>
      </c>
    </row>
    <row r="85" spans="1:11" x14ac:dyDescent="0.25">
      <c r="A85" s="22">
        <v>95</v>
      </c>
      <c r="B85" s="23">
        <v>0.34823215476984659</v>
      </c>
      <c r="C85" s="23">
        <v>0.16210807204803201</v>
      </c>
      <c r="D85" s="23">
        <v>2.0680453635757171E-2</v>
      </c>
      <c r="E85" s="23">
        <v>8.7391594396264177E-2</v>
      </c>
      <c r="F85" s="23">
        <v>0.25416944629753169</v>
      </c>
      <c r="G85" s="23">
        <v>4.9366244162775186E-2</v>
      </c>
      <c r="H85" s="23">
        <v>3.8692461641094057E-2</v>
      </c>
      <c r="I85" s="23">
        <v>3.9359573048699137E-2</v>
      </c>
      <c r="J85" s="27">
        <v>1</v>
      </c>
      <c r="K85" s="27">
        <v>0</v>
      </c>
    </row>
    <row r="86" spans="1:11" x14ac:dyDescent="0.25">
      <c r="A86" s="22">
        <v>96</v>
      </c>
      <c r="B86" s="23">
        <v>0.34823215476984659</v>
      </c>
      <c r="C86" s="23">
        <v>0.16210807204803201</v>
      </c>
      <c r="D86" s="23">
        <v>2.0680453635757171E-2</v>
      </c>
      <c r="E86" s="23">
        <v>8.7391594396264177E-2</v>
      </c>
      <c r="F86" s="23">
        <v>0.25416944629753169</v>
      </c>
      <c r="G86" s="23">
        <v>4.9366244162775186E-2</v>
      </c>
      <c r="H86" s="23">
        <v>3.8692461641094057E-2</v>
      </c>
      <c r="I86" s="23">
        <v>3.9359573048699137E-2</v>
      </c>
      <c r="J86" s="27">
        <v>1</v>
      </c>
      <c r="K86" s="27">
        <v>0</v>
      </c>
    </row>
    <row r="87" spans="1:11" x14ac:dyDescent="0.25">
      <c r="A87" s="22">
        <v>97</v>
      </c>
      <c r="B87" s="23">
        <v>0.34823215476984659</v>
      </c>
      <c r="C87" s="23">
        <v>0.16210807204803201</v>
      </c>
      <c r="D87" s="23">
        <v>2.0680453635757171E-2</v>
      </c>
      <c r="E87" s="23">
        <v>8.7391594396264177E-2</v>
      </c>
      <c r="F87" s="23">
        <v>0.25416944629753169</v>
      </c>
      <c r="G87" s="23">
        <v>4.9366244162775186E-2</v>
      </c>
      <c r="H87" s="23">
        <v>3.8692461641094057E-2</v>
      </c>
      <c r="I87" s="23">
        <v>3.9359573048699137E-2</v>
      </c>
      <c r="J87" s="27">
        <v>1</v>
      </c>
      <c r="K87" s="27">
        <v>0</v>
      </c>
    </row>
    <row r="88" spans="1:11" x14ac:dyDescent="0.25">
      <c r="A88" s="22">
        <v>98</v>
      </c>
      <c r="B88" s="23">
        <v>0.34823215476984659</v>
      </c>
      <c r="C88" s="23">
        <v>0.16210807204803201</v>
      </c>
      <c r="D88" s="23">
        <v>2.0680453635757171E-2</v>
      </c>
      <c r="E88" s="23">
        <v>8.7391594396264177E-2</v>
      </c>
      <c r="F88" s="23">
        <v>0.25416944629753169</v>
      </c>
      <c r="G88" s="23">
        <v>4.9366244162775186E-2</v>
      </c>
      <c r="H88" s="23">
        <v>3.8692461641094057E-2</v>
      </c>
      <c r="I88" s="23">
        <v>3.9359573048699137E-2</v>
      </c>
      <c r="J88" s="27">
        <v>1</v>
      </c>
      <c r="K88" s="27">
        <v>0</v>
      </c>
    </row>
    <row r="89" spans="1:11" x14ac:dyDescent="0.25">
      <c r="A89" s="22">
        <v>99</v>
      </c>
      <c r="B89" s="23">
        <v>0.34823215476984659</v>
      </c>
      <c r="C89" s="23">
        <v>0.16210807204803201</v>
      </c>
      <c r="D89" s="23">
        <v>2.0680453635757171E-2</v>
      </c>
      <c r="E89" s="23">
        <v>8.7391594396264177E-2</v>
      </c>
      <c r="F89" s="23">
        <v>0.25416944629753169</v>
      </c>
      <c r="G89" s="23">
        <v>4.9366244162775186E-2</v>
      </c>
      <c r="H89" s="23">
        <v>3.8692461641094057E-2</v>
      </c>
      <c r="I89" s="23">
        <v>3.9359573048699137E-2</v>
      </c>
      <c r="J89" s="27">
        <v>1</v>
      </c>
      <c r="K89" s="27">
        <v>0</v>
      </c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</row>
  </sheetData>
  <autoFilter ref="A1:K89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22"/>
  <sheetViews>
    <sheetView tabSelected="1" zoomScale="145" zoomScaleNormal="145" workbookViewId="0">
      <selection activeCell="I14" sqref="I14"/>
    </sheetView>
  </sheetViews>
  <sheetFormatPr baseColWidth="10" defaultRowHeight="15" x14ac:dyDescent="0.25"/>
  <cols>
    <col min="1" max="2" width="10.7109375" customWidth="1"/>
    <col min="3" max="3" width="11.28515625" bestFit="1" customWidth="1"/>
    <col min="4" max="4" width="11.28515625" customWidth="1"/>
    <col min="9" max="9" width="21.28515625" customWidth="1"/>
    <col min="11" max="11" width="19.85546875" bestFit="1" customWidth="1"/>
    <col min="13" max="13" width="13.85546875" bestFit="1" customWidth="1"/>
  </cols>
  <sheetData>
    <row r="1" spans="1:14" ht="73.5" customHeight="1" thickBot="1" x14ac:dyDescent="0.3">
      <c r="A1" s="5" t="s">
        <v>95</v>
      </c>
      <c r="B1" s="7" t="s">
        <v>103</v>
      </c>
      <c r="C1" s="7" t="s">
        <v>104</v>
      </c>
      <c r="D1" s="7" t="s">
        <v>105</v>
      </c>
      <c r="E1" s="7" t="s">
        <v>94</v>
      </c>
      <c r="F1" s="6" t="s">
        <v>18</v>
      </c>
      <c r="G1" s="6" t="s">
        <v>19</v>
      </c>
      <c r="H1" s="8" t="s">
        <v>96</v>
      </c>
      <c r="K1" s="7" t="s">
        <v>94</v>
      </c>
      <c r="L1" s="6" t="s">
        <v>18</v>
      </c>
      <c r="M1" s="6" t="s">
        <v>19</v>
      </c>
      <c r="N1" s="8" t="s">
        <v>96</v>
      </c>
    </row>
    <row r="2" spans="1:14" x14ac:dyDescent="0.25">
      <c r="A2" s="22">
        <v>1</v>
      </c>
      <c r="B2" s="14">
        <v>1</v>
      </c>
      <c r="C2" s="14">
        <v>1</v>
      </c>
      <c r="D2" s="14">
        <v>0</v>
      </c>
      <c r="E2" s="14">
        <f>K2*$C2</f>
        <v>0.5266106442577031</v>
      </c>
      <c r="F2" s="14">
        <f t="shared" ref="F2:H2" si="0">L2*$C2</f>
        <v>7.2829131652661055E-2</v>
      </c>
      <c r="G2" s="14">
        <f t="shared" si="0"/>
        <v>0.34453781512605042</v>
      </c>
      <c r="H2" s="14">
        <f t="shared" si="0"/>
        <v>5.6022408963585429E-2</v>
      </c>
      <c r="I2" s="26"/>
      <c r="K2" s="14">
        <v>0.5266106442577031</v>
      </c>
      <c r="L2" s="14">
        <v>7.2829131652661055E-2</v>
      </c>
      <c r="M2" s="14">
        <v>0.34453781512605042</v>
      </c>
      <c r="N2" s="14">
        <v>5.6022408963585429E-2</v>
      </c>
    </row>
    <row r="3" spans="1:14" x14ac:dyDescent="0.25">
      <c r="A3" s="22">
        <v>2</v>
      </c>
      <c r="B3" s="14">
        <v>1</v>
      </c>
      <c r="C3" s="14">
        <v>1</v>
      </c>
      <c r="D3" s="14">
        <v>0</v>
      </c>
      <c r="E3" s="14">
        <f>K3*$C3</f>
        <v>0.5266106442577031</v>
      </c>
      <c r="F3" s="14">
        <f t="shared" ref="F3:F4" si="1">L3*$C3</f>
        <v>7.2829131652661055E-2</v>
      </c>
      <c r="G3" s="14">
        <f t="shared" ref="G3:G4" si="2">M3*$C3</f>
        <v>0.34453781512605042</v>
      </c>
      <c r="H3" s="14">
        <f t="shared" ref="H3:H4" si="3">N3*$C3</f>
        <v>5.6022408963585429E-2</v>
      </c>
      <c r="I3" s="26"/>
      <c r="K3" s="14">
        <v>0.5266106442577031</v>
      </c>
      <c r="L3" s="14">
        <v>7.2829131652661055E-2</v>
      </c>
      <c r="M3" s="14">
        <v>0.34453781512605042</v>
      </c>
      <c r="N3" s="14">
        <v>5.6022408963585429E-2</v>
      </c>
    </row>
    <row r="4" spans="1:14" x14ac:dyDescent="0.25">
      <c r="A4" s="22">
        <v>3</v>
      </c>
      <c r="B4" s="14">
        <v>1</v>
      </c>
      <c r="C4" s="14">
        <v>1</v>
      </c>
      <c r="D4" s="14">
        <v>0</v>
      </c>
      <c r="E4" s="14">
        <f t="shared" ref="E4:E33" si="4">K4*$C4</f>
        <v>0</v>
      </c>
      <c r="F4" s="14">
        <f t="shared" si="1"/>
        <v>0.79999999999999993</v>
      </c>
      <c r="G4" s="14">
        <f t="shared" si="2"/>
        <v>0.13333333333333341</v>
      </c>
      <c r="H4" s="14">
        <f t="shared" si="3"/>
        <v>6.6666666666666666E-2</v>
      </c>
      <c r="I4" s="26"/>
      <c r="K4" s="14">
        <v>0</v>
      </c>
      <c r="L4" s="14">
        <v>0.79999999999999993</v>
      </c>
      <c r="M4" s="14">
        <v>0.13333333333333341</v>
      </c>
      <c r="N4" s="14">
        <v>6.6666666666666666E-2</v>
      </c>
    </row>
    <row r="5" spans="1:14" x14ac:dyDescent="0.25">
      <c r="A5" s="22">
        <v>5</v>
      </c>
      <c r="B5" s="14">
        <v>1</v>
      </c>
      <c r="C5" s="14">
        <v>1</v>
      </c>
      <c r="D5" s="14">
        <v>0</v>
      </c>
      <c r="E5" s="14">
        <f t="shared" si="4"/>
        <v>2.3255813953488372E-2</v>
      </c>
      <c r="F5" s="14">
        <f t="shared" ref="F5:F33" si="5">L5*$C5</f>
        <v>0.90697674418604657</v>
      </c>
      <c r="G5" s="14">
        <f t="shared" ref="G5:G33" si="6">M5*$C5</f>
        <v>6.9767441860465115E-2</v>
      </c>
      <c r="H5" s="14">
        <f t="shared" ref="H5:H33" si="7">N5*$C5</f>
        <v>0</v>
      </c>
      <c r="I5" s="26"/>
      <c r="K5" s="14">
        <v>2.3255813953488372E-2</v>
      </c>
      <c r="L5" s="14">
        <v>0.90697674418604657</v>
      </c>
      <c r="M5" s="14">
        <v>6.9767441860465115E-2</v>
      </c>
      <c r="N5" s="14">
        <v>0</v>
      </c>
    </row>
    <row r="6" spans="1:14" x14ac:dyDescent="0.25">
      <c r="A6" s="22">
        <v>6</v>
      </c>
      <c r="B6" s="14">
        <v>1</v>
      </c>
      <c r="C6" s="14">
        <v>1</v>
      </c>
      <c r="D6" s="14">
        <v>0</v>
      </c>
      <c r="E6" s="14">
        <f t="shared" si="4"/>
        <v>2.3255813953488372E-2</v>
      </c>
      <c r="F6" s="14">
        <f t="shared" si="5"/>
        <v>0.90697674418604657</v>
      </c>
      <c r="G6" s="14">
        <f t="shared" si="6"/>
        <v>6.9767441860465115E-2</v>
      </c>
      <c r="H6" s="14">
        <f t="shared" si="7"/>
        <v>0</v>
      </c>
      <c r="I6" s="26"/>
      <c r="K6" s="14">
        <v>2.3255813953488372E-2</v>
      </c>
      <c r="L6" s="14">
        <v>0.90697674418604657</v>
      </c>
      <c r="M6" s="14">
        <v>6.9767441860465115E-2</v>
      </c>
      <c r="N6" s="14">
        <v>0</v>
      </c>
    </row>
    <row r="7" spans="1:14" x14ac:dyDescent="0.25">
      <c r="A7" s="22">
        <v>7</v>
      </c>
      <c r="B7" s="14">
        <v>1</v>
      </c>
      <c r="C7" s="14">
        <v>1</v>
      </c>
      <c r="D7" s="14">
        <v>0</v>
      </c>
      <c r="E7" s="14">
        <f t="shared" si="4"/>
        <v>2.3255813953488372E-2</v>
      </c>
      <c r="F7" s="14">
        <f t="shared" si="5"/>
        <v>0.90697674418604657</v>
      </c>
      <c r="G7" s="14">
        <f t="shared" si="6"/>
        <v>6.9767441860465115E-2</v>
      </c>
      <c r="H7" s="14">
        <f t="shared" si="7"/>
        <v>0</v>
      </c>
      <c r="I7" s="26"/>
      <c r="K7" s="14">
        <v>2.3255813953488372E-2</v>
      </c>
      <c r="L7" s="14">
        <v>0.90697674418604657</v>
      </c>
      <c r="M7" s="14">
        <v>6.9767441860465115E-2</v>
      </c>
      <c r="N7" s="14">
        <v>0</v>
      </c>
    </row>
    <row r="8" spans="1:14" x14ac:dyDescent="0.25">
      <c r="A8" s="22">
        <v>8</v>
      </c>
      <c r="B8" s="14">
        <v>1</v>
      </c>
      <c r="C8" s="14">
        <v>1</v>
      </c>
      <c r="D8" s="14">
        <v>0</v>
      </c>
      <c r="E8" s="14">
        <f t="shared" si="4"/>
        <v>2.3255813953488372E-2</v>
      </c>
      <c r="F8" s="14">
        <f t="shared" si="5"/>
        <v>0.90697674418604657</v>
      </c>
      <c r="G8" s="14">
        <f t="shared" si="6"/>
        <v>6.9767441860465115E-2</v>
      </c>
      <c r="H8" s="14">
        <f t="shared" si="7"/>
        <v>0</v>
      </c>
      <c r="I8" s="26"/>
      <c r="K8" s="14">
        <v>2.3255813953488372E-2</v>
      </c>
      <c r="L8" s="14">
        <v>0.90697674418604657</v>
      </c>
      <c r="M8" s="14">
        <v>6.9767441860465115E-2</v>
      </c>
      <c r="N8" s="14">
        <v>0</v>
      </c>
    </row>
    <row r="9" spans="1:14" x14ac:dyDescent="0.25">
      <c r="A9" s="22">
        <v>9</v>
      </c>
      <c r="B9" s="14">
        <v>1</v>
      </c>
      <c r="C9" s="14">
        <v>1</v>
      </c>
      <c r="D9" s="14">
        <v>0</v>
      </c>
      <c r="E9" s="14">
        <f t="shared" si="4"/>
        <v>2.7E-2</v>
      </c>
      <c r="F9" s="14">
        <f t="shared" si="5"/>
        <v>0.84499999999999997</v>
      </c>
      <c r="G9" s="14">
        <f t="shared" si="6"/>
        <v>0.11799999999999998</v>
      </c>
      <c r="H9" s="14">
        <f t="shared" si="7"/>
        <v>0.01</v>
      </c>
      <c r="I9" s="26"/>
      <c r="K9" s="14">
        <v>2.7E-2</v>
      </c>
      <c r="L9" s="14">
        <v>0.84499999999999997</v>
      </c>
      <c r="M9" s="14">
        <v>0.11799999999999998</v>
      </c>
      <c r="N9" s="14">
        <v>0.01</v>
      </c>
    </row>
    <row r="10" spans="1:14" x14ac:dyDescent="0.25">
      <c r="A10" s="22">
        <v>10</v>
      </c>
      <c r="B10" s="14">
        <v>0.99567970520232529</v>
      </c>
      <c r="C10" s="14">
        <v>1</v>
      </c>
      <c r="D10" s="14">
        <v>0</v>
      </c>
      <c r="E10" s="14">
        <f t="shared" si="4"/>
        <v>1.7101710171017102E-2</v>
      </c>
      <c r="F10" s="14">
        <f t="shared" si="5"/>
        <v>0.85868586858685869</v>
      </c>
      <c r="G10" s="14">
        <f t="shared" si="6"/>
        <v>0.11431143114311432</v>
      </c>
      <c r="H10" s="14">
        <f t="shared" si="7"/>
        <v>9.9009900990099028E-3</v>
      </c>
      <c r="I10" s="26"/>
      <c r="K10" s="14">
        <v>1.7101710171017102E-2</v>
      </c>
      <c r="L10" s="14">
        <v>0.85868586858685869</v>
      </c>
      <c r="M10" s="14">
        <v>0.11431143114311432</v>
      </c>
      <c r="N10" s="14">
        <v>9.9009900990099028E-3</v>
      </c>
    </row>
    <row r="11" spans="1:14" x14ac:dyDescent="0.25">
      <c r="A11" s="22">
        <v>11</v>
      </c>
      <c r="B11" s="14">
        <v>0.99260482305098929</v>
      </c>
      <c r="C11" s="14">
        <v>1</v>
      </c>
      <c r="D11" s="14">
        <v>0</v>
      </c>
      <c r="E11" s="14">
        <f t="shared" si="4"/>
        <v>1.7101710171017102E-2</v>
      </c>
      <c r="F11" s="14">
        <f t="shared" si="5"/>
        <v>0.85868586858685869</v>
      </c>
      <c r="G11" s="14">
        <f t="shared" si="6"/>
        <v>0.1143114311431143</v>
      </c>
      <c r="H11" s="14">
        <f t="shared" si="7"/>
        <v>9.9009900990099028E-3</v>
      </c>
      <c r="I11" s="26"/>
      <c r="K11" s="14">
        <v>1.7101710171017102E-2</v>
      </c>
      <c r="L11" s="14">
        <v>0.85868586858685869</v>
      </c>
      <c r="M11" s="14">
        <v>0.1143114311431143</v>
      </c>
      <c r="N11" s="14">
        <v>9.9009900990099028E-3</v>
      </c>
    </row>
    <row r="12" spans="1:14" x14ac:dyDescent="0.25">
      <c r="A12" s="22">
        <v>12</v>
      </c>
      <c r="B12" s="14">
        <v>1</v>
      </c>
      <c r="C12" s="14">
        <v>1</v>
      </c>
      <c r="D12" s="14">
        <v>0</v>
      </c>
      <c r="E12" s="14">
        <f t="shared" si="4"/>
        <v>1.7101710171017102E-2</v>
      </c>
      <c r="F12" s="14">
        <f t="shared" si="5"/>
        <v>0.85868586858685869</v>
      </c>
      <c r="G12" s="14">
        <f t="shared" si="6"/>
        <v>0.11431143114311433</v>
      </c>
      <c r="H12" s="14">
        <f t="shared" si="7"/>
        <v>9.9009900990099028E-3</v>
      </c>
      <c r="I12" s="26"/>
      <c r="K12" s="14">
        <v>1.7101710171017102E-2</v>
      </c>
      <c r="L12" s="14">
        <v>0.85868586858685869</v>
      </c>
      <c r="M12" s="14">
        <v>0.11431143114311433</v>
      </c>
      <c r="N12" s="14">
        <v>9.9009900990099028E-3</v>
      </c>
    </row>
    <row r="13" spans="1:14" x14ac:dyDescent="0.25">
      <c r="A13" s="22">
        <v>13</v>
      </c>
      <c r="B13" s="14">
        <v>0.99703453292647826</v>
      </c>
      <c r="C13" s="14">
        <v>1</v>
      </c>
      <c r="D13" s="14">
        <v>0</v>
      </c>
      <c r="E13" s="14">
        <f t="shared" si="4"/>
        <v>3.7209302325581395E-2</v>
      </c>
      <c r="F13" s="14">
        <f t="shared" si="5"/>
        <v>0.62790697674418605</v>
      </c>
      <c r="G13" s="14">
        <f t="shared" si="6"/>
        <v>0.30697674418604648</v>
      </c>
      <c r="H13" s="14">
        <f t="shared" si="7"/>
        <v>2.7906976744186046E-2</v>
      </c>
      <c r="I13" s="26"/>
      <c r="K13" s="14">
        <v>3.7209302325581395E-2</v>
      </c>
      <c r="L13" s="14">
        <v>0.62790697674418605</v>
      </c>
      <c r="M13" s="14">
        <v>0.30697674418604648</v>
      </c>
      <c r="N13" s="14">
        <v>2.7906976744186046E-2</v>
      </c>
    </row>
    <row r="14" spans="1:14" x14ac:dyDescent="0.25">
      <c r="A14" s="22">
        <v>14</v>
      </c>
      <c r="B14" s="14">
        <v>0.99909713971440028</v>
      </c>
      <c r="C14" s="14">
        <v>1</v>
      </c>
      <c r="D14" s="14">
        <v>0</v>
      </c>
      <c r="E14" s="14">
        <f t="shared" si="4"/>
        <v>3.7209302325581395E-2</v>
      </c>
      <c r="F14" s="14">
        <f t="shared" si="5"/>
        <v>0.62790697674418605</v>
      </c>
      <c r="G14" s="14">
        <f t="shared" si="6"/>
        <v>0.30697674418604648</v>
      </c>
      <c r="H14" s="14">
        <f t="shared" si="7"/>
        <v>2.7906976744186046E-2</v>
      </c>
      <c r="I14" s="26"/>
      <c r="K14" s="14">
        <v>3.7209302325581395E-2</v>
      </c>
      <c r="L14" s="14">
        <v>0.62790697674418605</v>
      </c>
      <c r="M14" s="14">
        <v>0.30697674418604648</v>
      </c>
      <c r="N14" s="14">
        <v>2.7906976744186046E-2</v>
      </c>
    </row>
    <row r="15" spans="1:14" x14ac:dyDescent="0.25">
      <c r="A15" s="22">
        <v>15</v>
      </c>
      <c r="B15" s="14">
        <v>1</v>
      </c>
      <c r="C15" s="14">
        <v>1</v>
      </c>
      <c r="D15" s="14">
        <v>0</v>
      </c>
      <c r="E15" s="14">
        <f t="shared" si="4"/>
        <v>3.7209302325581395E-2</v>
      </c>
      <c r="F15" s="14">
        <f t="shared" si="5"/>
        <v>0.62790697674418605</v>
      </c>
      <c r="G15" s="14">
        <f t="shared" si="6"/>
        <v>0.30697674418604648</v>
      </c>
      <c r="H15" s="14">
        <f t="shared" si="7"/>
        <v>2.7906976744186046E-2</v>
      </c>
      <c r="I15" s="26"/>
      <c r="K15" s="14">
        <v>3.7209302325581395E-2</v>
      </c>
      <c r="L15" s="14">
        <v>0.62790697674418605</v>
      </c>
      <c r="M15" s="14">
        <v>0.30697674418604648</v>
      </c>
      <c r="N15" s="14">
        <v>2.7906976744186046E-2</v>
      </c>
    </row>
    <row r="16" spans="1:14" x14ac:dyDescent="0.25">
      <c r="A16" s="22">
        <v>16</v>
      </c>
      <c r="B16" s="14">
        <v>0.99183633950768557</v>
      </c>
      <c r="C16" s="14">
        <v>1</v>
      </c>
      <c r="D16" s="14">
        <v>0</v>
      </c>
      <c r="E16" s="14">
        <f t="shared" si="4"/>
        <v>3.7209302325581395E-2</v>
      </c>
      <c r="F16" s="14">
        <f t="shared" si="5"/>
        <v>0.62790697674418605</v>
      </c>
      <c r="G16" s="14">
        <f t="shared" si="6"/>
        <v>0.30697674418604648</v>
      </c>
      <c r="H16" s="14">
        <f t="shared" si="7"/>
        <v>2.7906976744186046E-2</v>
      </c>
      <c r="I16" s="26"/>
      <c r="K16" s="14">
        <v>3.7209302325581395E-2</v>
      </c>
      <c r="L16" s="14">
        <v>0.62790697674418605</v>
      </c>
      <c r="M16" s="14">
        <v>0.30697674418604648</v>
      </c>
      <c r="N16" s="14">
        <v>2.7906976744186046E-2</v>
      </c>
    </row>
    <row r="17" spans="1:17" x14ac:dyDescent="0.25">
      <c r="A17" s="22">
        <v>17</v>
      </c>
      <c r="B17" s="14">
        <v>0.99445711538340686</v>
      </c>
      <c r="C17" s="14">
        <v>1</v>
      </c>
      <c r="D17" s="14">
        <v>0</v>
      </c>
      <c r="E17" s="14">
        <f t="shared" si="4"/>
        <v>1.8867924528301886E-2</v>
      </c>
      <c r="F17" s="14">
        <f t="shared" si="5"/>
        <v>0.95471698113207548</v>
      </c>
      <c r="G17" s="14">
        <f t="shared" si="6"/>
        <v>2.3899371069182388E-2</v>
      </c>
      <c r="H17" s="14">
        <f t="shared" si="7"/>
        <v>2.5157232704402519E-3</v>
      </c>
      <c r="I17" s="26"/>
      <c r="K17" s="14">
        <v>1.8867924528301886E-2</v>
      </c>
      <c r="L17" s="14">
        <v>0.95471698113207548</v>
      </c>
      <c r="M17" s="14">
        <v>2.3899371069182388E-2</v>
      </c>
      <c r="N17" s="14">
        <v>2.5157232704402519E-3</v>
      </c>
    </row>
    <row r="18" spans="1:17" x14ac:dyDescent="0.25">
      <c r="A18" s="22">
        <v>18</v>
      </c>
      <c r="B18" s="14">
        <v>0.99921357547765088</v>
      </c>
      <c r="C18" s="14">
        <v>1</v>
      </c>
      <c r="D18" s="14">
        <v>0</v>
      </c>
      <c r="E18" s="14">
        <f t="shared" si="4"/>
        <v>3.7209302325581395E-2</v>
      </c>
      <c r="F18" s="14">
        <f t="shared" si="5"/>
        <v>0.62790697674418605</v>
      </c>
      <c r="G18" s="14">
        <f t="shared" si="6"/>
        <v>0.30697674418604648</v>
      </c>
      <c r="H18" s="14">
        <f t="shared" si="7"/>
        <v>2.7906976744186046E-2</v>
      </c>
      <c r="I18" s="26"/>
      <c r="K18" s="14">
        <v>3.7209302325581395E-2</v>
      </c>
      <c r="L18" s="14">
        <v>0.62790697674418605</v>
      </c>
      <c r="M18" s="14">
        <v>0.30697674418604648</v>
      </c>
      <c r="N18" s="14">
        <v>2.7906976744186046E-2</v>
      </c>
    </row>
    <row r="19" spans="1:17" x14ac:dyDescent="0.25">
      <c r="A19" s="22">
        <v>19</v>
      </c>
      <c r="B19" s="14">
        <v>0.81815930854329577</v>
      </c>
      <c r="C19" s="14">
        <v>0.89</v>
      </c>
      <c r="D19" s="14">
        <v>0.10999999999999999</v>
      </c>
      <c r="E19" s="14">
        <f t="shared" si="4"/>
        <v>2.4029999999999999E-2</v>
      </c>
      <c r="F19" s="14">
        <f t="shared" si="5"/>
        <v>0.75205</v>
      </c>
      <c r="G19" s="14">
        <f t="shared" si="6"/>
        <v>0.10502</v>
      </c>
      <c r="H19" s="14">
        <f t="shared" si="7"/>
        <v>8.8999999999999999E-3</v>
      </c>
      <c r="I19" s="26"/>
      <c r="K19" s="14">
        <v>2.7E-2</v>
      </c>
      <c r="L19" s="14">
        <v>0.84499999999999997</v>
      </c>
      <c r="M19" s="14">
        <v>0.11799999999999999</v>
      </c>
      <c r="N19" s="14">
        <v>0.01</v>
      </c>
    </row>
    <row r="20" spans="1:17" x14ac:dyDescent="0.25">
      <c r="A20" s="22">
        <v>20</v>
      </c>
      <c r="B20" s="14">
        <v>0.94108576449204229</v>
      </c>
      <c r="C20" s="14">
        <v>0.72195777729865551</v>
      </c>
      <c r="D20" s="14">
        <v>0.27804222270134449</v>
      </c>
      <c r="E20" s="14">
        <f t="shared" si="4"/>
        <v>2.4895095768919157E-2</v>
      </c>
      <c r="F20" s="14">
        <f t="shared" si="5"/>
        <v>0.68668972495935343</v>
      </c>
      <c r="G20" s="14">
        <f t="shared" si="6"/>
        <v>9.5431200447523411E-3</v>
      </c>
      <c r="H20" s="14">
        <f t="shared" si="7"/>
        <v>8.2983652563063854E-4</v>
      </c>
      <c r="I20" s="26"/>
      <c r="K20" s="14">
        <v>3.4482758620689655E-2</v>
      </c>
      <c r="L20" s="14">
        <v>0.95114942528735635</v>
      </c>
      <c r="M20" s="14">
        <v>1.3218390804597699E-2</v>
      </c>
      <c r="N20" s="14">
        <v>1.1494252873563218E-3</v>
      </c>
    </row>
    <row r="21" spans="1:17" x14ac:dyDescent="0.25">
      <c r="A21" s="22">
        <v>21</v>
      </c>
      <c r="B21" s="14">
        <v>0.99959105203998355</v>
      </c>
      <c r="C21" s="14">
        <v>1</v>
      </c>
      <c r="D21" s="14">
        <v>0</v>
      </c>
      <c r="E21" s="14">
        <f t="shared" si="4"/>
        <v>3.1446540880503145E-2</v>
      </c>
      <c r="F21" s="14">
        <f t="shared" si="5"/>
        <v>0.85220125786163525</v>
      </c>
      <c r="G21" s="14">
        <f t="shared" si="6"/>
        <v>0.10691823899371068</v>
      </c>
      <c r="H21" s="14">
        <f t="shared" si="7"/>
        <v>9.433962264150943E-3</v>
      </c>
      <c r="I21" s="26"/>
      <c r="K21" s="14">
        <v>3.1446540880503145E-2</v>
      </c>
      <c r="L21" s="14">
        <v>0.85220125786163525</v>
      </c>
      <c r="M21" s="14">
        <v>0.10691823899371068</v>
      </c>
      <c r="N21" s="14">
        <v>9.433962264150943E-3</v>
      </c>
    </row>
    <row r="22" spans="1:17" x14ac:dyDescent="0.25">
      <c r="A22" s="22">
        <v>22</v>
      </c>
      <c r="B22" s="14">
        <v>0.98950290950630626</v>
      </c>
      <c r="C22" s="14">
        <v>1</v>
      </c>
      <c r="D22" s="14">
        <v>0</v>
      </c>
      <c r="E22" s="14">
        <f t="shared" si="4"/>
        <v>1.8099547511312215E-2</v>
      </c>
      <c r="F22" s="14">
        <f t="shared" si="5"/>
        <v>0.6018099547511313</v>
      </c>
      <c r="G22" s="14">
        <f t="shared" si="6"/>
        <v>0.34841628959276016</v>
      </c>
      <c r="H22" s="14">
        <f t="shared" si="7"/>
        <v>3.1674208144796379E-2</v>
      </c>
      <c r="I22" s="26"/>
      <c r="K22" s="14">
        <v>1.8099547511312215E-2</v>
      </c>
      <c r="L22" s="14">
        <v>0.6018099547511313</v>
      </c>
      <c r="M22" s="14">
        <v>0.34841628959276016</v>
      </c>
      <c r="N22" s="14">
        <v>3.1674208144796379E-2</v>
      </c>
    </row>
    <row r="23" spans="1:17" x14ac:dyDescent="0.25">
      <c r="A23" s="22">
        <v>23</v>
      </c>
      <c r="B23" s="14">
        <v>0.99497087997609468</v>
      </c>
      <c r="C23" s="14">
        <v>1</v>
      </c>
      <c r="D23" s="14">
        <v>0</v>
      </c>
      <c r="E23" s="14">
        <f t="shared" si="4"/>
        <v>3.2660902977905859E-2</v>
      </c>
      <c r="F23" s="14">
        <f t="shared" si="5"/>
        <v>0.93659942363112392</v>
      </c>
      <c r="G23" s="14">
        <f t="shared" si="6"/>
        <v>2.7857829010566767E-2</v>
      </c>
      <c r="H23" s="14">
        <f t="shared" si="7"/>
        <v>2.8818443804034589E-3</v>
      </c>
      <c r="I23" s="26"/>
      <c r="K23" s="14">
        <v>3.2660902977905859E-2</v>
      </c>
      <c r="L23" s="14">
        <v>0.93659942363112392</v>
      </c>
      <c r="M23" s="14">
        <v>2.7857829010566767E-2</v>
      </c>
      <c r="N23" s="14">
        <v>2.8818443804034589E-3</v>
      </c>
    </row>
    <row r="24" spans="1:17" x14ac:dyDescent="0.25">
      <c r="A24" s="22">
        <v>24</v>
      </c>
      <c r="B24" s="14">
        <v>0.44438218910457583</v>
      </c>
      <c r="C24" s="14">
        <v>0.98</v>
      </c>
      <c r="D24" s="14">
        <v>2.0000000000000018E-2</v>
      </c>
      <c r="E24" s="14">
        <f t="shared" si="4"/>
        <v>8.0133894265209615E-2</v>
      </c>
      <c r="F24" s="14">
        <f t="shared" si="5"/>
        <v>0.83756385375828701</v>
      </c>
      <c r="G24" s="14">
        <f t="shared" si="6"/>
        <v>5.7429503627388405E-2</v>
      </c>
      <c r="H24" s="14">
        <f t="shared" si="7"/>
        <v>4.8727483491149684E-3</v>
      </c>
      <c r="I24" s="26"/>
      <c r="K24" s="14">
        <v>8.1769279862458799E-2</v>
      </c>
      <c r="L24" s="14">
        <v>0.85465699363090508</v>
      </c>
      <c r="M24" s="14">
        <v>5.8601534313661642E-2</v>
      </c>
      <c r="N24" s="14">
        <v>4.9721921929744579E-3</v>
      </c>
    </row>
    <row r="25" spans="1:17" x14ac:dyDescent="0.25">
      <c r="A25" s="22">
        <v>25</v>
      </c>
      <c r="B25" s="14">
        <v>0.97993480148970968</v>
      </c>
      <c r="C25" s="14">
        <v>0.99491806856571952</v>
      </c>
      <c r="D25" s="14">
        <v>5.0819314342804844E-3</v>
      </c>
      <c r="E25" s="14">
        <f t="shared" si="4"/>
        <v>1.544218731698456E-2</v>
      </c>
      <c r="F25" s="14">
        <f t="shared" si="5"/>
        <v>0.58239106452627487</v>
      </c>
      <c r="G25" s="14">
        <f t="shared" si="6"/>
        <v>0.36399441532892174</v>
      </c>
      <c r="H25" s="14">
        <f t="shared" si="7"/>
        <v>3.3090401393538339E-2</v>
      </c>
      <c r="I25" s="26"/>
      <c r="K25" s="14">
        <v>1.5521064301552106E-2</v>
      </c>
      <c r="L25" s="14">
        <v>0.58536585365853666</v>
      </c>
      <c r="M25" s="14">
        <v>0.36585365853658536</v>
      </c>
      <c r="N25" s="14">
        <v>3.325942350332594E-2</v>
      </c>
    </row>
    <row r="26" spans="1:17" x14ac:dyDescent="0.25">
      <c r="A26" s="22">
        <v>26</v>
      </c>
      <c r="B26" s="14">
        <v>0.9983674333625091</v>
      </c>
      <c r="C26" s="14">
        <v>1</v>
      </c>
      <c r="D26" s="14">
        <v>0</v>
      </c>
      <c r="E26" s="14">
        <f t="shared" si="4"/>
        <v>3.7209302325581395E-2</v>
      </c>
      <c r="F26" s="14">
        <f t="shared" si="5"/>
        <v>0.62790697674418605</v>
      </c>
      <c r="G26" s="14">
        <f t="shared" si="6"/>
        <v>0.30697674418604648</v>
      </c>
      <c r="H26" s="14">
        <f t="shared" si="7"/>
        <v>2.7906976744186046E-2</v>
      </c>
      <c r="I26" s="26"/>
      <c r="K26" s="14">
        <v>3.7209302325581395E-2</v>
      </c>
      <c r="L26" s="14">
        <v>0.62790697674418605</v>
      </c>
      <c r="M26" s="14">
        <v>0.30697674418604648</v>
      </c>
      <c r="N26" s="14">
        <v>2.7906976744186046E-2</v>
      </c>
    </row>
    <row r="27" spans="1:17" x14ac:dyDescent="0.25">
      <c r="A27" s="22">
        <v>27</v>
      </c>
      <c r="B27" s="14">
        <v>0.99348579938473958</v>
      </c>
      <c r="C27" s="14">
        <v>1</v>
      </c>
      <c r="D27" s="14">
        <v>0</v>
      </c>
      <c r="E27" s="14">
        <f t="shared" si="4"/>
        <v>3.7209302325581395E-2</v>
      </c>
      <c r="F27" s="14">
        <f t="shared" si="5"/>
        <v>0.62790697674418605</v>
      </c>
      <c r="G27" s="14">
        <f t="shared" si="6"/>
        <v>0.30697674418604648</v>
      </c>
      <c r="H27" s="14">
        <f t="shared" si="7"/>
        <v>2.7906976744186046E-2</v>
      </c>
      <c r="I27" s="26"/>
      <c r="K27" s="14">
        <v>3.7209302325581395E-2</v>
      </c>
      <c r="L27" s="14">
        <v>0.62790697674418605</v>
      </c>
      <c r="M27" s="14">
        <v>0.30697674418604648</v>
      </c>
      <c r="N27" s="14">
        <v>2.7906976744186046E-2</v>
      </c>
    </row>
    <row r="28" spans="1:17" x14ac:dyDescent="0.25">
      <c r="A28" s="22">
        <v>28</v>
      </c>
      <c r="B28" s="14">
        <v>0.98725390686109127</v>
      </c>
      <c r="C28" s="14">
        <v>0.99487600124532938</v>
      </c>
      <c r="D28" s="14">
        <v>5.1239987546706223E-3</v>
      </c>
      <c r="E28" s="14">
        <f t="shared" si="4"/>
        <v>1.7302191326005727E-2</v>
      </c>
      <c r="F28" s="14">
        <f t="shared" si="5"/>
        <v>7.353431313552436E-2</v>
      </c>
      <c r="G28" s="14">
        <f t="shared" si="6"/>
        <v>0.82185408798527215</v>
      </c>
      <c r="H28" s="14">
        <f t="shared" si="7"/>
        <v>8.2185408798527204E-2</v>
      </c>
      <c r="I28" s="26"/>
      <c r="K28" s="14">
        <v>1.7391304347826087E-2</v>
      </c>
      <c r="L28" s="14">
        <v>7.3913043478260887E-2</v>
      </c>
      <c r="M28" s="14">
        <v>0.82608695652173914</v>
      </c>
      <c r="N28" s="14">
        <v>8.2608695652173908E-2</v>
      </c>
    </row>
    <row r="29" spans="1:17" x14ac:dyDescent="0.25">
      <c r="A29" s="22">
        <v>29</v>
      </c>
      <c r="B29" s="14">
        <v>0.99655290282840603</v>
      </c>
      <c r="C29" s="14">
        <v>0.9973416215770442</v>
      </c>
      <c r="D29" s="14">
        <v>2.6583784229557983E-3</v>
      </c>
      <c r="E29" s="14">
        <f t="shared" si="4"/>
        <v>1.6439697058962269E-2</v>
      </c>
      <c r="F29" s="14">
        <f t="shared" si="5"/>
        <v>0.46305146716077067</v>
      </c>
      <c r="G29" s="14">
        <f t="shared" si="6"/>
        <v>0.47675121470990567</v>
      </c>
      <c r="H29" s="14">
        <f t="shared" si="7"/>
        <v>4.1099242647405665E-2</v>
      </c>
      <c r="I29" s="26"/>
      <c r="K29" s="14">
        <v>1.6483516483516484E-2</v>
      </c>
      <c r="L29" s="14">
        <v>0.46428571428571441</v>
      </c>
      <c r="M29" s="14">
        <v>0.47802197802197793</v>
      </c>
      <c r="N29" s="14">
        <v>4.1208791208791208E-2</v>
      </c>
    </row>
    <row r="30" spans="1:17" x14ac:dyDescent="0.25">
      <c r="A30" s="22">
        <v>30</v>
      </c>
      <c r="B30" s="14">
        <v>0.99891983122251127</v>
      </c>
      <c r="C30" s="14">
        <v>1</v>
      </c>
      <c r="D30" s="14">
        <v>0</v>
      </c>
      <c r="E30" s="14">
        <f t="shared" si="4"/>
        <v>1.6483516483516484E-2</v>
      </c>
      <c r="F30" s="14">
        <f t="shared" si="5"/>
        <v>0.4642857142857143</v>
      </c>
      <c r="G30" s="14">
        <f t="shared" si="6"/>
        <v>0.47802197802197799</v>
      </c>
      <c r="H30" s="14">
        <f t="shared" si="7"/>
        <v>4.1208791208791208E-2</v>
      </c>
      <c r="I30" s="26"/>
      <c r="J30" s="16"/>
      <c r="K30" s="14">
        <v>1.6483516483516484E-2</v>
      </c>
      <c r="L30" s="14">
        <v>0.4642857142857143</v>
      </c>
      <c r="M30" s="14">
        <v>0.47802197802197799</v>
      </c>
      <c r="N30" s="14">
        <v>4.1208791208791208E-2</v>
      </c>
      <c r="O30" s="16"/>
      <c r="P30" s="16"/>
      <c r="Q30" s="16"/>
    </row>
    <row r="31" spans="1:17" x14ac:dyDescent="0.25">
      <c r="A31" s="22">
        <v>31</v>
      </c>
      <c r="B31" s="14">
        <v>0.98406928815607786</v>
      </c>
      <c r="C31" s="14">
        <v>1</v>
      </c>
      <c r="D31" s="14">
        <v>0</v>
      </c>
      <c r="E31" s="14">
        <f t="shared" si="4"/>
        <v>3.7209302325581402E-2</v>
      </c>
      <c r="F31" s="14">
        <f t="shared" si="5"/>
        <v>0.62790697674418605</v>
      </c>
      <c r="G31" s="14">
        <f t="shared" si="6"/>
        <v>0.30697674418604648</v>
      </c>
      <c r="H31" s="14">
        <f t="shared" si="7"/>
        <v>2.7906976744186046E-2</v>
      </c>
      <c r="I31" s="26"/>
      <c r="K31" s="14">
        <v>3.7209302325581402E-2</v>
      </c>
      <c r="L31" s="14">
        <v>0.62790697674418605</v>
      </c>
      <c r="M31" s="14">
        <v>0.30697674418604648</v>
      </c>
      <c r="N31" s="14">
        <v>2.7906976744186046E-2</v>
      </c>
    </row>
    <row r="32" spans="1:17" x14ac:dyDescent="0.25">
      <c r="A32" s="22">
        <v>32</v>
      </c>
      <c r="B32" s="14">
        <v>0.99099497644234735</v>
      </c>
      <c r="C32" s="14">
        <v>1</v>
      </c>
      <c r="D32" s="14">
        <v>0</v>
      </c>
      <c r="E32" s="14">
        <f t="shared" si="4"/>
        <v>3.7209302325581395E-2</v>
      </c>
      <c r="F32" s="14">
        <f t="shared" si="5"/>
        <v>0.62790697674418605</v>
      </c>
      <c r="G32" s="14">
        <f t="shared" si="6"/>
        <v>0.30697674418604648</v>
      </c>
      <c r="H32" s="14">
        <f t="shared" si="7"/>
        <v>2.790697674418605E-2</v>
      </c>
      <c r="I32" s="26"/>
      <c r="K32" s="14">
        <v>3.7209302325581395E-2</v>
      </c>
      <c r="L32" s="14">
        <v>0.62790697674418605</v>
      </c>
      <c r="M32" s="14">
        <v>0.30697674418604648</v>
      </c>
      <c r="N32" s="14">
        <v>2.790697674418605E-2</v>
      </c>
    </row>
    <row r="33" spans="1:14" x14ac:dyDescent="0.25">
      <c r="A33" s="22">
        <v>33</v>
      </c>
      <c r="B33" s="14">
        <v>0.98015637705879077</v>
      </c>
      <c r="C33" s="14">
        <v>1</v>
      </c>
      <c r="D33" s="14">
        <v>0</v>
      </c>
      <c r="E33" s="14">
        <f t="shared" si="4"/>
        <v>3.7209302325581395E-2</v>
      </c>
      <c r="F33" s="14">
        <f t="shared" si="5"/>
        <v>0.62790697674418605</v>
      </c>
      <c r="G33" s="14">
        <f t="shared" si="6"/>
        <v>0.30697674418604648</v>
      </c>
      <c r="H33" s="14">
        <f t="shared" si="7"/>
        <v>2.7906976744186046E-2</v>
      </c>
      <c r="I33" s="26"/>
      <c r="K33" s="14">
        <v>3.7209302325581395E-2</v>
      </c>
      <c r="L33" s="14">
        <v>0.62790697674418605</v>
      </c>
      <c r="M33" s="14">
        <v>0.30697674418604648</v>
      </c>
      <c r="N33" s="14">
        <v>2.7906976744186046E-2</v>
      </c>
    </row>
    <row r="34" spans="1:14" x14ac:dyDescent="0.25">
      <c r="A34" s="22">
        <v>35</v>
      </c>
      <c r="B34" s="14"/>
      <c r="C34" s="14"/>
      <c r="D34" s="14"/>
      <c r="E34" s="14"/>
      <c r="F34" s="14"/>
      <c r="G34" s="14"/>
      <c r="H34" s="14"/>
      <c r="I34" s="26"/>
    </row>
    <row r="35" spans="1:14" x14ac:dyDescent="0.25">
      <c r="A35" s="22">
        <v>36</v>
      </c>
      <c r="B35" s="14">
        <v>1</v>
      </c>
      <c r="C35" s="14">
        <v>1</v>
      </c>
      <c r="D35" s="14">
        <v>0</v>
      </c>
      <c r="E35" s="14">
        <v>0</v>
      </c>
      <c r="F35" s="14">
        <v>0.26666666666666666</v>
      </c>
      <c r="G35" s="14">
        <v>0.73333333333333339</v>
      </c>
      <c r="H35" s="14">
        <v>0</v>
      </c>
      <c r="I35" s="26"/>
    </row>
    <row r="36" spans="1:14" x14ac:dyDescent="0.25">
      <c r="A36" s="22">
        <v>37</v>
      </c>
      <c r="B36" s="14">
        <v>1</v>
      </c>
      <c r="C36" s="14">
        <v>1</v>
      </c>
      <c r="D36" s="14">
        <v>0</v>
      </c>
      <c r="E36" s="14">
        <v>0</v>
      </c>
      <c r="F36" s="14">
        <v>0.26666666666666666</v>
      </c>
      <c r="G36" s="14">
        <v>0.73333333333333339</v>
      </c>
      <c r="H36" s="14">
        <v>0</v>
      </c>
      <c r="I36" s="26"/>
    </row>
    <row r="37" spans="1:14" x14ac:dyDescent="0.25">
      <c r="A37" s="22">
        <v>38</v>
      </c>
      <c r="B37" s="14">
        <v>1</v>
      </c>
      <c r="C37" s="14">
        <v>1</v>
      </c>
      <c r="D37" s="14">
        <v>0</v>
      </c>
      <c r="E37" s="14">
        <v>0</v>
      </c>
      <c r="F37" s="14">
        <v>0</v>
      </c>
      <c r="G37" s="14">
        <v>0.96486486486486489</v>
      </c>
      <c r="H37" s="14">
        <v>3.5135135135135137E-2</v>
      </c>
      <c r="I37" s="26"/>
    </row>
    <row r="38" spans="1:14" x14ac:dyDescent="0.25">
      <c r="A38" s="22">
        <v>39</v>
      </c>
      <c r="B38" s="14">
        <v>1</v>
      </c>
      <c r="C38" s="14">
        <v>1</v>
      </c>
      <c r="D38" s="14">
        <v>0</v>
      </c>
      <c r="E38" s="14">
        <v>0</v>
      </c>
      <c r="F38" s="14">
        <v>0</v>
      </c>
      <c r="G38" s="14">
        <v>0.96486486486486489</v>
      </c>
      <c r="H38" s="14">
        <v>3.5135135135135137E-2</v>
      </c>
      <c r="I38" s="26"/>
    </row>
    <row r="39" spans="1:14" x14ac:dyDescent="0.25">
      <c r="A39" s="22">
        <v>41</v>
      </c>
      <c r="B39" s="14">
        <v>1</v>
      </c>
      <c r="C39" s="14">
        <v>1</v>
      </c>
      <c r="D39" s="14">
        <v>0</v>
      </c>
      <c r="E39" s="14">
        <v>0.18656716417910446</v>
      </c>
      <c r="F39" s="14">
        <v>0</v>
      </c>
      <c r="G39" s="14">
        <v>0.77611940298507465</v>
      </c>
      <c r="H39" s="14">
        <v>3.7313432835820892E-2</v>
      </c>
      <c r="I39" s="26"/>
    </row>
    <row r="40" spans="1:14" x14ac:dyDescent="0.25">
      <c r="A40" s="22">
        <v>42</v>
      </c>
      <c r="B40" s="14">
        <v>1</v>
      </c>
      <c r="C40" s="14">
        <v>1</v>
      </c>
      <c r="D40" s="14">
        <v>0</v>
      </c>
      <c r="E40" s="14">
        <v>0.18656716417910446</v>
      </c>
      <c r="F40" s="14">
        <v>0</v>
      </c>
      <c r="G40" s="14">
        <v>0.77611940298507465</v>
      </c>
      <c r="H40" s="14">
        <v>3.7313432835820892E-2</v>
      </c>
      <c r="I40" s="26"/>
    </row>
    <row r="41" spans="1:14" x14ac:dyDescent="0.25">
      <c r="A41" s="22">
        <v>43</v>
      </c>
      <c r="B41" s="14">
        <v>1</v>
      </c>
      <c r="C41" s="14">
        <v>1</v>
      </c>
      <c r="D41" s="14">
        <v>0</v>
      </c>
      <c r="E41" s="14">
        <v>0.18656716417910446</v>
      </c>
      <c r="F41" s="14">
        <v>0</v>
      </c>
      <c r="G41" s="14">
        <v>0.77611940298507465</v>
      </c>
      <c r="H41" s="14">
        <v>3.7313432835820892E-2</v>
      </c>
      <c r="I41" s="26"/>
    </row>
    <row r="42" spans="1:14" x14ac:dyDescent="0.25">
      <c r="A42" s="22">
        <v>45</v>
      </c>
      <c r="B42" s="14">
        <v>1</v>
      </c>
      <c r="C42" s="14">
        <v>1</v>
      </c>
      <c r="D42" s="14">
        <v>0</v>
      </c>
      <c r="E42" s="14">
        <v>0</v>
      </c>
      <c r="F42" s="14">
        <v>0</v>
      </c>
      <c r="G42" s="14">
        <v>0.96798029556650245</v>
      </c>
      <c r="H42" s="14">
        <v>3.2019704433497539E-2</v>
      </c>
      <c r="I42" s="26"/>
    </row>
    <row r="43" spans="1:14" x14ac:dyDescent="0.25">
      <c r="A43" s="22">
        <v>46</v>
      </c>
      <c r="B43" s="14">
        <v>1</v>
      </c>
      <c r="C43" s="14">
        <v>1</v>
      </c>
      <c r="D43" s="14">
        <v>0</v>
      </c>
      <c r="E43" s="14">
        <v>0</v>
      </c>
      <c r="F43" s="14">
        <v>0</v>
      </c>
      <c r="G43" s="14">
        <v>0.96798029556650245</v>
      </c>
      <c r="H43" s="14">
        <v>3.2019704433497539E-2</v>
      </c>
      <c r="I43" s="26"/>
    </row>
    <row r="44" spans="1:14" x14ac:dyDescent="0.25">
      <c r="A44" s="22">
        <v>47</v>
      </c>
      <c r="B44" s="14">
        <v>1</v>
      </c>
      <c r="C44" s="14">
        <v>1</v>
      </c>
      <c r="D44" s="14">
        <v>0</v>
      </c>
      <c r="E44" s="14">
        <v>0</v>
      </c>
      <c r="F44" s="14">
        <v>0</v>
      </c>
      <c r="G44" s="14">
        <v>0.96798029556650245</v>
      </c>
      <c r="H44" s="14">
        <v>3.2019704433497539E-2</v>
      </c>
      <c r="I44" s="26"/>
    </row>
    <row r="45" spans="1:14" x14ac:dyDescent="0.25">
      <c r="A45" s="22">
        <v>49</v>
      </c>
      <c r="B45" s="14">
        <v>1</v>
      </c>
      <c r="C45" s="14">
        <v>1</v>
      </c>
      <c r="D45" s="14">
        <v>0</v>
      </c>
      <c r="E45" s="14">
        <v>0.98799999999999999</v>
      </c>
      <c r="F45" s="14">
        <v>0</v>
      </c>
      <c r="G45" s="14">
        <v>1.2000000000000011E-2</v>
      </c>
      <c r="H45" s="14">
        <v>0</v>
      </c>
      <c r="I45" s="26"/>
    </row>
    <row r="46" spans="1:14" x14ac:dyDescent="0.25">
      <c r="A46" s="22">
        <v>50</v>
      </c>
      <c r="B46" s="14">
        <v>1</v>
      </c>
      <c r="C46" s="14">
        <v>1</v>
      </c>
      <c r="D46" s="14">
        <v>0</v>
      </c>
      <c r="E46" s="14">
        <v>0.98799999999999999</v>
      </c>
      <c r="F46" s="14">
        <v>0</v>
      </c>
      <c r="G46" s="14">
        <v>1.2000000000000011E-2</v>
      </c>
      <c r="H46" s="14">
        <v>0</v>
      </c>
      <c r="I46" s="26"/>
    </row>
    <row r="47" spans="1:14" x14ac:dyDescent="0.25">
      <c r="A47" s="22">
        <v>51</v>
      </c>
      <c r="B47" s="14">
        <v>1</v>
      </c>
      <c r="C47" s="14">
        <v>1</v>
      </c>
      <c r="D47" s="14">
        <v>0</v>
      </c>
      <c r="E47" s="14">
        <v>0.33333333333333331</v>
      </c>
      <c r="F47" s="14">
        <v>4.7619047619047616E-2</v>
      </c>
      <c r="G47" s="14">
        <v>0.5714285714285714</v>
      </c>
      <c r="H47" s="14">
        <v>4.7619047619047616E-2</v>
      </c>
      <c r="I47" s="26"/>
    </row>
    <row r="48" spans="1:14" x14ac:dyDescent="0.25">
      <c r="A48" s="22">
        <v>52</v>
      </c>
      <c r="B48" s="14">
        <v>1</v>
      </c>
      <c r="C48" s="14">
        <v>1</v>
      </c>
      <c r="D48" s="14">
        <v>0</v>
      </c>
      <c r="E48" s="14">
        <v>0</v>
      </c>
      <c r="F48" s="14">
        <v>0.18181818181818182</v>
      </c>
      <c r="G48" s="14">
        <v>0.79545454545454541</v>
      </c>
      <c r="H48" s="14">
        <v>2.2727272727272728E-2</v>
      </c>
      <c r="I48" s="26"/>
    </row>
    <row r="49" spans="1:9" x14ac:dyDescent="0.25">
      <c r="A49" s="22">
        <v>53</v>
      </c>
      <c r="B49" s="14">
        <v>1</v>
      </c>
      <c r="C49" s="14">
        <v>1</v>
      </c>
      <c r="D49" s="14">
        <v>0</v>
      </c>
      <c r="E49" s="14">
        <v>0</v>
      </c>
      <c r="F49" s="14">
        <v>0</v>
      </c>
      <c r="G49" s="14">
        <v>0.96486486486486489</v>
      </c>
      <c r="H49" s="14">
        <v>3.5135135135135137E-2</v>
      </c>
      <c r="I49" s="26"/>
    </row>
    <row r="50" spans="1:9" x14ac:dyDescent="0.25">
      <c r="A50" s="22">
        <v>55</v>
      </c>
      <c r="B50" s="14">
        <v>1</v>
      </c>
      <c r="C50" s="14">
        <v>1</v>
      </c>
      <c r="D50" s="14">
        <v>0</v>
      </c>
      <c r="E50" s="14">
        <v>0</v>
      </c>
      <c r="F50" s="14">
        <v>0.20824295010845986</v>
      </c>
      <c r="G50" s="14">
        <v>0.73318872017353587</v>
      </c>
      <c r="H50" s="14">
        <v>5.8568329718004339E-2</v>
      </c>
      <c r="I50" s="26"/>
    </row>
    <row r="51" spans="1:9" x14ac:dyDescent="0.25">
      <c r="A51" s="22">
        <v>56</v>
      </c>
      <c r="B51" s="14">
        <v>1</v>
      </c>
      <c r="C51" s="14">
        <v>1</v>
      </c>
      <c r="D51" s="14">
        <v>0</v>
      </c>
      <c r="E51" s="14">
        <v>0</v>
      </c>
      <c r="F51" s="14">
        <v>0.20824295010845986</v>
      </c>
      <c r="G51" s="14">
        <v>0.73318872017353587</v>
      </c>
      <c r="H51" s="14">
        <v>5.8568329718004339E-2</v>
      </c>
      <c r="I51" s="26"/>
    </row>
    <row r="52" spans="1:9" x14ac:dyDescent="0.25">
      <c r="A52" s="22">
        <v>58</v>
      </c>
      <c r="B52" s="14">
        <v>1</v>
      </c>
      <c r="C52" s="14">
        <v>1</v>
      </c>
      <c r="D52" s="14">
        <v>0</v>
      </c>
      <c r="E52" s="14">
        <v>0</v>
      </c>
      <c r="F52" s="14">
        <v>0</v>
      </c>
      <c r="G52" s="14">
        <v>0.96486486486486489</v>
      </c>
      <c r="H52" s="14">
        <v>3.5135135135135137E-2</v>
      </c>
      <c r="I52" s="26"/>
    </row>
    <row r="53" spans="1:9" x14ac:dyDescent="0.25">
      <c r="A53" s="22">
        <v>59</v>
      </c>
      <c r="B53" s="14">
        <v>1</v>
      </c>
      <c r="C53" s="14">
        <v>1</v>
      </c>
      <c r="D53" s="14">
        <v>0</v>
      </c>
      <c r="E53" s="14">
        <v>0</v>
      </c>
      <c r="F53" s="14">
        <v>0</v>
      </c>
      <c r="G53" s="14">
        <v>0.96486486486486489</v>
      </c>
      <c r="H53" s="14">
        <v>3.5135135135135137E-2</v>
      </c>
      <c r="I53" s="26"/>
    </row>
    <row r="54" spans="1:9" x14ac:dyDescent="0.25">
      <c r="A54" s="22">
        <v>60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0.96486486486486489</v>
      </c>
      <c r="H54" s="14">
        <v>3.5135135135135137E-2</v>
      </c>
      <c r="I54" s="26"/>
    </row>
    <row r="55" spans="1:9" x14ac:dyDescent="0.25">
      <c r="A55" s="22">
        <v>61</v>
      </c>
      <c r="B55" s="14">
        <v>1</v>
      </c>
      <c r="C55" s="14">
        <v>1</v>
      </c>
      <c r="D55" s="14">
        <v>0</v>
      </c>
      <c r="E55" s="14">
        <v>0</v>
      </c>
      <c r="F55" s="14">
        <v>0</v>
      </c>
      <c r="G55" s="14">
        <v>0.96486486486486489</v>
      </c>
      <c r="H55" s="14">
        <v>3.5135135135135137E-2</v>
      </c>
      <c r="I55" s="26"/>
    </row>
    <row r="56" spans="1:9" x14ac:dyDescent="0.25">
      <c r="A56" s="22">
        <v>62</v>
      </c>
      <c r="B56" s="14">
        <v>1</v>
      </c>
      <c r="C56" s="14">
        <v>1</v>
      </c>
      <c r="D56" s="14">
        <v>0</v>
      </c>
      <c r="E56" s="14">
        <v>0</v>
      </c>
      <c r="F56" s="14">
        <v>0</v>
      </c>
      <c r="G56" s="14">
        <v>0.96486486486486489</v>
      </c>
      <c r="H56" s="14">
        <v>3.5135135135135137E-2</v>
      </c>
      <c r="I56" s="26"/>
    </row>
    <row r="57" spans="1:9" x14ac:dyDescent="0.25">
      <c r="A57" s="22">
        <v>63</v>
      </c>
      <c r="B57" s="14">
        <v>1</v>
      </c>
      <c r="C57" s="14">
        <v>1</v>
      </c>
      <c r="D57" s="14">
        <v>0</v>
      </c>
      <c r="E57" s="14">
        <v>0</v>
      </c>
      <c r="F57" s="14">
        <v>0</v>
      </c>
      <c r="G57" s="14">
        <v>0.96486486486486489</v>
      </c>
      <c r="H57" s="14">
        <v>3.5135135135135137E-2</v>
      </c>
      <c r="I57" s="26"/>
    </row>
    <row r="58" spans="1:9" x14ac:dyDescent="0.25">
      <c r="A58" s="22">
        <v>64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0.96486486486486489</v>
      </c>
      <c r="H58" s="14">
        <v>3.5135135135135137E-2</v>
      </c>
      <c r="I58" s="26"/>
    </row>
    <row r="59" spans="1:9" x14ac:dyDescent="0.25">
      <c r="A59" s="22">
        <v>65</v>
      </c>
      <c r="B59" s="14">
        <v>1</v>
      </c>
      <c r="C59" s="14">
        <v>1</v>
      </c>
      <c r="D59" s="14">
        <v>0</v>
      </c>
      <c r="E59" s="14">
        <v>0</v>
      </c>
      <c r="F59" s="14">
        <v>0</v>
      </c>
      <c r="G59" s="14">
        <v>0.96486486486486489</v>
      </c>
      <c r="H59" s="14">
        <v>3.5135135135135137E-2</v>
      </c>
      <c r="I59" s="26"/>
    </row>
    <row r="60" spans="1:9" x14ac:dyDescent="0.25">
      <c r="A60" s="22">
        <v>66</v>
      </c>
      <c r="B60" s="14">
        <v>1</v>
      </c>
      <c r="C60" s="14">
        <v>1</v>
      </c>
      <c r="D60" s="14">
        <v>0</v>
      </c>
      <c r="E60" s="14">
        <v>0</v>
      </c>
      <c r="F60" s="14">
        <v>0</v>
      </c>
      <c r="G60" s="14">
        <v>0.96486486486486489</v>
      </c>
      <c r="H60" s="14">
        <v>3.5135135135135137E-2</v>
      </c>
      <c r="I60" s="26"/>
    </row>
    <row r="61" spans="1:9" x14ac:dyDescent="0.25">
      <c r="A61" s="22">
        <v>68</v>
      </c>
      <c r="B61" s="14">
        <v>1</v>
      </c>
      <c r="C61" s="14">
        <v>1</v>
      </c>
      <c r="D61" s="14">
        <v>0</v>
      </c>
      <c r="E61" s="14">
        <v>2.6408450704225352E-3</v>
      </c>
      <c r="F61" s="14">
        <v>9.6830985915492968E-2</v>
      </c>
      <c r="G61" s="14">
        <v>0.8494718309859155</v>
      </c>
      <c r="H61" s="14">
        <v>5.1056338028169015E-2</v>
      </c>
      <c r="I61" s="26"/>
    </row>
    <row r="62" spans="1:9" x14ac:dyDescent="0.25">
      <c r="A62" s="22">
        <v>69</v>
      </c>
      <c r="B62" s="14">
        <v>1</v>
      </c>
      <c r="C62" s="14">
        <v>1</v>
      </c>
      <c r="D62" s="14">
        <v>0</v>
      </c>
      <c r="E62" s="14">
        <v>0</v>
      </c>
      <c r="F62" s="14">
        <v>0</v>
      </c>
      <c r="G62" s="14">
        <v>0.96486486486486489</v>
      </c>
      <c r="H62" s="14">
        <v>3.5135135135135137E-2</v>
      </c>
      <c r="I62" s="26"/>
    </row>
    <row r="63" spans="1:9" x14ac:dyDescent="0.25">
      <c r="A63" s="22">
        <v>70</v>
      </c>
      <c r="B63" s="14">
        <v>1</v>
      </c>
      <c r="C63" s="14">
        <v>1</v>
      </c>
      <c r="D63" s="14">
        <v>0</v>
      </c>
      <c r="E63" s="14">
        <v>0</v>
      </c>
      <c r="F63" s="14">
        <v>0</v>
      </c>
      <c r="G63" s="14">
        <v>0.96486486486486489</v>
      </c>
      <c r="H63" s="14">
        <v>3.5135135135135137E-2</v>
      </c>
      <c r="I63" s="26"/>
    </row>
    <row r="64" spans="1:9" x14ac:dyDescent="0.25">
      <c r="A64" s="22">
        <v>71</v>
      </c>
      <c r="B64" s="14">
        <v>1</v>
      </c>
      <c r="C64" s="14">
        <v>1</v>
      </c>
      <c r="D64" s="14">
        <v>0</v>
      </c>
      <c r="E64" s="14">
        <v>0</v>
      </c>
      <c r="F64" s="14">
        <v>0</v>
      </c>
      <c r="G64" s="14">
        <v>0.96486486486486489</v>
      </c>
      <c r="H64" s="14">
        <v>3.5135135135135137E-2</v>
      </c>
      <c r="I64" s="26"/>
    </row>
    <row r="65" spans="1:9" x14ac:dyDescent="0.25">
      <c r="A65" s="22">
        <v>72</v>
      </c>
      <c r="B65" s="14">
        <v>1</v>
      </c>
      <c r="C65" s="14">
        <v>1</v>
      </c>
      <c r="D65" s="14">
        <v>0</v>
      </c>
      <c r="E65" s="14">
        <v>0</v>
      </c>
      <c r="F65" s="14">
        <v>0</v>
      </c>
      <c r="G65" s="14">
        <v>0.96486486486486489</v>
      </c>
      <c r="H65" s="14">
        <v>3.5135135135135137E-2</v>
      </c>
      <c r="I65" s="26"/>
    </row>
    <row r="66" spans="1:9" x14ac:dyDescent="0.25">
      <c r="A66" s="22">
        <v>73</v>
      </c>
      <c r="B66" s="14">
        <v>1</v>
      </c>
      <c r="C66" s="14">
        <v>1</v>
      </c>
      <c r="D66" s="14">
        <v>0</v>
      </c>
      <c r="E66" s="14">
        <v>0</v>
      </c>
      <c r="F66" s="14">
        <v>0</v>
      </c>
      <c r="G66" s="14">
        <v>0.96486486486486489</v>
      </c>
      <c r="H66" s="14">
        <v>3.5135135135135137E-2</v>
      </c>
      <c r="I66" s="26"/>
    </row>
    <row r="67" spans="1:9" x14ac:dyDescent="0.25">
      <c r="A67" s="22">
        <v>74</v>
      </c>
      <c r="B67" s="14">
        <v>1</v>
      </c>
      <c r="C67" s="14">
        <v>1</v>
      </c>
      <c r="D67" s="14">
        <v>0</v>
      </c>
      <c r="E67" s="14">
        <v>0</v>
      </c>
      <c r="F67" s="14">
        <v>0</v>
      </c>
      <c r="G67" s="14">
        <v>0.96486486486486489</v>
      </c>
      <c r="H67" s="14">
        <v>3.5135135135135137E-2</v>
      </c>
      <c r="I67" s="26"/>
    </row>
    <row r="68" spans="1:9" x14ac:dyDescent="0.25">
      <c r="A68" s="22">
        <v>75</v>
      </c>
      <c r="B68" s="14">
        <v>1</v>
      </c>
      <c r="C68" s="14">
        <v>1</v>
      </c>
      <c r="D68" s="14">
        <v>0</v>
      </c>
      <c r="E68" s="14">
        <v>2.6408450704225352E-3</v>
      </c>
      <c r="F68" s="14">
        <v>9.6830985915492968E-2</v>
      </c>
      <c r="G68" s="14">
        <v>0.8494718309859155</v>
      </c>
      <c r="H68" s="14">
        <v>5.1056338028169015E-2</v>
      </c>
      <c r="I68" s="26"/>
    </row>
    <row r="69" spans="1:9" x14ac:dyDescent="0.25">
      <c r="A69" s="22">
        <v>77</v>
      </c>
      <c r="B69" s="14">
        <v>1</v>
      </c>
      <c r="C69" s="14">
        <v>1</v>
      </c>
      <c r="D69" s="14">
        <v>0</v>
      </c>
      <c r="E69" s="14">
        <v>2.6408450704225352E-3</v>
      </c>
      <c r="F69" s="14">
        <v>9.6830985915492968E-2</v>
      </c>
      <c r="G69" s="14">
        <v>0.8494718309859155</v>
      </c>
      <c r="H69" s="14">
        <v>5.1056338028169015E-2</v>
      </c>
      <c r="I69" s="26"/>
    </row>
    <row r="70" spans="1:9" x14ac:dyDescent="0.25">
      <c r="A70" s="22">
        <v>78</v>
      </c>
      <c r="B70" s="14">
        <v>1</v>
      </c>
      <c r="C70" s="14">
        <v>1</v>
      </c>
      <c r="D70" s="14">
        <v>0</v>
      </c>
      <c r="E70" s="14">
        <v>2.6408450704225352E-3</v>
      </c>
      <c r="F70" s="14">
        <v>9.6830985915492968E-2</v>
      </c>
      <c r="G70" s="14">
        <v>0.8494718309859155</v>
      </c>
      <c r="H70" s="14">
        <v>5.1056338028169015E-2</v>
      </c>
      <c r="I70" s="26"/>
    </row>
    <row r="71" spans="1:9" x14ac:dyDescent="0.25">
      <c r="A71" s="22">
        <v>79</v>
      </c>
      <c r="B71" s="14">
        <v>1</v>
      </c>
      <c r="C71" s="14">
        <v>1</v>
      </c>
      <c r="D71" s="14">
        <v>0</v>
      </c>
      <c r="E71" s="14">
        <v>2.6408450704225352E-3</v>
      </c>
      <c r="F71" s="14">
        <v>9.6830985915492968E-2</v>
      </c>
      <c r="G71" s="14">
        <v>0.8494718309859155</v>
      </c>
      <c r="H71" s="14">
        <v>5.1056338028169015E-2</v>
      </c>
      <c r="I71" s="26"/>
    </row>
    <row r="72" spans="1:9" x14ac:dyDescent="0.25">
      <c r="A72" s="22">
        <v>80</v>
      </c>
      <c r="B72" s="14">
        <v>1</v>
      </c>
      <c r="C72" s="14">
        <v>1</v>
      </c>
      <c r="D72" s="14">
        <v>0</v>
      </c>
      <c r="E72" s="14">
        <v>2.6408450704225352E-3</v>
      </c>
      <c r="F72" s="14">
        <v>9.6830985915492968E-2</v>
      </c>
      <c r="G72" s="14">
        <v>0.8494718309859155</v>
      </c>
      <c r="H72" s="14">
        <v>5.1056338028169015E-2</v>
      </c>
      <c r="I72" s="26"/>
    </row>
    <row r="73" spans="1:9" x14ac:dyDescent="0.25">
      <c r="A73" s="22">
        <v>81</v>
      </c>
      <c r="B73" s="14">
        <v>1</v>
      </c>
      <c r="C73" s="14">
        <v>1</v>
      </c>
      <c r="D73" s="14">
        <v>0</v>
      </c>
      <c r="E73" s="14">
        <v>2.6408450704225352E-3</v>
      </c>
      <c r="F73" s="14">
        <v>9.6830985915492968E-2</v>
      </c>
      <c r="G73" s="14">
        <v>0.8494718309859155</v>
      </c>
      <c r="H73" s="14">
        <v>5.1056338028169015E-2</v>
      </c>
      <c r="I73" s="26"/>
    </row>
    <row r="74" spans="1:9" x14ac:dyDescent="0.25">
      <c r="A74" s="22">
        <v>82</v>
      </c>
      <c r="B74" s="14">
        <v>1</v>
      </c>
      <c r="C74" s="14">
        <v>1</v>
      </c>
      <c r="D74" s="14">
        <v>0</v>
      </c>
      <c r="E74" s="14">
        <v>2.6408450704225352E-3</v>
      </c>
      <c r="F74" s="14">
        <v>9.6830985915492968E-2</v>
      </c>
      <c r="G74" s="14">
        <v>0.8494718309859155</v>
      </c>
      <c r="H74" s="14">
        <v>5.1056338028169015E-2</v>
      </c>
      <c r="I74" s="26"/>
    </row>
    <row r="75" spans="1:9" x14ac:dyDescent="0.25">
      <c r="A75" s="22">
        <v>84</v>
      </c>
      <c r="B75" s="14">
        <v>1</v>
      </c>
      <c r="C75" s="14">
        <v>1</v>
      </c>
      <c r="D75" s="14">
        <v>0</v>
      </c>
      <c r="E75" s="14">
        <v>0</v>
      </c>
      <c r="F75" s="14">
        <v>0</v>
      </c>
      <c r="G75" s="14">
        <v>0.96486486486486489</v>
      </c>
      <c r="H75" s="14">
        <v>3.5135135135135137E-2</v>
      </c>
      <c r="I75" s="26"/>
    </row>
    <row r="76" spans="1:9" x14ac:dyDescent="0.25">
      <c r="A76" s="22">
        <v>85</v>
      </c>
      <c r="B76" s="14">
        <v>1</v>
      </c>
      <c r="C76" s="14">
        <v>1</v>
      </c>
      <c r="D76" s="14">
        <v>0</v>
      </c>
      <c r="E76" s="14">
        <v>0</v>
      </c>
      <c r="F76" s="14">
        <v>1.2048192771084336E-2</v>
      </c>
      <c r="G76" s="14">
        <v>0.97590361445783136</v>
      </c>
      <c r="H76" s="14">
        <v>1.2048192771084336E-2</v>
      </c>
      <c r="I76" s="26"/>
    </row>
    <row r="77" spans="1:9" x14ac:dyDescent="0.25">
      <c r="A77" s="22">
        <v>86</v>
      </c>
      <c r="B77" s="14">
        <v>1</v>
      </c>
      <c r="C77" s="14">
        <v>1</v>
      </c>
      <c r="D77" s="14">
        <v>0</v>
      </c>
      <c r="E77" s="14">
        <v>0</v>
      </c>
      <c r="F77" s="14">
        <v>4.1666666666666664E-2</v>
      </c>
      <c r="G77" s="14">
        <v>0.8</v>
      </c>
      <c r="H77" s="14">
        <v>0.15833333333333333</v>
      </c>
      <c r="I77" s="26"/>
    </row>
    <row r="78" spans="1:9" x14ac:dyDescent="0.25">
      <c r="A78" s="22">
        <v>87</v>
      </c>
      <c r="B78" s="14">
        <v>1</v>
      </c>
      <c r="C78" s="14">
        <v>1</v>
      </c>
      <c r="D78" s="14">
        <v>0</v>
      </c>
      <c r="E78" s="14">
        <v>0</v>
      </c>
      <c r="F78" s="14">
        <v>0.20824295010845986</v>
      </c>
      <c r="G78" s="14">
        <v>0.73318872017353587</v>
      </c>
      <c r="H78" s="14">
        <v>5.8568329718004339E-2</v>
      </c>
      <c r="I78" s="26"/>
    </row>
    <row r="79" spans="1:9" x14ac:dyDescent="0.25">
      <c r="A79" s="22">
        <v>88</v>
      </c>
      <c r="B79" s="14">
        <v>1</v>
      </c>
      <c r="C79" s="14">
        <v>1</v>
      </c>
      <c r="D79" s="14">
        <v>0</v>
      </c>
      <c r="E79" s="14">
        <v>2.6408450704225352E-3</v>
      </c>
      <c r="F79" s="14">
        <v>9.6830985915492968E-2</v>
      </c>
      <c r="G79" s="14">
        <v>0.8494718309859155</v>
      </c>
      <c r="H79" s="14">
        <v>5.1056338028169015E-2</v>
      </c>
      <c r="I79" s="26"/>
    </row>
    <row r="80" spans="1:9" x14ac:dyDescent="0.25">
      <c r="A80" s="22">
        <v>90</v>
      </c>
      <c r="B80" s="14">
        <v>1</v>
      </c>
      <c r="C80" s="14">
        <v>1</v>
      </c>
      <c r="D80" s="14">
        <v>0</v>
      </c>
      <c r="E80" s="14">
        <v>2.6408450704225352E-3</v>
      </c>
      <c r="F80" s="14">
        <v>9.6830985915492968E-2</v>
      </c>
      <c r="G80" s="14">
        <v>0.8494718309859155</v>
      </c>
      <c r="H80" s="14">
        <v>5.1056338028169015E-2</v>
      </c>
      <c r="I80" s="26"/>
    </row>
    <row r="81" spans="1:9" x14ac:dyDescent="0.25">
      <c r="A81" s="22">
        <v>91</v>
      </c>
      <c r="B81" s="14">
        <v>1</v>
      </c>
      <c r="C81" s="14">
        <v>1</v>
      </c>
      <c r="D81" s="14">
        <v>0</v>
      </c>
      <c r="E81" s="14">
        <v>2.6408450704225352E-3</v>
      </c>
      <c r="F81" s="14">
        <v>9.6830985915492968E-2</v>
      </c>
      <c r="G81" s="14">
        <v>0.8494718309859155</v>
      </c>
      <c r="H81" s="14">
        <v>5.1056338028169015E-2</v>
      </c>
      <c r="I81" s="26"/>
    </row>
    <row r="82" spans="1:9" x14ac:dyDescent="0.25">
      <c r="A82" s="22">
        <v>92</v>
      </c>
      <c r="B82" s="14">
        <v>1</v>
      </c>
      <c r="C82" s="14">
        <v>1</v>
      </c>
      <c r="D82" s="14">
        <v>0</v>
      </c>
      <c r="E82" s="14">
        <v>2.6408450704225352E-3</v>
      </c>
      <c r="F82" s="14">
        <v>9.6830985915492968E-2</v>
      </c>
      <c r="G82" s="14">
        <v>0.8494718309859155</v>
      </c>
      <c r="H82" s="14">
        <v>5.1056338028169015E-2</v>
      </c>
      <c r="I82" s="26"/>
    </row>
    <row r="83" spans="1:9" x14ac:dyDescent="0.25">
      <c r="A83" s="22">
        <v>93</v>
      </c>
      <c r="B83" s="14">
        <v>1</v>
      </c>
      <c r="C83" s="14">
        <v>1</v>
      </c>
      <c r="D83" s="14">
        <v>0</v>
      </c>
      <c r="E83" s="14">
        <v>2.6408450704225352E-3</v>
      </c>
      <c r="F83" s="14">
        <v>9.6830985915492968E-2</v>
      </c>
      <c r="G83" s="14">
        <v>0.8494718309859155</v>
      </c>
      <c r="H83" s="14">
        <v>5.1056338028169015E-2</v>
      </c>
      <c r="I83" s="26"/>
    </row>
    <row r="84" spans="1:9" x14ac:dyDescent="0.25">
      <c r="A84" s="22">
        <v>94</v>
      </c>
      <c r="B84" s="14">
        <v>1</v>
      </c>
      <c r="C84" s="14">
        <v>1</v>
      </c>
      <c r="D84" s="14">
        <v>0</v>
      </c>
      <c r="E84" s="14">
        <v>2.6408450704225352E-3</v>
      </c>
      <c r="F84" s="14">
        <v>9.6830985915492968E-2</v>
      </c>
      <c r="G84" s="14">
        <v>0.8494718309859155</v>
      </c>
      <c r="H84" s="14">
        <v>5.1056338028169015E-2</v>
      </c>
      <c r="I84" s="26"/>
    </row>
    <row r="85" spans="1:9" x14ac:dyDescent="0.25">
      <c r="A85" s="22">
        <v>95</v>
      </c>
      <c r="B85" s="14">
        <v>1</v>
      </c>
      <c r="C85" s="14">
        <v>1</v>
      </c>
      <c r="D85" s="14">
        <v>0</v>
      </c>
      <c r="E85" s="14">
        <v>2.6408450704225352E-3</v>
      </c>
      <c r="F85" s="14">
        <v>9.6830985915492968E-2</v>
      </c>
      <c r="G85" s="14">
        <v>0.8494718309859155</v>
      </c>
      <c r="H85" s="14">
        <v>5.1056338028169015E-2</v>
      </c>
      <c r="I85" s="26"/>
    </row>
    <row r="86" spans="1:9" x14ac:dyDescent="0.25">
      <c r="A86" s="22">
        <v>96</v>
      </c>
      <c r="B86" s="14">
        <v>1</v>
      </c>
      <c r="C86" s="14">
        <v>1</v>
      </c>
      <c r="D86" s="14">
        <v>0</v>
      </c>
      <c r="E86" s="14">
        <v>2.6408450704225352E-3</v>
      </c>
      <c r="F86" s="14">
        <v>9.6830985915492968E-2</v>
      </c>
      <c r="G86" s="14">
        <v>0.8494718309859155</v>
      </c>
      <c r="H86" s="14">
        <v>5.1056338028169015E-2</v>
      </c>
      <c r="I86" s="26"/>
    </row>
    <row r="87" spans="1:9" x14ac:dyDescent="0.25">
      <c r="A87" s="22">
        <v>97</v>
      </c>
      <c r="B87" s="14">
        <v>1</v>
      </c>
      <c r="C87" s="14">
        <v>1</v>
      </c>
      <c r="D87" s="14">
        <v>0</v>
      </c>
      <c r="E87" s="14">
        <v>2.6408450704225352E-3</v>
      </c>
      <c r="F87" s="14">
        <v>9.6830985915492968E-2</v>
      </c>
      <c r="G87" s="14">
        <v>0.8494718309859155</v>
      </c>
      <c r="H87" s="14">
        <v>5.1056338028169015E-2</v>
      </c>
      <c r="I87" s="26"/>
    </row>
    <row r="88" spans="1:9" x14ac:dyDescent="0.25">
      <c r="A88" s="22">
        <v>98</v>
      </c>
      <c r="B88" s="14">
        <v>1</v>
      </c>
      <c r="C88" s="14">
        <v>1</v>
      </c>
      <c r="D88" s="14">
        <v>0</v>
      </c>
      <c r="E88" s="14">
        <v>2.6408450704225352E-3</v>
      </c>
      <c r="F88" s="14">
        <v>9.6830985915492968E-2</v>
      </c>
      <c r="G88" s="14">
        <v>0.8494718309859155</v>
      </c>
      <c r="H88" s="14">
        <v>5.1056338028169015E-2</v>
      </c>
      <c r="I88" s="26"/>
    </row>
    <row r="89" spans="1:9" x14ac:dyDescent="0.25">
      <c r="A89" s="22">
        <v>99</v>
      </c>
      <c r="B89" s="14">
        <v>1</v>
      </c>
      <c r="C89" s="14">
        <v>1</v>
      </c>
      <c r="D89" s="14">
        <v>0</v>
      </c>
      <c r="E89" s="14">
        <v>2.6408450704225352E-3</v>
      </c>
      <c r="F89" s="14">
        <v>9.6830985915492968E-2</v>
      </c>
      <c r="G89" s="14">
        <v>0.8494718309859155</v>
      </c>
      <c r="H89" s="14">
        <v>5.1056338028169015E-2</v>
      </c>
      <c r="I89" s="26"/>
    </row>
    <row r="90" spans="1:9" x14ac:dyDescent="0.25">
      <c r="B90" s="14"/>
      <c r="C90" s="14"/>
      <c r="D90" s="14"/>
      <c r="E90" s="14"/>
      <c r="F90" s="14"/>
      <c r="G90" s="14"/>
      <c r="H90" s="14"/>
    </row>
    <row r="91" spans="1:9" x14ac:dyDescent="0.25">
      <c r="B91" s="14"/>
      <c r="C91" s="14"/>
      <c r="D91" s="14"/>
      <c r="E91" s="14"/>
      <c r="F91" s="14"/>
      <c r="G91" s="14"/>
      <c r="H91" s="14"/>
    </row>
    <row r="92" spans="1:9" x14ac:dyDescent="0.25">
      <c r="B92" s="14"/>
      <c r="C92" s="14"/>
      <c r="D92" s="14"/>
      <c r="E92" s="14"/>
      <c r="F92" s="14"/>
      <c r="G92" s="14"/>
      <c r="H92" s="14"/>
    </row>
    <row r="93" spans="1:9" x14ac:dyDescent="0.25">
      <c r="B93" s="14"/>
      <c r="C93" s="14"/>
      <c r="D93" s="14"/>
      <c r="E93" s="14"/>
      <c r="F93" s="14"/>
      <c r="G93" s="14"/>
      <c r="H93" s="14"/>
    </row>
    <row r="94" spans="1:9" x14ac:dyDescent="0.25">
      <c r="B94" s="14"/>
      <c r="C94" s="14"/>
      <c r="D94" s="14"/>
      <c r="E94" s="14"/>
      <c r="F94" s="14"/>
      <c r="G94" s="14"/>
      <c r="H94" s="14"/>
    </row>
    <row r="95" spans="1:9" x14ac:dyDescent="0.25">
      <c r="B95" s="14"/>
      <c r="C95" s="14"/>
      <c r="D95" s="14"/>
      <c r="E95" s="14"/>
      <c r="F95" s="14"/>
      <c r="G95" s="14"/>
      <c r="H95" s="14"/>
    </row>
    <row r="96" spans="1:9" x14ac:dyDescent="0.25">
      <c r="B96" s="14"/>
      <c r="C96" s="14"/>
      <c r="D96" s="14"/>
      <c r="E96" s="14"/>
      <c r="F96" s="14"/>
      <c r="G96" s="14"/>
      <c r="H96" s="14"/>
    </row>
    <row r="97" spans="2:8" x14ac:dyDescent="0.25">
      <c r="B97" s="14"/>
      <c r="C97" s="14"/>
      <c r="D97" s="14"/>
      <c r="E97" s="14"/>
      <c r="F97" s="14"/>
      <c r="G97" s="14"/>
      <c r="H97" s="14"/>
    </row>
    <row r="98" spans="2:8" x14ac:dyDescent="0.25">
      <c r="B98" s="14"/>
      <c r="C98" s="14"/>
      <c r="D98" s="14"/>
      <c r="E98" s="14"/>
      <c r="F98" s="14"/>
      <c r="G98" s="14"/>
      <c r="H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8" x14ac:dyDescent="0.25">
      <c r="B100" s="14"/>
      <c r="C100" s="14"/>
      <c r="D100" s="14"/>
      <c r="E100" s="14"/>
      <c r="F100" s="14"/>
      <c r="G100" s="14"/>
      <c r="H100" s="14"/>
    </row>
    <row r="101" spans="2:8" x14ac:dyDescent="0.25">
      <c r="B101" s="14"/>
      <c r="C101" s="14"/>
      <c r="D101" s="14"/>
      <c r="E101" s="14"/>
      <c r="F101" s="14"/>
      <c r="G101" s="14"/>
      <c r="H101" s="14"/>
    </row>
    <row r="102" spans="2:8" x14ac:dyDescent="0.25">
      <c r="B102" s="14"/>
      <c r="C102" s="14"/>
      <c r="D102" s="14"/>
      <c r="E102" s="14"/>
      <c r="F102" s="14"/>
      <c r="G102" s="14"/>
      <c r="H102" s="14"/>
    </row>
    <row r="103" spans="2:8" x14ac:dyDescent="0.25">
      <c r="B103" s="14"/>
      <c r="C103" s="14"/>
      <c r="D103" s="14"/>
      <c r="E103" s="14"/>
      <c r="F103" s="14"/>
      <c r="G103" s="14"/>
      <c r="H103" s="14"/>
    </row>
    <row r="104" spans="2:8" x14ac:dyDescent="0.25">
      <c r="B104" s="14"/>
      <c r="C104" s="14"/>
      <c r="D104" s="14"/>
      <c r="E104" s="14"/>
      <c r="F104" s="14"/>
      <c r="G104" s="14"/>
      <c r="H104" s="14"/>
    </row>
    <row r="105" spans="2:8" x14ac:dyDescent="0.25">
      <c r="B105" s="14"/>
      <c r="C105" s="14"/>
      <c r="D105" s="14"/>
      <c r="E105" s="14"/>
      <c r="F105" s="14"/>
      <c r="G105" s="14"/>
      <c r="H105" s="14"/>
    </row>
    <row r="106" spans="2:8" x14ac:dyDescent="0.25">
      <c r="B106" s="14"/>
      <c r="C106" s="14"/>
      <c r="D106" s="14"/>
      <c r="E106" s="14"/>
      <c r="F106" s="14"/>
      <c r="G106" s="14"/>
      <c r="H106" s="14"/>
    </row>
    <row r="107" spans="2:8" x14ac:dyDescent="0.25">
      <c r="B107" s="14"/>
      <c r="C107" s="14"/>
      <c r="D107" s="14"/>
      <c r="E107" s="14"/>
      <c r="F107" s="14"/>
      <c r="G107" s="14"/>
      <c r="H107" s="14"/>
    </row>
    <row r="108" spans="2:8" x14ac:dyDescent="0.25">
      <c r="B108" s="14"/>
      <c r="C108" s="14"/>
      <c r="D108" s="14"/>
      <c r="E108" s="14"/>
      <c r="F108" s="14"/>
      <c r="G108" s="14"/>
      <c r="H108" s="14"/>
    </row>
    <row r="109" spans="2:8" x14ac:dyDescent="0.25">
      <c r="E109" s="14"/>
      <c r="F109" s="14"/>
      <c r="G109" s="14"/>
      <c r="H109" s="14"/>
    </row>
    <row r="110" spans="2:8" x14ac:dyDescent="0.25">
      <c r="E110" s="14"/>
      <c r="F110" s="14"/>
      <c r="G110" s="14"/>
      <c r="H110" s="14"/>
    </row>
    <row r="111" spans="2:8" x14ac:dyDescent="0.25">
      <c r="E111" s="14"/>
      <c r="F111" s="14"/>
      <c r="G111" s="14"/>
      <c r="H111" s="14"/>
    </row>
    <row r="112" spans="2:8" x14ac:dyDescent="0.25">
      <c r="E112" s="14"/>
      <c r="F112" s="14"/>
      <c r="G112" s="14"/>
      <c r="H112" s="14"/>
    </row>
    <row r="113" spans="5:8" x14ac:dyDescent="0.25">
      <c r="E113" s="14"/>
      <c r="F113" s="14"/>
      <c r="G113" s="14"/>
      <c r="H113" s="14"/>
    </row>
    <row r="114" spans="5:8" x14ac:dyDescent="0.25">
      <c r="E114" s="14"/>
      <c r="F114" s="14"/>
      <c r="G114" s="14"/>
      <c r="H114" s="14"/>
    </row>
    <row r="115" spans="5:8" x14ac:dyDescent="0.25">
      <c r="E115" s="14"/>
      <c r="F115" s="14"/>
      <c r="G115" s="14"/>
      <c r="H115" s="14"/>
    </row>
    <row r="116" spans="5:8" x14ac:dyDescent="0.25">
      <c r="E116" s="14"/>
      <c r="F116" s="14"/>
      <c r="G116" s="14"/>
      <c r="H116" s="14"/>
    </row>
    <row r="117" spans="5:8" x14ac:dyDescent="0.25">
      <c r="E117" s="14"/>
      <c r="F117" s="14"/>
      <c r="G117" s="14"/>
      <c r="H117" s="14"/>
    </row>
    <row r="118" spans="5:8" x14ac:dyDescent="0.25">
      <c r="E118" s="14"/>
      <c r="F118" s="14"/>
      <c r="G118" s="14"/>
      <c r="H118" s="14"/>
    </row>
    <row r="119" spans="5:8" x14ac:dyDescent="0.25">
      <c r="E119" s="14"/>
      <c r="F119" s="14"/>
      <c r="G119" s="14"/>
      <c r="H119" s="14"/>
    </row>
    <row r="120" spans="5:8" x14ac:dyDescent="0.25">
      <c r="E120" s="14"/>
      <c r="F120" s="14"/>
      <c r="G120" s="14"/>
      <c r="H120" s="14"/>
    </row>
    <row r="121" spans="5:8" x14ac:dyDescent="0.25">
      <c r="E121" s="14"/>
      <c r="F121" s="14"/>
      <c r="G121" s="14"/>
      <c r="H121" s="14"/>
    </row>
    <row r="122" spans="5:8" x14ac:dyDescent="0.25">
      <c r="E122" s="14"/>
      <c r="F122" s="14"/>
      <c r="G122" s="14"/>
      <c r="H12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0"/>
  <sheetViews>
    <sheetView zoomScale="85" zoomScaleNormal="85" workbookViewId="0">
      <selection activeCell="A8" activeCellId="1" sqref="A2:XFD2 A8:XFD8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95</v>
      </c>
      <c r="B1" s="6" t="s">
        <v>97</v>
      </c>
      <c r="C1" s="6" t="s">
        <v>98</v>
      </c>
      <c r="D1" s="6" t="s">
        <v>99</v>
      </c>
      <c r="E1" s="6" t="s">
        <v>100</v>
      </c>
      <c r="F1" s="25"/>
      <c r="G1" s="25"/>
    </row>
    <row r="2" spans="1:17" x14ac:dyDescent="0.25">
      <c r="A2" s="9">
        <v>5</v>
      </c>
      <c r="B2" s="14">
        <v>0.10375275938189799</v>
      </c>
      <c r="C2" s="14">
        <v>0.66666666666666508</v>
      </c>
      <c r="D2" s="14">
        <v>0.22958057395143691</v>
      </c>
      <c r="E2" s="14">
        <v>0</v>
      </c>
      <c r="M2" s="24"/>
      <c r="N2" s="24"/>
      <c r="O2" s="24"/>
      <c r="P2" s="24"/>
      <c r="Q2" s="24"/>
    </row>
    <row r="3" spans="1:17" x14ac:dyDescent="0.25">
      <c r="A3" s="9">
        <v>6</v>
      </c>
      <c r="B3" s="14">
        <v>0.10375275938189799</v>
      </c>
      <c r="C3" s="14">
        <v>0.66666666666666508</v>
      </c>
      <c r="D3" s="14">
        <v>0.22958057395143691</v>
      </c>
      <c r="E3" s="14">
        <v>0</v>
      </c>
      <c r="M3" s="24"/>
      <c r="N3" s="24"/>
      <c r="O3" s="24"/>
      <c r="P3" s="24"/>
      <c r="Q3" s="24"/>
    </row>
    <row r="4" spans="1:17" x14ac:dyDescent="0.25">
      <c r="A4" s="9">
        <v>7</v>
      </c>
      <c r="B4" s="14">
        <v>0.10375275938189799</v>
      </c>
      <c r="C4" s="14">
        <v>0.66666666666666508</v>
      </c>
      <c r="D4" s="14">
        <v>0.22958057395143691</v>
      </c>
      <c r="E4" s="14">
        <v>0</v>
      </c>
      <c r="M4" s="24"/>
      <c r="N4" s="24"/>
      <c r="O4" s="24"/>
      <c r="P4" s="24"/>
      <c r="Q4" s="24"/>
    </row>
    <row r="5" spans="1:17" x14ac:dyDescent="0.25">
      <c r="A5" s="9">
        <v>8</v>
      </c>
      <c r="B5" s="14">
        <v>0.10375275938189799</v>
      </c>
      <c r="C5" s="14">
        <v>0.66666666666666508</v>
      </c>
      <c r="D5" s="14">
        <v>0.22958057395143691</v>
      </c>
      <c r="E5" s="14">
        <v>0</v>
      </c>
      <c r="M5" s="24"/>
      <c r="N5" s="24"/>
      <c r="O5" s="24"/>
      <c r="P5" s="24"/>
      <c r="Q5" s="24"/>
    </row>
    <row r="6" spans="1:17" x14ac:dyDescent="0.25">
      <c r="A6" s="9">
        <v>9</v>
      </c>
      <c r="B6" s="14">
        <v>0.10375275938189799</v>
      </c>
      <c r="C6" s="14">
        <v>0.66666666666666508</v>
      </c>
      <c r="D6" s="14">
        <v>0.22958057395143691</v>
      </c>
      <c r="E6" s="14">
        <v>0</v>
      </c>
    </row>
    <row r="7" spans="1:17" x14ac:dyDescent="0.25">
      <c r="A7" s="9">
        <v>10</v>
      </c>
      <c r="B7" s="14">
        <v>0.40000000000000135</v>
      </c>
      <c r="C7" s="14">
        <v>0.41666666666666835</v>
      </c>
      <c r="D7" s="14">
        <v>9.6666666666665971E-2</v>
      </c>
      <c r="E7" s="14">
        <v>8.6666666666664297E-2</v>
      </c>
    </row>
    <row r="8" spans="1:17" x14ac:dyDescent="0.25">
      <c r="A8" s="9">
        <v>11</v>
      </c>
      <c r="B8" s="14">
        <v>0.40000000000000135</v>
      </c>
      <c r="C8" s="14">
        <v>0.41666666666666835</v>
      </c>
      <c r="D8" s="14">
        <v>9.6666666666665971E-2</v>
      </c>
      <c r="E8" s="14">
        <v>8.6666666666664297E-2</v>
      </c>
    </row>
    <row r="9" spans="1:17" x14ac:dyDescent="0.25">
      <c r="A9" s="9">
        <v>12</v>
      </c>
      <c r="B9" s="14">
        <v>0.40000000000000135</v>
      </c>
      <c r="C9" s="14">
        <v>0.41666666666666835</v>
      </c>
      <c r="D9" s="14">
        <v>9.6666666666665971E-2</v>
      </c>
      <c r="E9" s="14">
        <v>8.6666666666664297E-2</v>
      </c>
    </row>
    <row r="10" spans="1:17" x14ac:dyDescent="0.25">
      <c r="A10" s="9">
        <v>13</v>
      </c>
      <c r="B10" s="14">
        <v>0.10375275938189799</v>
      </c>
      <c r="C10" s="14">
        <v>0.66666666666666508</v>
      </c>
      <c r="D10" s="14">
        <v>0.22958057395143691</v>
      </c>
      <c r="E10" s="14">
        <v>0</v>
      </c>
    </row>
    <row r="11" spans="1:17" x14ac:dyDescent="0.25">
      <c r="A11" s="9">
        <v>14</v>
      </c>
      <c r="B11" s="14">
        <v>0.10375275938189799</v>
      </c>
      <c r="C11" s="14">
        <v>0.66666666666666508</v>
      </c>
      <c r="D11" s="14">
        <v>0.22958057395143691</v>
      </c>
      <c r="E11" s="14">
        <v>0</v>
      </c>
    </row>
    <row r="12" spans="1:17" x14ac:dyDescent="0.25">
      <c r="A12" s="9">
        <v>15</v>
      </c>
      <c r="B12" s="14">
        <v>0.10375275938189799</v>
      </c>
      <c r="C12" s="14">
        <v>0.66666666666666508</v>
      </c>
      <c r="D12" s="14">
        <v>0.22958057395143691</v>
      </c>
      <c r="E12" s="14">
        <v>0</v>
      </c>
    </row>
    <row r="13" spans="1:17" x14ac:dyDescent="0.25">
      <c r="A13" s="9">
        <v>16</v>
      </c>
      <c r="B13" s="14">
        <v>0.10375275938189799</v>
      </c>
      <c r="C13" s="14">
        <v>0.66666666666666508</v>
      </c>
      <c r="D13" s="14">
        <v>0.22958057395143691</v>
      </c>
      <c r="E13" s="14">
        <v>0</v>
      </c>
    </row>
    <row r="14" spans="1:17" x14ac:dyDescent="0.25">
      <c r="A14" s="9">
        <v>17</v>
      </c>
      <c r="B14" s="14">
        <v>0.10261569416499251</v>
      </c>
      <c r="C14" s="14">
        <v>0.83299798792756263</v>
      </c>
      <c r="D14" s="14">
        <v>4.2253521126762991E-2</v>
      </c>
      <c r="E14" s="14">
        <v>2.2132796780681963E-2</v>
      </c>
    </row>
    <row r="15" spans="1:17" x14ac:dyDescent="0.25">
      <c r="A15" s="9">
        <v>18</v>
      </c>
      <c r="B15" s="14">
        <v>0.10261569416499251</v>
      </c>
      <c r="C15" s="14">
        <v>0.83299798792756263</v>
      </c>
      <c r="D15" s="14">
        <v>4.2253521126762991E-2</v>
      </c>
      <c r="E15" s="14">
        <v>2.2132796780681963E-2</v>
      </c>
    </row>
    <row r="16" spans="1:17" x14ac:dyDescent="0.25">
      <c r="A16" s="9">
        <v>19</v>
      </c>
      <c r="B16" s="14">
        <v>0.19974391805377747</v>
      </c>
      <c r="C16" s="14">
        <v>0.10627400768245712</v>
      </c>
      <c r="D16" s="14">
        <v>2.1766965428937121E-2</v>
      </c>
      <c r="E16" s="14">
        <v>0.67221510883482827</v>
      </c>
    </row>
    <row r="17" spans="1:17" x14ac:dyDescent="0.25">
      <c r="A17" s="9">
        <v>20</v>
      </c>
      <c r="B17" s="14">
        <v>0.19974391805377747</v>
      </c>
      <c r="C17" s="14">
        <v>0.10627400768245712</v>
      </c>
      <c r="D17" s="14">
        <v>2.1766965428937121E-2</v>
      </c>
      <c r="E17" s="14">
        <v>0.67221510883482827</v>
      </c>
    </row>
    <row r="18" spans="1:17" x14ac:dyDescent="0.25">
      <c r="A18" s="9">
        <v>21</v>
      </c>
      <c r="B18" s="14">
        <v>0.10375275938189799</v>
      </c>
      <c r="C18" s="14">
        <v>0.66666666666666508</v>
      </c>
      <c r="D18" s="14">
        <v>0.22958057395143691</v>
      </c>
      <c r="E18" s="14">
        <v>0</v>
      </c>
    </row>
    <row r="19" spans="1:17" x14ac:dyDescent="0.25">
      <c r="A19" s="9">
        <v>22</v>
      </c>
      <c r="B19" s="14">
        <v>0.10375275938189799</v>
      </c>
      <c r="C19" s="14">
        <v>0.66666666666666508</v>
      </c>
      <c r="D19" s="14">
        <v>0.22958057395143691</v>
      </c>
      <c r="E19" s="14">
        <v>0</v>
      </c>
    </row>
    <row r="20" spans="1:17" x14ac:dyDescent="0.25">
      <c r="A20" s="9">
        <v>23</v>
      </c>
      <c r="B20" s="14">
        <v>1.9637462235649644E-2</v>
      </c>
      <c r="C20" s="14">
        <v>0.10271903323262839</v>
      </c>
      <c r="D20" s="14">
        <v>0.14350453172205452</v>
      </c>
      <c r="E20" s="14">
        <v>0.73413897280966744</v>
      </c>
    </row>
    <row r="21" spans="1:17" x14ac:dyDescent="0.25">
      <c r="A21" s="9">
        <v>24</v>
      </c>
      <c r="B21" s="14">
        <v>2.471482889733841E-2</v>
      </c>
      <c r="C21" s="14">
        <v>0</v>
      </c>
      <c r="D21" s="14">
        <v>2.8517110266159381E-2</v>
      </c>
      <c r="E21" s="14">
        <v>0.94676806083650222</v>
      </c>
    </row>
    <row r="22" spans="1:17" x14ac:dyDescent="0.25">
      <c r="A22" s="9">
        <v>25</v>
      </c>
      <c r="B22" s="14">
        <v>0.10375275938189799</v>
      </c>
      <c r="C22" s="14">
        <v>0.66666666666666508</v>
      </c>
      <c r="D22" s="14">
        <v>0.22958057395143691</v>
      </c>
      <c r="E22" s="14">
        <v>0</v>
      </c>
    </row>
    <row r="23" spans="1:17" x14ac:dyDescent="0.25">
      <c r="A23" s="9">
        <v>26</v>
      </c>
      <c r="B23" s="14">
        <v>0.10375275938189799</v>
      </c>
      <c r="C23" s="14">
        <v>0.66666666666666508</v>
      </c>
      <c r="D23" s="14">
        <v>0.22958057395143691</v>
      </c>
      <c r="E23" s="14">
        <v>0</v>
      </c>
      <c r="M23" s="24"/>
      <c r="N23" s="24"/>
      <c r="O23" s="24"/>
      <c r="P23" s="24"/>
      <c r="Q23" s="24"/>
    </row>
    <row r="24" spans="1:17" x14ac:dyDescent="0.25">
      <c r="A24" s="9">
        <v>27</v>
      </c>
      <c r="B24" s="14">
        <v>0.10375275938189799</v>
      </c>
      <c r="C24" s="14">
        <v>0.66666666666666508</v>
      </c>
      <c r="D24" s="14">
        <v>0.22958057395143691</v>
      </c>
      <c r="E24" s="14">
        <v>0</v>
      </c>
      <c r="M24" s="24"/>
      <c r="N24" s="24"/>
      <c r="O24" s="24"/>
      <c r="P24" s="24"/>
      <c r="Q24" s="24"/>
    </row>
    <row r="25" spans="1:17" x14ac:dyDescent="0.25">
      <c r="A25" s="9">
        <v>28</v>
      </c>
      <c r="B25" s="14">
        <v>0.18181818181818113</v>
      </c>
      <c r="C25" s="14">
        <v>0.6060606060606073</v>
      </c>
      <c r="D25" s="14">
        <v>0.2121212121212116</v>
      </c>
      <c r="E25" s="14">
        <v>0</v>
      </c>
      <c r="M25" s="24"/>
      <c r="N25" s="24"/>
      <c r="O25" s="24"/>
      <c r="P25" s="24"/>
      <c r="Q25" s="24"/>
    </row>
    <row r="26" spans="1:17" x14ac:dyDescent="0.25">
      <c r="A26" s="9">
        <v>29</v>
      </c>
      <c r="B26" s="14">
        <v>0.18181818181818113</v>
      </c>
      <c r="C26" s="14">
        <v>0.6060606060606073</v>
      </c>
      <c r="D26" s="14">
        <v>0.2121212121212116</v>
      </c>
      <c r="E26" s="14">
        <v>0</v>
      </c>
      <c r="M26" s="24"/>
      <c r="N26" s="24"/>
      <c r="O26" s="24"/>
      <c r="P26" s="24"/>
      <c r="Q26" s="24"/>
    </row>
    <row r="27" spans="1:17" x14ac:dyDescent="0.25">
      <c r="A27" s="9">
        <v>30</v>
      </c>
      <c r="B27" s="14">
        <v>0.18181818181818113</v>
      </c>
      <c r="C27" s="14">
        <v>0.6060606060606073</v>
      </c>
      <c r="D27" s="14">
        <v>0.2121212121212116</v>
      </c>
      <c r="E27" s="14">
        <v>0</v>
      </c>
      <c r="M27" s="24"/>
      <c r="N27" s="24"/>
      <c r="O27" s="24"/>
      <c r="P27" s="24"/>
      <c r="Q27" s="24"/>
    </row>
    <row r="28" spans="1:17" x14ac:dyDescent="0.25">
      <c r="A28" s="9">
        <v>31</v>
      </c>
      <c r="B28" s="14">
        <v>0.10375275938189799</v>
      </c>
      <c r="C28" s="14">
        <v>0.66666666666666508</v>
      </c>
      <c r="D28" s="14">
        <v>0.22958057395143691</v>
      </c>
      <c r="E28" s="14">
        <v>0</v>
      </c>
      <c r="M28" s="24"/>
      <c r="N28" s="24"/>
      <c r="O28" s="24"/>
      <c r="P28" s="24"/>
      <c r="Q28" s="24"/>
    </row>
    <row r="29" spans="1:17" x14ac:dyDescent="0.25">
      <c r="A29" s="9">
        <v>32</v>
      </c>
      <c r="B29" s="14">
        <v>0.10375275938189799</v>
      </c>
      <c r="C29" s="14">
        <v>0.66666666666666508</v>
      </c>
      <c r="D29" s="14">
        <v>0.22958057395143691</v>
      </c>
      <c r="E29" s="14">
        <v>0</v>
      </c>
      <c r="M29" s="24"/>
      <c r="N29" s="24"/>
      <c r="O29" s="24"/>
      <c r="P29" s="24"/>
      <c r="Q29" s="24"/>
    </row>
    <row r="30" spans="1:17" x14ac:dyDescent="0.25">
      <c r="A30" s="9">
        <v>33</v>
      </c>
      <c r="B30" s="14">
        <v>0.10375275938189799</v>
      </c>
      <c r="C30" s="14">
        <v>0.66666666666666508</v>
      </c>
      <c r="D30" s="14">
        <v>0.22958057395143691</v>
      </c>
      <c r="E30" s="14">
        <v>0</v>
      </c>
      <c r="M30" s="24"/>
      <c r="N30" s="24"/>
      <c r="O30" s="24"/>
      <c r="P30" s="24"/>
      <c r="Q30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2022-03-28T13:17:45Z</dcterms:modified>
</cp:coreProperties>
</file>