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<sst xmlns="http://schemas.openxmlformats.org/spreadsheetml/2006/main" count="153" uniqueCount="134">
  <si>
    <t>DATE</t>
  </si>
  <si>
    <t>TOTAL 60 DAY SHELTER EXITS (Press)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</si>
  <si>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</si>
  <si>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</si>
  <si>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</si>
  <si>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</si>
  <si>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</si>
  <si>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</si>
  <si>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</si>
  <si>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</si>
  <si>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</si>
  <si>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</si>
  <si>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</si>
  <si>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</si>
  <si>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</si>
  <si>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</si>
  <si>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</si>
  <si>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</si>
  <si>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</si>
  <si>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</si>
  <si>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</si>
  <si>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</si>
  <si>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</si>
  <si>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</si>
  <si>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</si>
  <si>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</si>
  <si>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</si>
  <si>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</si>
  <si>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</si>
  <si>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</si>
  <si>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</si>
  <si>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</si>
  <si>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</si>
  <si>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</si>
  <si>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</si>
  <si>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</si>
  <si>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</si>
  <si>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</si>
  <si>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</si>
  <si>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</si>
  <si>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</si>
  <si>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</si>
  <si>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</si>
  <si>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</si>
  <si>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Other</t>
  </si>
  <si>
    <t>Nicaragua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</si>
  <si>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</si>
  <si>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</si>
  <si>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</si>
  <si>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</si>
  <si>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</si>
  <si>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</si>
  <si>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</si>
  <si>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</si>
  <si>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</si>
  <si>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</si>
  <si>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</si>
  <si>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</si>
  <si>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</si>
  <si>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</si>
  <si>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</si>
  <si>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</si>
  <si>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</si>
  <si>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</si>
  <si>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</si>
  <si>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</si>
  <si>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</si>
  <si>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</si>
  <si>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</si>
  <si>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</si>
  <si>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</si>
  <si>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</si>
  <si>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</si>
  <si>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</si>
  <si>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</si>
  <si>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</si>
  <si>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</si>
  <si>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</si>
  <si>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</si>
  <si>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</si>
  <si>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</si>
  <si>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</si>
  <si>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</si>
  <si>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</si>
  <si>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</si>
  <si>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</si>
  <si>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</si>
  <si>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</si>
  <si>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</si>
  <si>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</si>
  <si>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</si>
  <si>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</si>
  <si>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</si>
  <si>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</si>
  <si>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</si>
  <si>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</si>
  <si>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Super 8 Motel</t>
  </si>
  <si>
    <t>18* potential data error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</si>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</sst>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820131238"/>
        <c:axId val="628319741"/>
      </c:areaChart>
      <c:catAx>
        <c:axId val="820131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319741"/>
      </c:catAx>
      <c:valAx>
        <c:axId val="628319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131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Charts!$B$41:$BN$41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Charts!$B$42:$BN$42</c:f>
              <c:numCache/>
            </c:numRef>
          </c:val>
        </c:ser>
        <c:overlap val="100"/>
        <c:axId val="1330970671"/>
        <c:axId val="1815960702"/>
      </c:barChart>
      <c:catAx>
        <c:axId val="133097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960702"/>
      </c:catAx>
      <c:valAx>
        <c:axId val="1815960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97067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Charts!$B$43:$BN$43</c:f>
              <c:numCache/>
            </c:numRef>
          </c:val>
        </c:ser>
        <c:overlap val="100"/>
        <c:axId val="178820440"/>
        <c:axId val="664293171"/>
      </c:barChart>
      <c:catAx>
        <c:axId val="17882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293171"/>
      </c:catAx>
      <c:valAx>
        <c:axId val="664293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20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Charts!$B$48:$CW$48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Charts!$B$47:$CW$47</c:f>
              <c:numCache/>
            </c:numRef>
          </c:val>
          <c:smooth val="0"/>
        </c:ser>
        <c:axId val="1540966355"/>
        <c:axId val="978421746"/>
      </c:lineChart>
      <c:catAx>
        <c:axId val="1540966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421746"/>
      </c:catAx>
      <c:valAx>
        <c:axId val="97842174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966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Charts!$B$47:$CW$47</c:f>
            </c:strRef>
          </c:cat>
          <c:val>
            <c:numRef>
              <c:f>Charts!$B$49:$CW$49</c:f>
              <c:numCache/>
            </c:numRef>
          </c:val>
          <c:smooth val="0"/>
        </c:ser>
        <c:axId val="1623722275"/>
        <c:axId val="1243804890"/>
      </c:lineChart>
      <c:catAx>
        <c:axId val="1623722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804890"/>
      </c:catAx>
      <c:valAx>
        <c:axId val="1243804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722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Charts!$B$54:$AH$54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Charts!$B$55:$AH$55</c:f>
              <c:numCache/>
            </c:numRef>
          </c:val>
        </c:ser>
        <c:axId val="266564683"/>
        <c:axId val="1166701105"/>
      </c:barChart>
      <c:catAx>
        <c:axId val="266564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701105"/>
      </c:catAx>
      <c:valAx>
        <c:axId val="1166701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564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1" t="s">
        <v>3</v>
      </c>
      <c r="C2" s="1" t="s">
        <v>4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5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6</v>
      </c>
    </row>
    <row r="92">
      <c r="B92" s="6" t="s">
        <v>7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  <row r="116">
      <c r="A116" s="2">
        <v>45625.0</v>
      </c>
      <c r="C116" s="1">
        <v>3681.0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  <c r="CA2" s="9">
        <v>51643.0</v>
      </c>
    </row>
    <row r="3">
      <c r="A3" s="1" t="s">
        <v>9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  <c r="CA3" s="9">
        <v>39409.0</v>
      </c>
    </row>
    <row r="4">
      <c r="D4" s="10"/>
    </row>
    <row r="5">
      <c r="A5" s="1" t="s">
        <v>10</v>
      </c>
      <c r="D5" s="10"/>
    </row>
    <row r="6">
      <c r="A6" s="1" t="s">
        <v>11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12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>
      <c r="A3" s="1" t="s">
        <v>14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</row>
    <row r="4">
      <c r="A4" s="1" t="s"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>
      <c r="A6" s="1" t="s">
        <v>16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17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</row>
    <row r="8">
      <c r="A8" s="1" t="s">
        <v>18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</row>
    <row r="9">
      <c r="A9" s="1" t="s">
        <v>19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</row>
    <row r="10">
      <c r="A10" s="1" t="s">
        <v>20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>
      <c r="A12" s="1" t="s">
        <v>21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</row>
    <row r="13">
      <c r="A13" s="1" t="s">
        <v>22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</row>
    <row r="14">
      <c r="A14" s="1" t="s">
        <v>23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</row>
    <row r="17">
      <c r="C17" s="13"/>
    </row>
    <row r="18">
      <c r="A18" s="1" t="s">
        <v>10</v>
      </c>
      <c r="C18" s="13"/>
    </row>
    <row r="19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>
      <c r="A20" s="1" t="s">
        <v>26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29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  <c r="BZ1" s="14">
        <v>45625.0</v>
      </c>
    </row>
    <row r="2">
      <c r="A2" s="15" t="s">
        <v>30</v>
      </c>
      <c r="B2" s="1"/>
      <c r="C2" s="1"/>
      <c r="D2" s="16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  <c r="BZ2" s="17"/>
    </row>
    <row r="3">
      <c r="A3" s="15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>
      <c r="A4" s="1" t="s">
        <v>32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33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  <c r="BZ4" s="18">
        <v>1756.0</v>
      </c>
    </row>
    <row r="5">
      <c r="A5" s="1" t="s">
        <v>34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  <c r="BZ5" s="17">
        <v>230.0</v>
      </c>
    </row>
    <row r="6">
      <c r="A6" s="1" t="s">
        <v>35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36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  <c r="BZ6" s="17">
        <v>87.0</v>
      </c>
    </row>
    <row r="7">
      <c r="A7" s="1" t="s">
        <v>37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  <c r="BZ7" s="17">
        <v>48.0</v>
      </c>
    </row>
    <row r="8">
      <c r="A8" s="1" t="s">
        <v>38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  <c r="BZ8" s="17">
        <v>30.0</v>
      </c>
    </row>
    <row r="9">
      <c r="A9" s="1" t="s">
        <v>39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  <c r="BZ9" s="17">
        <v>19.0</v>
      </c>
    </row>
    <row r="10">
      <c r="A10" s="1" t="s">
        <v>40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  <c r="BZ10" s="17">
        <v>17.0</v>
      </c>
    </row>
    <row r="11">
      <c r="A11" s="1" t="s">
        <v>41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  <c r="BZ11" s="17">
        <v>15.0</v>
      </c>
    </row>
    <row r="12">
      <c r="A12" s="1" t="s">
        <v>42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  <c r="BZ12" s="17">
        <v>11.0</v>
      </c>
    </row>
    <row r="13">
      <c r="A13" s="1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  <c r="BZ13" s="22">
        <v>11.0</v>
      </c>
    </row>
    <row r="14">
      <c r="A14" s="1" t="s">
        <v>44</v>
      </c>
      <c r="B14" s="1">
        <v>10.0</v>
      </c>
      <c r="C14" s="1">
        <v>10.0</v>
      </c>
      <c r="D14" s="1">
        <v>10.0</v>
      </c>
      <c r="E14" s="1">
        <v>10.0</v>
      </c>
      <c r="F14" s="1">
        <v>10.0</v>
      </c>
      <c r="G14" s="1">
        <v>10.0</v>
      </c>
      <c r="H14" s="1">
        <v>10.0</v>
      </c>
      <c r="I14" s="1">
        <v>10.0</v>
      </c>
      <c r="J14" s="1">
        <v>10.0</v>
      </c>
      <c r="K14" s="1">
        <v>10.0</v>
      </c>
      <c r="L14" s="1">
        <v>10.0</v>
      </c>
      <c r="M14" s="1">
        <v>10.0</v>
      </c>
      <c r="N14" s="1">
        <v>10.0</v>
      </c>
      <c r="O14" s="1">
        <v>10.0</v>
      </c>
      <c r="P14" s="1">
        <v>10.0</v>
      </c>
      <c r="R14" s="1">
        <v>10.0</v>
      </c>
      <c r="S14" s="1">
        <v>10.0</v>
      </c>
      <c r="T14" s="1">
        <v>10.0</v>
      </c>
      <c r="U14" s="1">
        <v>10.0</v>
      </c>
      <c r="V14" s="1">
        <v>10.0</v>
      </c>
      <c r="W14" s="1">
        <v>10.0</v>
      </c>
      <c r="X14" s="1">
        <v>10.0</v>
      </c>
      <c r="Y14" s="1">
        <v>10.0</v>
      </c>
      <c r="Z14" s="1">
        <v>10.0</v>
      </c>
      <c r="AA14" s="23"/>
      <c r="AB14" s="13">
        <v>10.0</v>
      </c>
      <c r="AC14" s="1">
        <v>10.0</v>
      </c>
      <c r="AD14" s="1">
        <v>10.0</v>
      </c>
      <c r="AG14" s="1">
        <v>10.0</v>
      </c>
      <c r="AH14" s="1">
        <v>10.0</v>
      </c>
      <c r="AI14" s="1">
        <v>10.0</v>
      </c>
      <c r="AJ14" s="1">
        <v>10.0</v>
      </c>
      <c r="AK14" s="1">
        <v>10.0</v>
      </c>
      <c r="AL14" s="1">
        <v>10.0</v>
      </c>
      <c r="AM14" s="7"/>
      <c r="AN14" s="7">
        <v>10.0</v>
      </c>
      <c r="AO14" s="7">
        <v>10.0</v>
      </c>
      <c r="AP14" s="7">
        <v>10.0</v>
      </c>
      <c r="AQ14" s="7">
        <v>10.0</v>
      </c>
      <c r="AR14" s="7">
        <v>10.0</v>
      </c>
      <c r="AS14" s="7">
        <v>10.0</v>
      </c>
      <c r="AT14" s="7">
        <v>10.0</v>
      </c>
      <c r="AU14" s="7">
        <v>10.0</v>
      </c>
      <c r="AV14" s="7">
        <v>10.0</v>
      </c>
      <c r="AW14" s="7">
        <v>10.0</v>
      </c>
      <c r="AX14" s="7">
        <v>10.0</v>
      </c>
      <c r="AY14" s="7">
        <v>10.0</v>
      </c>
      <c r="AZ14" s="7">
        <v>10.0</v>
      </c>
      <c r="BA14" s="7">
        <v>10.0</v>
      </c>
      <c r="BB14" s="7">
        <v>10.0</v>
      </c>
      <c r="BC14" s="7">
        <v>10.0</v>
      </c>
      <c r="BD14" s="7">
        <v>10.0</v>
      </c>
      <c r="BE14" s="7">
        <v>10.0</v>
      </c>
      <c r="BF14" s="7">
        <v>10.0</v>
      </c>
      <c r="BG14" s="7">
        <v>10.0</v>
      </c>
      <c r="BH14" s="7">
        <v>10.0</v>
      </c>
      <c r="BI14" s="7">
        <v>10.0</v>
      </c>
      <c r="BJ14" s="7">
        <v>10.0</v>
      </c>
      <c r="BK14" s="7">
        <v>10.0</v>
      </c>
      <c r="BL14" s="7">
        <v>10.0</v>
      </c>
      <c r="BM14" s="7">
        <v>10.0</v>
      </c>
      <c r="BN14" s="7">
        <v>10.0</v>
      </c>
      <c r="BO14" s="7">
        <v>10.0</v>
      </c>
      <c r="BP14" s="7">
        <v>10.0</v>
      </c>
      <c r="BQ14" s="17">
        <v>10.0</v>
      </c>
      <c r="BR14" s="17">
        <v>10.0</v>
      </c>
      <c r="BS14" s="17">
        <v>10.0</v>
      </c>
      <c r="BT14" s="17">
        <v>10.0</v>
      </c>
      <c r="BU14" s="17">
        <v>10.0</v>
      </c>
      <c r="BV14" s="17">
        <v>10.0</v>
      </c>
      <c r="BW14" s="17">
        <v>10.0</v>
      </c>
      <c r="BX14" s="17">
        <v>10.0</v>
      </c>
      <c r="BY14" s="17">
        <v>10.0</v>
      </c>
      <c r="BZ14" s="17">
        <v>10.0</v>
      </c>
    </row>
    <row r="15">
      <c r="A15" s="1" t="s">
        <v>45</v>
      </c>
      <c r="B15" s="1">
        <v>207.0</v>
      </c>
      <c r="C15" s="1">
        <v>50.0</v>
      </c>
      <c r="D15" s="1">
        <v>64.0</v>
      </c>
      <c r="E15" s="1">
        <v>46.0</v>
      </c>
      <c r="F15" s="1">
        <v>55.0</v>
      </c>
      <c r="G15" s="1">
        <v>55.0</v>
      </c>
      <c r="H15" s="1">
        <v>56.0</v>
      </c>
      <c r="I15" s="1">
        <v>53.0</v>
      </c>
      <c r="J15" s="1">
        <v>55.0</v>
      </c>
      <c r="K15" s="1">
        <v>55.0</v>
      </c>
      <c r="L15" s="1">
        <v>49.0</v>
      </c>
      <c r="M15" s="1">
        <v>47.0</v>
      </c>
      <c r="N15" s="1">
        <v>48.0</v>
      </c>
      <c r="O15" s="1">
        <v>49.0</v>
      </c>
      <c r="P15" s="1">
        <v>49.0</v>
      </c>
      <c r="Q15" s="1">
        <v>45.0</v>
      </c>
      <c r="R15" s="1">
        <v>40.0</v>
      </c>
      <c r="S15" s="1">
        <v>40.0</v>
      </c>
      <c r="T15" s="1">
        <v>40.0</v>
      </c>
      <c r="U15" s="1">
        <v>41.0</v>
      </c>
      <c r="V15" s="1">
        <v>41.0</v>
      </c>
      <c r="W15" s="1">
        <v>39.0</v>
      </c>
      <c r="X15" s="1">
        <v>37.0</v>
      </c>
      <c r="Y15" s="1">
        <v>40.0</v>
      </c>
      <c r="Z15" s="1">
        <v>41.0</v>
      </c>
      <c r="AA15" s="1">
        <v>33.0</v>
      </c>
      <c r="AB15" s="1">
        <v>34.0</v>
      </c>
      <c r="AC15" s="1">
        <v>36.0</v>
      </c>
      <c r="AD15" s="1">
        <v>33.0</v>
      </c>
      <c r="AE15" s="1">
        <v>31.0</v>
      </c>
      <c r="AF15" s="1">
        <v>31.0</v>
      </c>
      <c r="AG15" s="1">
        <v>33.0</v>
      </c>
      <c r="AH15" s="1">
        <v>34.0</v>
      </c>
      <c r="AI15" s="1">
        <v>30.0</v>
      </c>
      <c r="AJ15" s="1">
        <v>28.0</v>
      </c>
      <c r="AK15" s="1">
        <v>28.0</v>
      </c>
      <c r="AL15" s="1">
        <v>28.0</v>
      </c>
      <c r="AM15" s="7">
        <v>26.0</v>
      </c>
      <c r="AN15" s="7">
        <v>25.0</v>
      </c>
      <c r="AO15" s="7">
        <v>23.0</v>
      </c>
      <c r="AP15" s="7">
        <v>23.0</v>
      </c>
      <c r="AQ15" s="7">
        <v>21.0</v>
      </c>
      <c r="AR15" s="7">
        <v>20.0</v>
      </c>
      <c r="AS15" s="7">
        <v>19.0</v>
      </c>
      <c r="AT15" s="7">
        <v>18.0</v>
      </c>
      <c r="AU15" s="7">
        <v>19.0</v>
      </c>
      <c r="AV15" s="7">
        <v>19.0</v>
      </c>
      <c r="AW15" s="7">
        <v>23.0</v>
      </c>
      <c r="AX15" s="7">
        <v>24.0</v>
      </c>
      <c r="AY15" s="7">
        <v>24.0</v>
      </c>
      <c r="AZ15" s="7">
        <v>20.0</v>
      </c>
      <c r="BA15" s="7">
        <v>19.0</v>
      </c>
      <c r="BB15" s="7">
        <v>24.0</v>
      </c>
      <c r="BC15" s="7">
        <v>14.0</v>
      </c>
      <c r="BD15" s="7">
        <v>25.0</v>
      </c>
      <c r="BE15" s="7">
        <v>23.0</v>
      </c>
      <c r="BF15" s="7">
        <v>24.0</v>
      </c>
      <c r="BG15" s="7">
        <v>25.0</v>
      </c>
      <c r="BH15" s="7">
        <v>23.0</v>
      </c>
      <c r="BI15" s="7">
        <v>24.0</v>
      </c>
      <c r="BJ15" s="7">
        <v>26.0</v>
      </c>
      <c r="BK15" s="7">
        <v>24.0</v>
      </c>
      <c r="BL15" s="7">
        <v>24.0</v>
      </c>
      <c r="BM15" s="7">
        <v>24.0</v>
      </c>
      <c r="BN15" s="7">
        <v>24.0</v>
      </c>
      <c r="BO15" s="7">
        <v>24.0</v>
      </c>
      <c r="BP15" s="7">
        <v>22.0</v>
      </c>
      <c r="BQ15" s="17">
        <v>21.0</v>
      </c>
      <c r="BR15" s="17">
        <v>26.0</v>
      </c>
      <c r="BS15" s="17">
        <v>27.0</v>
      </c>
      <c r="BT15" s="17">
        <v>25.0</v>
      </c>
      <c r="BU15" s="17">
        <v>21.0</v>
      </c>
      <c r="BV15" s="17">
        <v>13.0</v>
      </c>
      <c r="BW15" s="17">
        <v>14.0</v>
      </c>
      <c r="BX15" s="17">
        <v>13.0</v>
      </c>
      <c r="BY15" s="17">
        <v>10.0</v>
      </c>
      <c r="BZ15" s="17"/>
    </row>
    <row r="16">
      <c r="A16" s="1" t="s">
        <v>46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  <c r="BZ16" s="17"/>
    </row>
    <row r="17">
      <c r="A17" s="1" t="s">
        <v>47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>
      <c r="A18" s="1" t="s">
        <v>48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  <c r="BZ18" s="17"/>
    </row>
    <row r="19">
      <c r="A19" s="1" t="s">
        <v>49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>
      <c r="A20" s="1" t="s">
        <v>50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  <c r="BZ20" s="17"/>
    </row>
    <row r="21">
      <c r="A21" s="1" t="s">
        <v>51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  <c r="BZ21" s="17"/>
    </row>
    <row r="22">
      <c r="A22" s="1" t="s">
        <v>52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  <c r="BZ22" s="17"/>
    </row>
    <row r="23">
      <c r="A23" s="1" t="s">
        <v>53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  <c r="BZ23" s="17"/>
    </row>
    <row r="24">
      <c r="A24" s="1" t="s">
        <v>54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  <c r="BZ24" s="17"/>
    </row>
    <row r="25">
      <c r="A25" s="1" t="s">
        <v>55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>
      <c r="A26" s="1" t="s">
        <v>56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  <c r="BZ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  <c r="BZ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  <c r="BZ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  <c r="BZ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  <c r="BZ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  <c r="BZ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  <c r="BZ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  <c r="BZ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  <c r="BZ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  <c r="BZ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  <c r="BZ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57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  <c r="CA1" s="31">
        <v>45625.0</v>
      </c>
    </row>
    <row r="2">
      <c r="A2" s="1" t="s">
        <v>58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  <c r="CA2" s="32">
        <v>56.0</v>
      </c>
    </row>
    <row r="3">
      <c r="A3" s="1" t="s">
        <v>59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  <c r="CA3" s="32">
        <v>0.0</v>
      </c>
    </row>
    <row r="4">
      <c r="A4" s="1" t="s">
        <v>60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  <c r="CA4" s="32">
        <v>0.0</v>
      </c>
    </row>
    <row r="5">
      <c r="A5" s="1" t="s">
        <v>61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  <c r="CA5" s="32">
        <v>0.0</v>
      </c>
    </row>
    <row r="6">
      <c r="A6" s="1" t="s">
        <v>62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A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</row>
    <row r="7">
      <c r="A7" s="1" t="s">
        <v>63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</row>
    <row r="9">
      <c r="A9" s="1" t="s">
        <v>64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  <c r="CA9" s="31">
        <v>45625.0</v>
      </c>
    </row>
    <row r="10">
      <c r="A10" s="1" t="s">
        <v>65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  <c r="CA10" s="34">
        <v>827.0</v>
      </c>
    </row>
    <row r="11">
      <c r="A11" s="1" t="s">
        <v>66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  <c r="CA11" s="34">
        <v>425.0</v>
      </c>
    </row>
    <row r="12">
      <c r="A12" s="1" t="s">
        <v>67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  <c r="CA12" s="32">
        <v>607.0</v>
      </c>
    </row>
    <row r="13">
      <c r="A13" s="1" t="s">
        <v>68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  <c r="CA13" s="32">
        <v>464.0</v>
      </c>
    </row>
    <row r="14">
      <c r="A14" s="1" t="s">
        <v>69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  <c r="CA14" s="32">
        <v>108.0</v>
      </c>
    </row>
    <row r="15">
      <c r="A15" s="1" t="s">
        <v>70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  <c r="CA15" s="32">
        <v>536.0</v>
      </c>
    </row>
    <row r="16">
      <c r="A16" s="1" t="s">
        <v>71</v>
      </c>
      <c r="B16" s="13"/>
      <c r="O16" s="12"/>
      <c r="Q16" s="35">
        <v>401.0</v>
      </c>
      <c r="R16" s="35">
        <v>544.0</v>
      </c>
      <c r="S16" s="35">
        <v>804.0</v>
      </c>
      <c r="T16" s="35">
        <v>798.0</v>
      </c>
      <c r="U16" s="35">
        <v>798.0</v>
      </c>
      <c r="V16" s="35">
        <v>786.0</v>
      </c>
      <c r="W16" s="35">
        <v>795.0</v>
      </c>
      <c r="X16" s="35">
        <v>780.0</v>
      </c>
      <c r="Y16" s="35">
        <v>839.0</v>
      </c>
      <c r="Z16" s="35">
        <v>875.0</v>
      </c>
      <c r="AA16" s="35">
        <v>854.0</v>
      </c>
      <c r="AB16" s="35">
        <v>863.0</v>
      </c>
      <c r="AC16" s="12">
        <v>881.0</v>
      </c>
      <c r="AD16" s="12">
        <v>877.0</v>
      </c>
      <c r="AE16" s="12">
        <v>880.0</v>
      </c>
      <c r="AF16" s="12">
        <v>879.0</v>
      </c>
      <c r="AG16" s="12">
        <v>878.0</v>
      </c>
      <c r="AH16" s="13">
        <v>856.0</v>
      </c>
      <c r="AI16" s="1">
        <v>843.0</v>
      </c>
      <c r="AJ16" s="1">
        <v>860.0</v>
      </c>
      <c r="AK16" s="1">
        <v>854.0</v>
      </c>
      <c r="AL16" s="32">
        <v>829.0</v>
      </c>
      <c r="AM16" s="32">
        <v>839.0</v>
      </c>
      <c r="AN16" s="32">
        <v>824.0</v>
      </c>
      <c r="AO16" s="32">
        <v>758.0</v>
      </c>
      <c r="AP16" s="32">
        <v>635.0</v>
      </c>
      <c r="AQ16" s="32">
        <v>566.0</v>
      </c>
      <c r="AR16" s="32">
        <v>527.0</v>
      </c>
      <c r="AS16" s="32">
        <v>732.0</v>
      </c>
      <c r="AT16" s="32">
        <v>760.0</v>
      </c>
      <c r="AU16" s="32">
        <v>717.0</v>
      </c>
      <c r="AV16" s="32">
        <v>689.0</v>
      </c>
      <c r="AW16" s="32">
        <v>791.0</v>
      </c>
      <c r="AX16" s="32">
        <v>768.0</v>
      </c>
      <c r="AY16" s="32">
        <v>754.0</v>
      </c>
      <c r="AZ16" s="32">
        <v>708.0</v>
      </c>
      <c r="BA16" s="32">
        <v>699.0</v>
      </c>
      <c r="BB16" s="32">
        <v>654.0</v>
      </c>
      <c r="BC16" s="32">
        <v>617.0</v>
      </c>
      <c r="BD16" s="32">
        <v>596.0</v>
      </c>
      <c r="BE16" s="32">
        <v>320.0</v>
      </c>
      <c r="BF16" s="32">
        <v>528.0</v>
      </c>
      <c r="BG16" s="32">
        <v>489.0</v>
      </c>
      <c r="BH16" s="32">
        <v>470.0</v>
      </c>
      <c r="BI16" s="32">
        <v>453.0</v>
      </c>
      <c r="BJ16" s="32">
        <v>437.0</v>
      </c>
      <c r="BK16" s="32">
        <v>421.0</v>
      </c>
      <c r="BL16" s="32">
        <v>394.0</v>
      </c>
      <c r="BM16" s="32">
        <v>388.0</v>
      </c>
      <c r="BN16" s="32">
        <v>376.0</v>
      </c>
      <c r="BO16" s="32">
        <v>338.0</v>
      </c>
      <c r="BP16" s="32">
        <v>291.0</v>
      </c>
      <c r="BQ16" s="32">
        <v>366.0</v>
      </c>
      <c r="BR16" s="32">
        <v>553.0</v>
      </c>
      <c r="BS16" s="32">
        <v>571.0</v>
      </c>
      <c r="BT16" s="32">
        <v>574.0</v>
      </c>
      <c r="BU16" s="32">
        <v>556.0</v>
      </c>
      <c r="BV16" s="32">
        <v>536.0</v>
      </c>
      <c r="BW16" s="32">
        <v>602.0</v>
      </c>
      <c r="BX16" s="32">
        <v>568.0</v>
      </c>
      <c r="BY16" s="32">
        <v>534.0</v>
      </c>
      <c r="BZ16" s="32">
        <v>476.0</v>
      </c>
      <c r="CA16" s="32">
        <v>0.0</v>
      </c>
    </row>
    <row r="17">
      <c r="A17" s="1" t="s">
        <v>72</v>
      </c>
      <c r="B17" s="13"/>
      <c r="O17" s="12"/>
      <c r="Q17" s="35"/>
      <c r="T17" s="1">
        <v>144.0</v>
      </c>
      <c r="U17" s="1">
        <v>150.0</v>
      </c>
      <c r="V17" s="1">
        <v>315.0</v>
      </c>
      <c r="W17" s="1">
        <v>303.0</v>
      </c>
      <c r="X17" s="1">
        <v>300.0</v>
      </c>
      <c r="Y17" s="1">
        <v>286.0</v>
      </c>
      <c r="Z17" s="1">
        <v>299.0</v>
      </c>
      <c r="AA17" s="1">
        <v>299.0</v>
      </c>
      <c r="AB17" s="1">
        <v>298.0</v>
      </c>
      <c r="AC17" s="1">
        <v>297.0</v>
      </c>
      <c r="AD17" s="1">
        <v>299.0</v>
      </c>
      <c r="AE17" s="1">
        <v>296.0</v>
      </c>
      <c r="AF17" s="1">
        <v>298.0</v>
      </c>
      <c r="AG17" s="1">
        <v>300.0</v>
      </c>
      <c r="AH17" s="1">
        <v>295.0</v>
      </c>
      <c r="AI17" s="1">
        <v>292.0</v>
      </c>
      <c r="AJ17" s="1">
        <v>292.0</v>
      </c>
      <c r="AK17" s="1">
        <v>294.0</v>
      </c>
      <c r="AL17" s="32">
        <v>285.0</v>
      </c>
      <c r="AM17" s="32">
        <v>281.0</v>
      </c>
      <c r="AN17" s="32">
        <v>268.0</v>
      </c>
      <c r="AO17" s="32">
        <v>247.0</v>
      </c>
      <c r="AP17" s="32">
        <v>234.0</v>
      </c>
      <c r="AQ17" s="32">
        <v>216.0</v>
      </c>
      <c r="AR17" s="32">
        <v>203.0</v>
      </c>
      <c r="AS17" s="32">
        <v>182.0</v>
      </c>
      <c r="AT17" s="32">
        <v>168.0</v>
      </c>
      <c r="AU17" s="32">
        <v>197.0</v>
      </c>
      <c r="AV17" s="32">
        <v>216.0</v>
      </c>
      <c r="AW17" s="32">
        <v>213.0</v>
      </c>
      <c r="AX17" s="32">
        <v>229.0</v>
      </c>
      <c r="AY17" s="32">
        <v>202.0</v>
      </c>
      <c r="AZ17" s="32">
        <v>192.0</v>
      </c>
      <c r="BA17" s="32">
        <v>199.0</v>
      </c>
      <c r="BB17" s="32">
        <v>226.0</v>
      </c>
      <c r="BC17" s="32">
        <v>286.0</v>
      </c>
      <c r="BD17" s="32">
        <v>260.0</v>
      </c>
      <c r="BE17" s="32">
        <v>257.0</v>
      </c>
      <c r="BF17" s="32">
        <v>290.0</v>
      </c>
      <c r="BG17" s="32">
        <v>284.0</v>
      </c>
      <c r="BH17" s="32">
        <v>277.0</v>
      </c>
      <c r="BI17" s="32">
        <v>261.0</v>
      </c>
      <c r="BJ17" s="32">
        <v>276.0</v>
      </c>
      <c r="BK17" s="32">
        <v>284.0</v>
      </c>
      <c r="BL17" s="32">
        <v>282.0</v>
      </c>
      <c r="BM17" s="32">
        <v>282.0</v>
      </c>
      <c r="BN17" s="32">
        <v>279.0</v>
      </c>
      <c r="BO17" s="32">
        <v>291.0</v>
      </c>
      <c r="BP17" s="32">
        <v>285.0</v>
      </c>
      <c r="BQ17" s="32">
        <v>292.0</v>
      </c>
      <c r="BR17" s="32">
        <v>293.0</v>
      </c>
      <c r="BS17" s="32">
        <v>291.0</v>
      </c>
      <c r="BT17" s="32">
        <v>292.0</v>
      </c>
      <c r="BU17" s="32">
        <v>288.0</v>
      </c>
      <c r="BV17" s="32">
        <v>288.0</v>
      </c>
      <c r="BW17" s="32">
        <v>288.0</v>
      </c>
      <c r="BX17" s="32">
        <v>262.0</v>
      </c>
      <c r="BY17" s="32">
        <v>230.0</v>
      </c>
      <c r="BZ17" s="32">
        <v>172.0</v>
      </c>
      <c r="CA17" s="32">
        <v>128.0</v>
      </c>
    </row>
    <row r="18">
      <c r="A18" s="1" t="s">
        <v>73</v>
      </c>
      <c r="B18" s="35">
        <v>247.0</v>
      </c>
      <c r="C18" s="35">
        <v>248.0</v>
      </c>
      <c r="D18" s="35">
        <v>248.0</v>
      </c>
      <c r="E18" s="35">
        <v>243.0</v>
      </c>
      <c r="F18" s="35">
        <v>246.0</v>
      </c>
      <c r="G18" s="35">
        <v>248.0</v>
      </c>
      <c r="H18" s="35">
        <v>247.0</v>
      </c>
      <c r="I18" s="35">
        <v>248.0</v>
      </c>
      <c r="J18" s="35">
        <v>249.0</v>
      </c>
      <c r="K18" s="35">
        <v>240.0</v>
      </c>
      <c r="L18" s="35">
        <v>210.0</v>
      </c>
      <c r="M18" s="35">
        <v>248.0</v>
      </c>
      <c r="N18" s="35">
        <v>250.0</v>
      </c>
      <c r="O18" s="35">
        <v>247.0</v>
      </c>
      <c r="P18" s="35">
        <v>246.0</v>
      </c>
      <c r="Q18" s="35">
        <v>245.0</v>
      </c>
      <c r="R18" s="35">
        <v>250.0</v>
      </c>
      <c r="S18" s="35">
        <v>249.0</v>
      </c>
      <c r="T18" s="12">
        <v>249.0</v>
      </c>
      <c r="U18" s="12">
        <v>243.0</v>
      </c>
      <c r="V18" s="12">
        <v>248.0</v>
      </c>
      <c r="W18" s="12">
        <v>244.0</v>
      </c>
      <c r="X18" s="12">
        <v>246.0</v>
      </c>
      <c r="Y18" s="12">
        <v>248.0</v>
      </c>
      <c r="Z18" s="12">
        <v>246.0</v>
      </c>
      <c r="AA18" s="12">
        <v>241.0</v>
      </c>
      <c r="AB18" s="12">
        <v>245.0</v>
      </c>
      <c r="AC18" s="12">
        <v>248.0</v>
      </c>
      <c r="AD18" s="12">
        <v>248.0</v>
      </c>
      <c r="AE18" s="12">
        <v>256.0</v>
      </c>
      <c r="AF18" s="12">
        <v>259.0</v>
      </c>
      <c r="AG18" s="12">
        <v>260.0</v>
      </c>
      <c r="AH18" s="13">
        <v>257.0</v>
      </c>
      <c r="AI18" s="1">
        <v>232.0</v>
      </c>
      <c r="AJ18" s="1">
        <v>217.0</v>
      </c>
      <c r="AK18" s="1">
        <v>198.0</v>
      </c>
      <c r="AL18" s="32">
        <v>207.0</v>
      </c>
      <c r="AM18" s="32">
        <v>196.0</v>
      </c>
      <c r="AN18" s="32">
        <v>237.0</v>
      </c>
      <c r="AO18" s="32">
        <v>223.0</v>
      </c>
      <c r="AP18" s="32">
        <v>216.0</v>
      </c>
      <c r="AQ18" s="32">
        <v>195.0</v>
      </c>
      <c r="AR18" s="32">
        <v>191.0</v>
      </c>
      <c r="AS18" s="32">
        <v>182.0</v>
      </c>
      <c r="AT18" s="32">
        <v>208.0</v>
      </c>
      <c r="AU18" s="32">
        <v>196.0</v>
      </c>
      <c r="AV18" s="32">
        <v>159.0</v>
      </c>
      <c r="AW18" s="32">
        <v>158.0</v>
      </c>
      <c r="AX18" s="32">
        <v>196.0</v>
      </c>
      <c r="AY18" s="32">
        <v>189.0</v>
      </c>
      <c r="AZ18" s="32">
        <v>173.0</v>
      </c>
      <c r="BA18" s="32">
        <v>151.0</v>
      </c>
      <c r="BB18" s="32">
        <v>190.0</v>
      </c>
      <c r="BC18" s="32">
        <v>210.0</v>
      </c>
      <c r="BD18" s="32">
        <v>220.0</v>
      </c>
      <c r="BE18" s="32">
        <v>222.0</v>
      </c>
      <c r="BF18" s="32">
        <v>225.0</v>
      </c>
      <c r="BG18" s="32">
        <v>218.0</v>
      </c>
      <c r="BH18" s="32">
        <v>235.0</v>
      </c>
      <c r="BI18" s="32">
        <v>238.0</v>
      </c>
      <c r="BJ18" s="32">
        <v>229.0</v>
      </c>
      <c r="BK18" s="32">
        <v>237.0</v>
      </c>
      <c r="BL18" s="32">
        <v>232.0</v>
      </c>
      <c r="BM18" s="32">
        <v>238.0</v>
      </c>
      <c r="BN18" s="32">
        <v>222.0</v>
      </c>
      <c r="BO18" s="32">
        <v>208.0</v>
      </c>
      <c r="BP18" s="32">
        <v>195.0</v>
      </c>
      <c r="BQ18" s="32">
        <v>206.0</v>
      </c>
      <c r="BR18" s="32">
        <v>254.0</v>
      </c>
      <c r="BS18" s="32">
        <v>259.0</v>
      </c>
      <c r="BT18" s="32">
        <v>255.0</v>
      </c>
      <c r="BU18" s="32">
        <v>249.0</v>
      </c>
      <c r="BV18" s="32">
        <v>258.0</v>
      </c>
      <c r="BW18" s="32">
        <v>254.0</v>
      </c>
      <c r="BX18" s="32">
        <v>254.0</v>
      </c>
      <c r="BY18" s="32">
        <v>254.0</v>
      </c>
      <c r="BZ18" s="32">
        <v>224.0</v>
      </c>
      <c r="CA18" s="32">
        <v>201.0</v>
      </c>
    </row>
    <row r="19">
      <c r="B19" s="35"/>
      <c r="Q19" s="35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</row>
    <row r="20">
      <c r="A20" s="1" t="s">
        <v>74</v>
      </c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</row>
    <row r="21">
      <c r="A21" s="1" t="s">
        <v>75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36"/>
      <c r="AK21" s="36"/>
      <c r="AL21" s="34"/>
      <c r="AM21" s="34"/>
      <c r="AN21" s="34"/>
      <c r="AO21" s="34"/>
      <c r="AP21" s="34">
        <v>98.0</v>
      </c>
      <c r="AQ21" s="34">
        <v>79.0</v>
      </c>
      <c r="AR21" s="34">
        <v>69.0</v>
      </c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</row>
    <row r="22">
      <c r="A22" s="1" t="s">
        <v>76</v>
      </c>
      <c r="B22" s="13">
        <v>169.0</v>
      </c>
      <c r="C22" s="13">
        <v>155.0</v>
      </c>
      <c r="D22" s="13">
        <v>144.0</v>
      </c>
      <c r="E22" s="13">
        <v>160.0</v>
      </c>
      <c r="F22" s="13">
        <v>130.0</v>
      </c>
      <c r="G22" s="13">
        <v>145.0</v>
      </c>
      <c r="H22" s="13">
        <v>150.0</v>
      </c>
      <c r="I22" s="13">
        <v>150.0</v>
      </c>
      <c r="J22" s="13">
        <v>151.0</v>
      </c>
      <c r="K22" s="13">
        <v>152.0</v>
      </c>
      <c r="L22" s="13">
        <v>150.0</v>
      </c>
      <c r="M22" s="13">
        <v>150.0</v>
      </c>
      <c r="N22" s="13">
        <v>145.0</v>
      </c>
      <c r="O22" s="13">
        <v>146.0</v>
      </c>
      <c r="P22" s="13">
        <v>139.0</v>
      </c>
      <c r="Q22" s="13">
        <v>151.0</v>
      </c>
      <c r="R22" s="13">
        <v>145.0</v>
      </c>
      <c r="S22" s="13">
        <v>150.0</v>
      </c>
      <c r="T22" s="13">
        <v>145.0</v>
      </c>
      <c r="U22" s="13">
        <v>148.0</v>
      </c>
      <c r="V22" s="13">
        <v>150.0</v>
      </c>
      <c r="W22" s="13">
        <v>146.0</v>
      </c>
      <c r="X22" s="13">
        <v>142.0</v>
      </c>
      <c r="Y22" s="13">
        <v>134.0</v>
      </c>
      <c r="Z22" s="1">
        <v>119.0</v>
      </c>
      <c r="AA22" s="1">
        <v>142.0</v>
      </c>
      <c r="AB22" s="1">
        <v>139.0</v>
      </c>
      <c r="AC22" s="1">
        <v>149.0</v>
      </c>
      <c r="AD22" s="1">
        <v>145.0</v>
      </c>
      <c r="AE22" s="1">
        <v>148.0</v>
      </c>
      <c r="AF22" s="1">
        <v>150.0</v>
      </c>
      <c r="AG22" s="1">
        <v>150.0</v>
      </c>
      <c r="AH22" s="1">
        <v>138.0</v>
      </c>
      <c r="AI22" s="1">
        <v>147.0</v>
      </c>
      <c r="AJ22" s="36">
        <v>147.0</v>
      </c>
      <c r="AK22" s="36">
        <v>149.0</v>
      </c>
      <c r="AL22" s="34">
        <v>138.0</v>
      </c>
      <c r="AM22" s="34">
        <v>136.0</v>
      </c>
      <c r="AN22" s="34">
        <v>118.0</v>
      </c>
      <c r="AO22" s="34">
        <v>111.0</v>
      </c>
      <c r="AP22" s="34">
        <v>107.0</v>
      </c>
      <c r="AQ22" s="34">
        <v>109.0</v>
      </c>
      <c r="AR22" s="34">
        <v>115.0</v>
      </c>
      <c r="AS22" s="34">
        <v>90.0</v>
      </c>
      <c r="AT22" s="34">
        <v>78.0</v>
      </c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</row>
    <row r="23">
      <c r="A23" s="1" t="s">
        <v>77</v>
      </c>
      <c r="B23" s="13"/>
      <c r="F23" s="10"/>
      <c r="J23" s="13">
        <v>267.0</v>
      </c>
      <c r="K23" s="13">
        <v>269.0</v>
      </c>
      <c r="L23" s="13">
        <v>343.0</v>
      </c>
      <c r="M23" s="13">
        <v>347.0</v>
      </c>
      <c r="N23" s="13">
        <v>350.0</v>
      </c>
      <c r="O23" s="13">
        <v>349.0</v>
      </c>
      <c r="P23" s="13">
        <v>350.0</v>
      </c>
      <c r="Q23" s="13">
        <v>350.0</v>
      </c>
      <c r="R23" s="13">
        <v>347.0</v>
      </c>
      <c r="S23" s="13">
        <v>347.0</v>
      </c>
      <c r="T23" s="13">
        <v>349.0</v>
      </c>
      <c r="U23" s="13">
        <v>329.0</v>
      </c>
      <c r="V23" s="13">
        <v>345.0</v>
      </c>
      <c r="W23" s="13">
        <v>344.0</v>
      </c>
      <c r="X23" s="13">
        <v>344.0</v>
      </c>
      <c r="Y23" s="13">
        <v>317.0</v>
      </c>
      <c r="Z23" s="13">
        <v>340.0</v>
      </c>
      <c r="AA23" s="13">
        <v>345.0</v>
      </c>
      <c r="AB23" s="13">
        <v>341.0</v>
      </c>
      <c r="AC23" s="13">
        <v>342.0</v>
      </c>
      <c r="AD23" s="13">
        <v>344.0</v>
      </c>
      <c r="AE23" s="13">
        <v>350.0</v>
      </c>
      <c r="AF23" s="13">
        <v>343.0</v>
      </c>
      <c r="AG23" s="1">
        <v>346.0</v>
      </c>
      <c r="AH23" s="1">
        <v>338.0</v>
      </c>
      <c r="AI23" s="1">
        <v>310.0</v>
      </c>
      <c r="AJ23" s="1">
        <v>295.0</v>
      </c>
      <c r="AK23" s="1">
        <v>282.0</v>
      </c>
      <c r="AL23" s="34">
        <v>251.0</v>
      </c>
      <c r="AM23" s="34">
        <v>254.0</v>
      </c>
      <c r="AN23" s="34">
        <v>237.0</v>
      </c>
      <c r="AO23" s="34">
        <v>231.0</v>
      </c>
      <c r="AP23" s="34">
        <v>223.0</v>
      </c>
      <c r="AQ23" s="34">
        <v>208.0</v>
      </c>
      <c r="AR23" s="34">
        <v>195.0</v>
      </c>
      <c r="AS23" s="34">
        <v>40.0</v>
      </c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</row>
    <row r="24">
      <c r="A24" s="1" t="s">
        <v>78</v>
      </c>
      <c r="B24" s="13"/>
      <c r="F24" s="10"/>
      <c r="J24" s="13"/>
      <c r="U24" s="1">
        <v>31.0</v>
      </c>
      <c r="V24" s="1">
        <v>37.0</v>
      </c>
      <c r="W24" s="1">
        <v>41.0</v>
      </c>
      <c r="X24" s="1">
        <v>41.0</v>
      </c>
      <c r="Y24" s="1">
        <v>43.0</v>
      </c>
      <c r="Z24" s="1">
        <v>45.0</v>
      </c>
      <c r="AA24" s="1">
        <v>39.0</v>
      </c>
      <c r="AB24" s="1">
        <v>42.0</v>
      </c>
      <c r="AC24" s="1">
        <v>54.0</v>
      </c>
      <c r="AD24" s="1">
        <v>51.0</v>
      </c>
      <c r="AE24" s="1">
        <v>48.0</v>
      </c>
      <c r="AF24" s="1">
        <v>34.0</v>
      </c>
      <c r="AG24" s="1">
        <v>45.0</v>
      </c>
      <c r="AH24" s="1">
        <v>46.0</v>
      </c>
      <c r="AI24" s="1">
        <v>34.0</v>
      </c>
      <c r="AJ24" s="1">
        <v>17.0</v>
      </c>
      <c r="AK24" s="1">
        <v>16.0</v>
      </c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</row>
    <row r="25">
      <c r="A25" s="1" t="s">
        <v>79</v>
      </c>
      <c r="B25" s="13">
        <v>172.0</v>
      </c>
      <c r="C25" s="13">
        <v>411.0</v>
      </c>
      <c r="D25" s="13">
        <v>415.0</v>
      </c>
      <c r="E25" s="13">
        <v>392.0</v>
      </c>
      <c r="F25" s="13">
        <v>407.0</v>
      </c>
      <c r="G25" s="13">
        <v>412.0</v>
      </c>
      <c r="H25" s="13">
        <v>415.0</v>
      </c>
      <c r="I25" s="13">
        <v>410.0</v>
      </c>
      <c r="J25" s="13">
        <v>256.0</v>
      </c>
      <c r="K25" s="13">
        <v>254.0</v>
      </c>
      <c r="L25" s="13">
        <v>255.0</v>
      </c>
      <c r="M25" s="13">
        <v>256.0</v>
      </c>
      <c r="N25" s="13">
        <v>256.0</v>
      </c>
      <c r="O25" s="13">
        <v>252.0</v>
      </c>
      <c r="P25" s="13">
        <v>253.0</v>
      </c>
      <c r="Q25" s="13">
        <v>252.0</v>
      </c>
      <c r="R25" s="13">
        <v>255.0</v>
      </c>
      <c r="S25" s="13">
        <v>246.0</v>
      </c>
      <c r="T25" s="13">
        <v>256.0</v>
      </c>
      <c r="U25" s="13">
        <v>256.0</v>
      </c>
      <c r="V25" s="13">
        <v>249.0</v>
      </c>
      <c r="W25" s="1">
        <v>246.0</v>
      </c>
      <c r="X25" s="1">
        <v>253.0</v>
      </c>
      <c r="Y25" s="1">
        <v>246.0</v>
      </c>
      <c r="Z25" s="1">
        <v>232.0</v>
      </c>
      <c r="AA25" s="1">
        <v>249.0</v>
      </c>
      <c r="AB25" s="1">
        <v>250.0</v>
      </c>
      <c r="AC25" s="1">
        <v>240.0</v>
      </c>
      <c r="AD25" s="1">
        <v>293.0</v>
      </c>
      <c r="AE25" s="1">
        <v>390.0</v>
      </c>
      <c r="AF25" s="1">
        <v>403.0</v>
      </c>
      <c r="AG25" s="1">
        <v>405.0</v>
      </c>
      <c r="AH25" s="1">
        <v>338.0</v>
      </c>
      <c r="AI25" s="1">
        <v>254.0</v>
      </c>
      <c r="AJ25" s="1">
        <v>234.0</v>
      </c>
      <c r="AK25" s="1">
        <v>222.0</v>
      </c>
      <c r="AL25" s="34">
        <v>208.0</v>
      </c>
      <c r="AM25" s="34">
        <v>203.0</v>
      </c>
      <c r="AN25" s="34">
        <v>191.0</v>
      </c>
      <c r="AO25" s="34">
        <v>183.0</v>
      </c>
      <c r="AP25" s="34">
        <v>182.0</v>
      </c>
      <c r="AQ25" s="34">
        <v>170.0</v>
      </c>
      <c r="AR25" s="34">
        <v>170.0</v>
      </c>
      <c r="AS25" s="34">
        <v>158.0</v>
      </c>
      <c r="AT25" s="34">
        <v>154.0</v>
      </c>
      <c r="AU25" s="34">
        <v>153.0</v>
      </c>
      <c r="AV25" s="34">
        <v>145.0</v>
      </c>
      <c r="AW25" s="34">
        <v>137.0</v>
      </c>
      <c r="AX25" s="34">
        <v>123.0</v>
      </c>
      <c r="AY25" s="34">
        <v>119.0</v>
      </c>
      <c r="AZ25" s="34">
        <v>110.0</v>
      </c>
      <c r="BA25" s="34">
        <v>99.0</v>
      </c>
      <c r="BB25" s="34">
        <v>111.0</v>
      </c>
      <c r="BC25" s="34">
        <v>101.0</v>
      </c>
      <c r="BD25" s="34">
        <v>91.0</v>
      </c>
      <c r="BE25" s="34">
        <v>56.0</v>
      </c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</row>
    <row r="26">
      <c r="A26" s="1" t="s">
        <v>80</v>
      </c>
      <c r="B26" s="13"/>
      <c r="E26" s="1">
        <v>206.0</v>
      </c>
      <c r="F26" s="1">
        <v>246.0</v>
      </c>
      <c r="G26" s="1">
        <v>253.0</v>
      </c>
      <c r="H26" s="1">
        <v>277.0</v>
      </c>
      <c r="I26" s="1">
        <v>295.0</v>
      </c>
      <c r="J26" s="1">
        <v>282.0</v>
      </c>
      <c r="K26" s="1">
        <v>294.0</v>
      </c>
      <c r="L26" s="1">
        <v>302.0</v>
      </c>
      <c r="M26" s="1">
        <v>313.0</v>
      </c>
      <c r="N26" s="1">
        <v>322.0</v>
      </c>
      <c r="O26" s="1">
        <v>329.0</v>
      </c>
      <c r="P26" s="1">
        <v>329.0</v>
      </c>
      <c r="Q26" s="1">
        <v>326.0</v>
      </c>
      <c r="R26" s="1">
        <v>388.0</v>
      </c>
      <c r="S26" s="1">
        <v>388.0</v>
      </c>
      <c r="T26" s="1">
        <v>384.0</v>
      </c>
      <c r="U26" s="1">
        <v>376.0</v>
      </c>
      <c r="V26" s="1">
        <v>385.0</v>
      </c>
      <c r="W26" s="1">
        <v>389.0</v>
      </c>
      <c r="X26" s="1">
        <v>380.0</v>
      </c>
      <c r="Y26" s="1">
        <v>385.0</v>
      </c>
      <c r="Z26" s="1">
        <v>381.0</v>
      </c>
      <c r="AA26" s="1">
        <v>373.0</v>
      </c>
      <c r="AB26" s="1">
        <v>378.0</v>
      </c>
      <c r="AC26" s="1">
        <v>369.0</v>
      </c>
      <c r="AD26" s="1">
        <v>358.0</v>
      </c>
      <c r="AE26" s="1">
        <v>398.0</v>
      </c>
      <c r="AF26" s="1">
        <v>393.0</v>
      </c>
      <c r="AG26" s="1">
        <v>377.0</v>
      </c>
      <c r="AH26" s="1">
        <v>368.0</v>
      </c>
      <c r="AI26" s="1">
        <v>344.0</v>
      </c>
      <c r="AJ26" s="1">
        <v>355.0</v>
      </c>
      <c r="AK26" s="1">
        <v>354.0</v>
      </c>
      <c r="AL26" s="34">
        <v>353.0</v>
      </c>
      <c r="AM26" s="34">
        <v>344.0</v>
      </c>
      <c r="AN26" s="34">
        <v>310.0</v>
      </c>
      <c r="AO26" s="34">
        <v>309.0</v>
      </c>
      <c r="AP26" s="34">
        <v>297.0</v>
      </c>
      <c r="AQ26" s="34">
        <v>279.0</v>
      </c>
      <c r="AR26" s="34">
        <v>258.0</v>
      </c>
      <c r="AS26" s="34">
        <v>226.0</v>
      </c>
      <c r="AT26" s="34">
        <v>80.0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</row>
    <row r="27">
      <c r="A27" s="1" t="s">
        <v>81</v>
      </c>
      <c r="B27" s="13"/>
      <c r="F27" s="10"/>
      <c r="J27" s="13"/>
      <c r="N27" s="1">
        <v>60.0</v>
      </c>
      <c r="O27" s="1">
        <v>61.0</v>
      </c>
      <c r="S27" s="1">
        <v>397.0</v>
      </c>
      <c r="T27" s="1">
        <v>870.0</v>
      </c>
      <c r="U27" s="1">
        <v>973.0</v>
      </c>
      <c r="V27" s="1">
        <v>1272.0</v>
      </c>
      <c r="W27" s="1">
        <v>1291.0</v>
      </c>
      <c r="X27" s="1">
        <v>1264.0</v>
      </c>
      <c r="Y27" s="1">
        <v>1385.0</v>
      </c>
      <c r="Z27" s="1">
        <v>1501.0</v>
      </c>
      <c r="AA27" s="1">
        <v>2030.0</v>
      </c>
      <c r="AB27" s="1">
        <v>2305.0</v>
      </c>
      <c r="AC27" s="1">
        <v>2391.0</v>
      </c>
      <c r="AD27" s="1">
        <v>2536.0</v>
      </c>
      <c r="AE27" s="1">
        <v>2539.0</v>
      </c>
      <c r="AF27" s="1">
        <v>2547.0</v>
      </c>
      <c r="AG27" s="1">
        <v>2549.0</v>
      </c>
      <c r="AH27" s="1">
        <v>2535.0</v>
      </c>
      <c r="AI27" s="1">
        <v>2451.0</v>
      </c>
      <c r="AJ27" s="1">
        <v>2442.0</v>
      </c>
      <c r="AK27" s="1">
        <v>2298.0</v>
      </c>
      <c r="AL27" s="34">
        <v>2235.0</v>
      </c>
      <c r="AM27" s="34">
        <v>2150.0</v>
      </c>
      <c r="AN27" s="34">
        <v>2038.0</v>
      </c>
      <c r="AO27" s="34">
        <v>1896.0</v>
      </c>
      <c r="AP27" s="34">
        <v>1570.0</v>
      </c>
      <c r="AQ27" s="34">
        <v>1462.0</v>
      </c>
      <c r="AR27" s="34">
        <v>1334.0</v>
      </c>
      <c r="AS27" s="37">
        <v>1198.0</v>
      </c>
      <c r="AT27" s="37">
        <v>1140.0</v>
      </c>
      <c r="AU27" s="37">
        <v>994.0</v>
      </c>
      <c r="AV27" s="37">
        <v>799.0</v>
      </c>
      <c r="AW27" s="37">
        <v>729.0</v>
      </c>
      <c r="AX27" s="37">
        <v>647.0</v>
      </c>
      <c r="AY27" s="37">
        <v>616.0</v>
      </c>
      <c r="AZ27" s="37">
        <v>545.0</v>
      </c>
      <c r="BA27" s="37">
        <v>480.0</v>
      </c>
      <c r="BB27" s="37">
        <v>456.0</v>
      </c>
      <c r="BC27" s="37">
        <v>459.0</v>
      </c>
      <c r="BD27" s="37">
        <v>415.0</v>
      </c>
      <c r="BE27" s="37">
        <v>444.0</v>
      </c>
      <c r="BF27" s="37">
        <v>478.0</v>
      </c>
      <c r="BG27" s="37">
        <v>598.0</v>
      </c>
      <c r="BH27" s="37">
        <v>516.0</v>
      </c>
      <c r="BI27" s="37">
        <v>505.0</v>
      </c>
      <c r="BJ27" s="37">
        <v>555.0</v>
      </c>
      <c r="BK27" s="37">
        <v>535.0</v>
      </c>
      <c r="BL27" s="37">
        <v>545.0</v>
      </c>
      <c r="BM27" s="37">
        <v>541.0</v>
      </c>
      <c r="BN27" s="37">
        <v>542.0</v>
      </c>
      <c r="BO27" s="37">
        <v>551.0</v>
      </c>
      <c r="BP27" s="37">
        <v>511.0</v>
      </c>
      <c r="BQ27" s="37">
        <v>266.0</v>
      </c>
      <c r="BR27" s="37">
        <v>62.0</v>
      </c>
      <c r="BS27" s="37"/>
      <c r="BT27" s="37"/>
      <c r="BU27" s="37"/>
      <c r="BV27" s="37"/>
      <c r="BW27" s="37"/>
      <c r="BX27" s="37"/>
      <c r="BY27" s="37"/>
      <c r="BZ27" s="37"/>
      <c r="CA27" s="37"/>
    </row>
    <row r="28">
      <c r="A28" s="1" t="s">
        <v>82</v>
      </c>
      <c r="B28" s="13"/>
      <c r="F28" s="10"/>
      <c r="J28" s="13"/>
      <c r="AC28" s="1">
        <v>66.0</v>
      </c>
      <c r="AD28" s="1">
        <v>106.0</v>
      </c>
      <c r="AE28" s="1">
        <v>113.0</v>
      </c>
      <c r="AF28" s="1">
        <v>156.0</v>
      </c>
      <c r="AG28" s="1">
        <v>115.0</v>
      </c>
      <c r="AH28" s="1">
        <v>113.0</v>
      </c>
      <c r="AI28" s="1">
        <v>107.0</v>
      </c>
      <c r="AJ28" s="1">
        <v>107.0</v>
      </c>
      <c r="AK28" s="1">
        <v>25.0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</row>
    <row r="29">
      <c r="A29" s="1" t="s">
        <v>83</v>
      </c>
      <c r="B29" s="13">
        <v>1432.0</v>
      </c>
      <c r="C29" s="13">
        <v>1252.0</v>
      </c>
      <c r="D29" s="13">
        <v>1398.0</v>
      </c>
      <c r="E29" s="13">
        <v>1388.0</v>
      </c>
      <c r="F29" s="13">
        <v>1408.0</v>
      </c>
      <c r="G29" s="13">
        <v>1426.0</v>
      </c>
      <c r="H29" s="13">
        <v>1468.0</v>
      </c>
      <c r="I29" s="13">
        <v>1507.0</v>
      </c>
      <c r="J29" s="13">
        <v>1509.0</v>
      </c>
      <c r="K29" s="13">
        <v>1503.0</v>
      </c>
      <c r="L29" s="13">
        <v>1469.0</v>
      </c>
      <c r="M29" s="13">
        <v>1550.0</v>
      </c>
      <c r="N29" s="13">
        <v>1543.0</v>
      </c>
      <c r="O29" s="13">
        <v>1503.0</v>
      </c>
      <c r="P29" s="13">
        <v>1553.0</v>
      </c>
      <c r="Q29" s="1">
        <v>1530.0</v>
      </c>
      <c r="R29" s="1">
        <v>1529.0</v>
      </c>
      <c r="S29" s="1">
        <v>1156.0</v>
      </c>
      <c r="T29" s="1">
        <v>1532.0</v>
      </c>
      <c r="U29" s="1">
        <v>1533.0</v>
      </c>
      <c r="V29" s="1">
        <v>1499.0</v>
      </c>
      <c r="W29" s="1">
        <v>1531.0</v>
      </c>
      <c r="X29" s="1">
        <v>1507.0</v>
      </c>
      <c r="Y29" s="1">
        <v>1488.0</v>
      </c>
      <c r="Z29" s="1">
        <v>1478.0</v>
      </c>
      <c r="AA29" s="1">
        <v>1455.0</v>
      </c>
      <c r="AB29" s="1">
        <v>1388.0</v>
      </c>
      <c r="AC29" s="1">
        <v>1366.0</v>
      </c>
      <c r="AD29" s="1">
        <v>1478.0</v>
      </c>
      <c r="AE29" s="1">
        <v>1492.0</v>
      </c>
      <c r="AF29" s="1">
        <v>1522.0</v>
      </c>
      <c r="AG29" s="1">
        <v>1411.0</v>
      </c>
      <c r="AH29" s="1">
        <v>1384.0</v>
      </c>
      <c r="AI29" s="1">
        <v>1371.0</v>
      </c>
      <c r="AJ29" s="1">
        <v>1294.0</v>
      </c>
      <c r="AK29" s="1">
        <v>1215.0</v>
      </c>
      <c r="AL29" s="32">
        <v>1180.0</v>
      </c>
      <c r="AM29" s="32">
        <v>1171.0</v>
      </c>
      <c r="AN29" s="32">
        <v>1166.0</v>
      </c>
      <c r="AO29" s="32">
        <v>1152.0</v>
      </c>
      <c r="AP29" s="32">
        <v>1204.0</v>
      </c>
      <c r="AQ29" s="32">
        <v>1167.0</v>
      </c>
      <c r="AR29" s="32">
        <v>1198.0</v>
      </c>
      <c r="AS29" s="32">
        <v>1153.0</v>
      </c>
      <c r="AT29" s="17">
        <v>1090.0</v>
      </c>
      <c r="AU29" s="17">
        <v>1028.0</v>
      </c>
      <c r="AV29" s="17">
        <v>974.0</v>
      </c>
      <c r="AW29" s="17">
        <v>949.0</v>
      </c>
      <c r="AX29" s="17">
        <v>891.0</v>
      </c>
      <c r="AY29" s="17">
        <v>869.0</v>
      </c>
      <c r="AZ29" s="17">
        <v>827.0</v>
      </c>
      <c r="BA29" s="17">
        <v>788.0</v>
      </c>
      <c r="BB29" s="17">
        <v>748.0</v>
      </c>
      <c r="BC29" s="17">
        <v>808.0</v>
      </c>
      <c r="BD29" s="17">
        <v>706.0</v>
      </c>
      <c r="BE29" s="17">
        <v>691.0</v>
      </c>
      <c r="BF29" s="17">
        <v>717.0</v>
      </c>
      <c r="BG29" s="17">
        <v>774.0</v>
      </c>
      <c r="BH29" s="17">
        <v>759.0</v>
      </c>
      <c r="BI29" s="17">
        <v>757.0</v>
      </c>
      <c r="BJ29" s="17">
        <v>745.0</v>
      </c>
      <c r="BK29" s="17">
        <v>752.0</v>
      </c>
      <c r="BL29" s="17">
        <v>720.0</v>
      </c>
      <c r="BM29" s="17">
        <v>705.0</v>
      </c>
      <c r="BN29" s="17">
        <v>731.0</v>
      </c>
      <c r="BO29" s="17">
        <v>739.0</v>
      </c>
      <c r="BP29" s="17">
        <v>792.0</v>
      </c>
      <c r="BQ29" s="17">
        <v>834.0</v>
      </c>
      <c r="BR29" s="17">
        <v>868.0</v>
      </c>
      <c r="BS29" s="17">
        <v>924.0</v>
      </c>
      <c r="BT29" s="17">
        <v>933.0</v>
      </c>
      <c r="BU29" s="17">
        <v>915.0</v>
      </c>
      <c r="BV29" s="17">
        <v>904.0</v>
      </c>
      <c r="BW29" s="17">
        <v>835.0</v>
      </c>
      <c r="BX29" s="17">
        <v>400.0</v>
      </c>
      <c r="BY29" s="17"/>
      <c r="BZ29" s="17"/>
      <c r="CA29" s="17"/>
    </row>
    <row r="30">
      <c r="A30" s="1" t="s">
        <v>84</v>
      </c>
      <c r="B30" s="13"/>
      <c r="F30" s="10"/>
      <c r="J30" s="13"/>
      <c r="O30" s="12">
        <v>377.0</v>
      </c>
      <c r="P30" s="12">
        <v>603.0</v>
      </c>
      <c r="Q30" s="12">
        <v>602.0</v>
      </c>
      <c r="R30" s="12">
        <v>598.0</v>
      </c>
      <c r="S30" s="12">
        <v>625.0</v>
      </c>
      <c r="T30" s="12">
        <v>616.0</v>
      </c>
      <c r="U30" s="12">
        <v>616.0</v>
      </c>
      <c r="V30" s="12">
        <v>628.0</v>
      </c>
      <c r="W30" s="12">
        <v>607.0</v>
      </c>
      <c r="X30" s="12">
        <v>619.0</v>
      </c>
      <c r="Y30" s="12">
        <v>606.0</v>
      </c>
      <c r="Z30" s="12">
        <v>617.0</v>
      </c>
      <c r="AA30" s="12">
        <v>615.0</v>
      </c>
      <c r="AB30" s="12">
        <v>589.0</v>
      </c>
      <c r="AC30" s="12">
        <v>588.0</v>
      </c>
      <c r="AD30" s="12">
        <v>591.0</v>
      </c>
      <c r="AE30" s="12">
        <v>602.0</v>
      </c>
      <c r="AF30" s="12">
        <v>601.0</v>
      </c>
      <c r="AG30" s="12">
        <v>600.0</v>
      </c>
      <c r="AH30" s="13">
        <v>597.0</v>
      </c>
      <c r="AI30" s="1">
        <v>577.0</v>
      </c>
      <c r="AJ30" s="1">
        <v>571.0</v>
      </c>
      <c r="AK30" s="1">
        <v>553.0</v>
      </c>
      <c r="AL30" s="32">
        <v>546.0</v>
      </c>
      <c r="AM30" s="32">
        <v>544.0</v>
      </c>
      <c r="AN30" s="32">
        <v>532.0</v>
      </c>
      <c r="AO30" s="32">
        <v>581.0</v>
      </c>
      <c r="AP30" s="32">
        <v>557.0</v>
      </c>
      <c r="AQ30" s="32">
        <v>572.0</v>
      </c>
      <c r="AR30" s="32">
        <v>518.0</v>
      </c>
      <c r="AS30" s="32">
        <v>481.0</v>
      </c>
      <c r="AT30" s="32">
        <v>459.0</v>
      </c>
      <c r="AU30" s="32">
        <v>449.0</v>
      </c>
      <c r="AV30" s="32">
        <v>424.0</v>
      </c>
      <c r="AW30" s="32">
        <v>406.0</v>
      </c>
      <c r="AX30" s="32">
        <v>381.0</v>
      </c>
      <c r="AY30" s="32">
        <v>384.0</v>
      </c>
      <c r="AZ30" s="32">
        <v>352.0</v>
      </c>
      <c r="BA30" s="32">
        <v>311.0</v>
      </c>
      <c r="BB30" s="32">
        <v>427.0</v>
      </c>
      <c r="BC30" s="32">
        <v>402.0</v>
      </c>
      <c r="BD30" s="32">
        <v>366.0</v>
      </c>
      <c r="BE30" s="32">
        <v>366.0</v>
      </c>
      <c r="BF30" s="32">
        <v>348.0</v>
      </c>
      <c r="BG30" s="32">
        <v>374.0</v>
      </c>
      <c r="BH30" s="32">
        <v>398.0</v>
      </c>
      <c r="BI30" s="32">
        <v>381.0</v>
      </c>
      <c r="BJ30" s="32">
        <v>379.0</v>
      </c>
      <c r="BK30" s="32">
        <v>374.0</v>
      </c>
      <c r="BL30" s="32">
        <v>405.0</v>
      </c>
      <c r="BM30" s="32">
        <v>379.0</v>
      </c>
      <c r="BN30" s="32">
        <v>384.0</v>
      </c>
      <c r="BO30" s="32">
        <v>380.0</v>
      </c>
      <c r="BP30" s="32">
        <v>331.0</v>
      </c>
      <c r="BQ30" s="32">
        <v>307.0</v>
      </c>
      <c r="BR30" s="32">
        <v>271.0</v>
      </c>
      <c r="BS30" s="32">
        <v>249.0</v>
      </c>
      <c r="BT30" s="32">
        <v>177.0</v>
      </c>
      <c r="BU30" s="32"/>
      <c r="BV30" s="32"/>
      <c r="BW30" s="32"/>
      <c r="BX30" s="32"/>
      <c r="BY30" s="32"/>
      <c r="BZ30" s="32"/>
      <c r="CA30" s="32"/>
    </row>
    <row r="31">
      <c r="A31" s="1" t="s">
        <v>85</v>
      </c>
      <c r="B31" s="35">
        <v>100.0</v>
      </c>
      <c r="C31" s="35">
        <v>97.0</v>
      </c>
      <c r="D31" s="35">
        <v>97.0</v>
      </c>
      <c r="E31" s="35">
        <v>80.0</v>
      </c>
      <c r="F31" s="35">
        <v>103.0</v>
      </c>
      <c r="G31" s="35">
        <v>86.0</v>
      </c>
      <c r="H31" s="35">
        <v>101.0</v>
      </c>
      <c r="I31" s="35">
        <v>101.0</v>
      </c>
      <c r="J31" s="35">
        <v>100.0</v>
      </c>
      <c r="K31" s="35">
        <v>96.0</v>
      </c>
      <c r="L31" s="35">
        <v>101.0</v>
      </c>
      <c r="M31" s="35">
        <v>101.0</v>
      </c>
      <c r="N31" s="35">
        <v>101.0</v>
      </c>
      <c r="O31" s="12">
        <v>91.0</v>
      </c>
      <c r="P31" s="12">
        <v>99.0</v>
      </c>
      <c r="Q31" s="12">
        <v>101.0</v>
      </c>
      <c r="R31" s="12">
        <v>99.0</v>
      </c>
      <c r="S31" s="12">
        <v>99.0</v>
      </c>
      <c r="T31" s="12">
        <v>98.0</v>
      </c>
      <c r="U31" s="12">
        <v>99.0</v>
      </c>
      <c r="V31" s="12">
        <v>99.0</v>
      </c>
      <c r="W31" s="12">
        <v>99.0</v>
      </c>
      <c r="X31" s="12">
        <v>98.0</v>
      </c>
      <c r="Y31" s="12">
        <v>94.0</v>
      </c>
      <c r="Z31" s="12">
        <v>93.0</v>
      </c>
      <c r="AA31" s="12">
        <v>95.0</v>
      </c>
      <c r="AB31" s="12">
        <v>93.0</v>
      </c>
      <c r="AC31" s="12">
        <v>98.0</v>
      </c>
      <c r="AD31" s="12">
        <v>95.0</v>
      </c>
      <c r="AE31" s="12">
        <v>98.0</v>
      </c>
      <c r="AF31" s="12">
        <v>99.0</v>
      </c>
      <c r="AG31" s="12">
        <v>100.0</v>
      </c>
      <c r="AH31" s="13">
        <v>98.0</v>
      </c>
      <c r="AI31" s="1">
        <v>90.0</v>
      </c>
      <c r="AJ31" s="1">
        <v>94.0</v>
      </c>
      <c r="AK31" s="1">
        <v>92.0</v>
      </c>
      <c r="AL31" s="32">
        <v>88.0</v>
      </c>
      <c r="AM31" s="32">
        <v>91.0</v>
      </c>
      <c r="AN31" s="32">
        <v>87.0</v>
      </c>
      <c r="AO31" s="32">
        <v>75.0</v>
      </c>
      <c r="AP31" s="32">
        <v>61.0</v>
      </c>
      <c r="AQ31" s="32">
        <v>57.0</v>
      </c>
      <c r="AR31" s="32">
        <v>32.0</v>
      </c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</row>
    <row r="32">
      <c r="A32" s="1" t="s">
        <v>86</v>
      </c>
      <c r="B32" s="35"/>
      <c r="F32" s="10"/>
      <c r="J32" s="13"/>
      <c r="O32" s="12"/>
      <c r="AG32" s="1">
        <v>202.0</v>
      </c>
      <c r="AH32" s="1">
        <v>202.0</v>
      </c>
      <c r="AI32" s="1">
        <v>202.0</v>
      </c>
      <c r="AJ32" s="1">
        <v>201.0</v>
      </c>
      <c r="AK32" s="1">
        <v>200.0</v>
      </c>
      <c r="AL32" s="32">
        <v>206.0</v>
      </c>
      <c r="AM32" s="32">
        <v>196.0</v>
      </c>
      <c r="AN32" s="32">
        <v>196.0</v>
      </c>
      <c r="AO32" s="32">
        <v>193.0</v>
      </c>
      <c r="AP32" s="32">
        <v>189.0</v>
      </c>
      <c r="AQ32" s="32">
        <v>185.0</v>
      </c>
      <c r="AR32" s="32">
        <v>165.0</v>
      </c>
      <c r="AS32" s="32">
        <v>187.0</v>
      </c>
      <c r="AT32" s="32">
        <v>188.0</v>
      </c>
      <c r="AU32" s="32">
        <v>183.0</v>
      </c>
      <c r="AV32" s="32">
        <v>175.0</v>
      </c>
      <c r="AW32" s="32">
        <v>180.0</v>
      </c>
      <c r="AX32" s="32">
        <v>165.0</v>
      </c>
      <c r="AY32" s="32">
        <v>194.0</v>
      </c>
      <c r="AZ32" s="32">
        <v>173.0</v>
      </c>
      <c r="BA32" s="32">
        <v>173.0</v>
      </c>
      <c r="BB32" s="32">
        <v>155.0</v>
      </c>
      <c r="BC32" s="32">
        <v>141.0</v>
      </c>
      <c r="BD32" s="32">
        <v>137.0</v>
      </c>
      <c r="BE32" s="32">
        <v>127.0</v>
      </c>
      <c r="BF32" s="32">
        <v>142.0</v>
      </c>
      <c r="BG32" s="32">
        <v>123.0</v>
      </c>
      <c r="BH32" s="32">
        <v>119.0</v>
      </c>
      <c r="BI32" s="32">
        <v>119.0</v>
      </c>
      <c r="BJ32" s="32">
        <v>118.0</v>
      </c>
      <c r="BK32" s="32">
        <v>129.0</v>
      </c>
      <c r="BL32" s="32">
        <v>142.0</v>
      </c>
      <c r="BM32" s="32">
        <v>140.0</v>
      </c>
      <c r="BN32" s="32">
        <v>140.0</v>
      </c>
      <c r="BO32" s="32">
        <v>132.0</v>
      </c>
      <c r="BP32" s="32">
        <v>150.0</v>
      </c>
      <c r="BQ32" s="32">
        <v>145.0</v>
      </c>
      <c r="BR32" s="32">
        <v>147.0</v>
      </c>
      <c r="BS32" s="32">
        <v>143.0</v>
      </c>
      <c r="BT32" s="32">
        <v>89.0</v>
      </c>
      <c r="BU32" s="32">
        <v>85.0</v>
      </c>
      <c r="BV32" s="32">
        <v>72.0</v>
      </c>
      <c r="BW32" s="32"/>
      <c r="BX32" s="32"/>
      <c r="BY32" s="32"/>
      <c r="BZ32" s="32"/>
      <c r="CA32" s="32"/>
    </row>
    <row r="33">
      <c r="A33" s="1" t="s">
        <v>87</v>
      </c>
      <c r="B33" s="13">
        <v>158.0</v>
      </c>
      <c r="C33" s="13">
        <v>126.0</v>
      </c>
      <c r="D33" s="13">
        <v>148.0</v>
      </c>
      <c r="E33" s="13">
        <v>149.0</v>
      </c>
      <c r="F33" s="13">
        <v>124.0</v>
      </c>
      <c r="G33" s="13">
        <v>145.0</v>
      </c>
      <c r="H33" s="13">
        <v>149.0</v>
      </c>
      <c r="I33" s="13">
        <v>149.0</v>
      </c>
      <c r="J33" s="13">
        <v>153.0</v>
      </c>
      <c r="K33" s="13">
        <v>160.0</v>
      </c>
      <c r="L33" s="13">
        <v>156.0</v>
      </c>
      <c r="M33" s="13">
        <v>160.0</v>
      </c>
      <c r="N33" s="13">
        <v>158.0</v>
      </c>
      <c r="O33" s="13">
        <v>158.0</v>
      </c>
      <c r="P33" s="13">
        <v>155.0</v>
      </c>
      <c r="Q33" s="13">
        <v>160.0</v>
      </c>
      <c r="R33" s="1">
        <v>159.0</v>
      </c>
      <c r="S33" s="1">
        <v>159.0</v>
      </c>
      <c r="T33" s="1">
        <v>158.0</v>
      </c>
      <c r="U33" s="1">
        <v>156.0</v>
      </c>
      <c r="V33" s="1">
        <v>157.0</v>
      </c>
      <c r="W33" s="1">
        <v>155.0</v>
      </c>
      <c r="X33" s="1">
        <v>158.0</v>
      </c>
      <c r="Y33" s="1">
        <v>151.0</v>
      </c>
      <c r="Z33" s="1">
        <v>149.0</v>
      </c>
      <c r="AA33" s="1">
        <v>151.0</v>
      </c>
      <c r="AB33" s="1">
        <v>153.0</v>
      </c>
      <c r="AC33" s="1">
        <v>157.0</v>
      </c>
      <c r="AD33" s="1">
        <v>154.0</v>
      </c>
      <c r="AE33" s="1">
        <v>154.0</v>
      </c>
      <c r="AF33" s="1">
        <v>113.0</v>
      </c>
      <c r="AG33" s="1">
        <v>159.0</v>
      </c>
      <c r="AH33" s="1">
        <v>257.0</v>
      </c>
      <c r="AI33" s="1">
        <v>131.0</v>
      </c>
      <c r="AJ33" s="1">
        <v>145.0</v>
      </c>
      <c r="AK33" s="1">
        <v>150.0</v>
      </c>
      <c r="AL33" s="32">
        <v>146.0</v>
      </c>
      <c r="AM33" s="32">
        <v>142.0</v>
      </c>
      <c r="AN33" s="32">
        <v>131.0</v>
      </c>
      <c r="AO33" s="32">
        <v>133.0</v>
      </c>
      <c r="AP33" s="32">
        <v>121.0</v>
      </c>
      <c r="AQ33" s="32">
        <v>117.0</v>
      </c>
      <c r="AR33" s="32">
        <v>113.0</v>
      </c>
      <c r="AS33" s="32">
        <v>105.0</v>
      </c>
      <c r="AT33" s="32">
        <v>92.0</v>
      </c>
      <c r="AU33" s="32">
        <v>75.0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</row>
    <row r="34">
      <c r="A34" s="1" t="s">
        <v>88</v>
      </c>
      <c r="B34" s="35"/>
      <c r="F34" s="10"/>
      <c r="H34" s="1">
        <v>48.0</v>
      </c>
      <c r="I34" s="1">
        <v>131.0</v>
      </c>
      <c r="J34" s="1">
        <v>126.0</v>
      </c>
      <c r="K34" s="1">
        <v>125.0</v>
      </c>
      <c r="L34" s="1">
        <v>155.0</v>
      </c>
      <c r="M34" s="1">
        <v>154.0</v>
      </c>
      <c r="N34" s="1">
        <v>153.0</v>
      </c>
      <c r="O34" s="1">
        <v>150.0</v>
      </c>
      <c r="P34" s="1">
        <v>152.0</v>
      </c>
      <c r="Q34" s="1">
        <v>155.0</v>
      </c>
      <c r="R34" s="1">
        <v>155.0</v>
      </c>
      <c r="S34" s="1">
        <v>155.0</v>
      </c>
      <c r="T34" s="1">
        <v>154.0</v>
      </c>
      <c r="U34" s="1">
        <v>153.0</v>
      </c>
      <c r="V34" s="1">
        <v>146.0</v>
      </c>
      <c r="W34" s="1">
        <v>155.0</v>
      </c>
      <c r="X34" s="1">
        <v>154.0</v>
      </c>
      <c r="Y34" s="1">
        <v>153.0</v>
      </c>
      <c r="Z34" s="1">
        <v>154.0</v>
      </c>
      <c r="AA34" s="1">
        <v>151.0</v>
      </c>
      <c r="AB34" s="1">
        <v>153.0</v>
      </c>
      <c r="AC34" s="1">
        <v>154.0</v>
      </c>
      <c r="AD34" s="1">
        <v>154.0</v>
      </c>
      <c r="AE34" s="1">
        <v>157.0</v>
      </c>
      <c r="AF34" s="1">
        <v>155.0</v>
      </c>
      <c r="AG34" s="1">
        <v>160.0</v>
      </c>
      <c r="AH34" s="1">
        <v>156.0</v>
      </c>
      <c r="AI34" s="1">
        <v>154.0</v>
      </c>
      <c r="AJ34" s="1">
        <v>148.0</v>
      </c>
      <c r="AK34" s="1">
        <v>135.0</v>
      </c>
      <c r="AL34" s="32">
        <v>117.0</v>
      </c>
      <c r="AM34" s="32">
        <v>100.0</v>
      </c>
      <c r="AN34" s="32">
        <v>106.0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</row>
    <row r="35">
      <c r="A35" s="1" t="s">
        <v>89</v>
      </c>
      <c r="B35" s="35"/>
      <c r="F35" s="1">
        <v>25.0</v>
      </c>
      <c r="G35" s="1">
        <v>40.0</v>
      </c>
      <c r="H35" s="1">
        <v>40.0</v>
      </c>
      <c r="N35" s="12">
        <v>50.0</v>
      </c>
      <c r="O35" s="12">
        <v>50.0</v>
      </c>
      <c r="P35" s="12">
        <v>50.0</v>
      </c>
      <c r="Q35" s="12">
        <v>49.0</v>
      </c>
      <c r="R35" s="12">
        <v>51.0</v>
      </c>
      <c r="S35" s="12">
        <v>50.0</v>
      </c>
      <c r="T35" s="12">
        <v>47.0</v>
      </c>
      <c r="U35" s="12">
        <v>50.0</v>
      </c>
      <c r="V35" s="12">
        <v>50.0</v>
      </c>
      <c r="W35" s="12">
        <v>50.0</v>
      </c>
      <c r="X35" s="12">
        <v>49.0</v>
      </c>
      <c r="Y35" s="12">
        <v>47.0</v>
      </c>
      <c r="Z35" s="12">
        <v>47.0</v>
      </c>
      <c r="AA35" s="12">
        <v>47.0</v>
      </c>
      <c r="AB35" s="12">
        <v>51.0</v>
      </c>
      <c r="AC35" s="12">
        <v>50.0</v>
      </c>
      <c r="AD35" s="12">
        <v>49.0</v>
      </c>
      <c r="AE35" s="12">
        <v>49.0</v>
      </c>
      <c r="AF35" s="12">
        <v>50.0</v>
      </c>
      <c r="AG35" s="12">
        <v>49.0</v>
      </c>
      <c r="AH35" s="13">
        <v>48.0</v>
      </c>
      <c r="AI35" s="1">
        <v>48.0</v>
      </c>
      <c r="AJ35" s="1">
        <v>48.0</v>
      </c>
      <c r="AK35" s="1">
        <v>35.0</v>
      </c>
      <c r="AL35" s="32">
        <v>33.0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</row>
    <row r="36">
      <c r="A36" s="1" t="s">
        <v>90</v>
      </c>
      <c r="B36" s="13">
        <v>92.0</v>
      </c>
      <c r="C36" s="13">
        <v>102.0</v>
      </c>
      <c r="D36" s="13">
        <v>125.0</v>
      </c>
      <c r="E36" s="13">
        <v>126.0</v>
      </c>
      <c r="F36" s="13">
        <v>144.0</v>
      </c>
      <c r="G36" s="13">
        <v>181.0</v>
      </c>
      <c r="H36" s="13">
        <v>176.0</v>
      </c>
      <c r="I36" s="13">
        <v>179.0</v>
      </c>
      <c r="J36" s="13">
        <v>178.0</v>
      </c>
      <c r="K36" s="13">
        <v>174.0</v>
      </c>
      <c r="L36" s="13">
        <v>179.0</v>
      </c>
      <c r="M36" s="13">
        <v>174.0</v>
      </c>
      <c r="N36" s="13">
        <v>176.0</v>
      </c>
      <c r="O36" s="13">
        <v>178.0</v>
      </c>
      <c r="P36" s="13">
        <v>178.0</v>
      </c>
      <c r="Q36" s="13">
        <v>179.0</v>
      </c>
      <c r="R36" s="13">
        <v>181.0</v>
      </c>
      <c r="S36" s="13">
        <v>170.0</v>
      </c>
      <c r="T36" s="13">
        <v>169.0</v>
      </c>
      <c r="U36" s="13">
        <v>182.0</v>
      </c>
      <c r="V36" s="13">
        <v>176.0</v>
      </c>
      <c r="W36" s="13">
        <v>167.0</v>
      </c>
      <c r="X36" s="13">
        <v>174.0</v>
      </c>
      <c r="Y36" s="13">
        <v>175.0</v>
      </c>
      <c r="Z36" s="13">
        <v>170.0</v>
      </c>
      <c r="AA36" s="13">
        <v>178.0</v>
      </c>
      <c r="AB36" s="13">
        <v>177.0</v>
      </c>
      <c r="AC36" s="13">
        <v>173.0</v>
      </c>
      <c r="AD36" s="1">
        <v>174.0</v>
      </c>
      <c r="AE36" s="1">
        <v>178.0</v>
      </c>
      <c r="AF36" s="1">
        <v>181.0</v>
      </c>
      <c r="AG36" s="1">
        <v>180.0</v>
      </c>
      <c r="AH36" s="1">
        <v>180.0</v>
      </c>
      <c r="AI36" s="1">
        <v>173.0</v>
      </c>
      <c r="AJ36" s="1">
        <v>166.0</v>
      </c>
      <c r="AK36" s="1">
        <v>163.0</v>
      </c>
      <c r="AL36" s="32">
        <v>149.0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</row>
    <row r="37">
      <c r="A37" s="1" t="s">
        <v>91</v>
      </c>
      <c r="B37" s="13"/>
      <c r="J37" s="13"/>
      <c r="O37" s="12"/>
      <c r="X37" s="1">
        <v>201.0</v>
      </c>
      <c r="Y37" s="1">
        <v>187.0</v>
      </c>
      <c r="Z37" s="1">
        <v>186.0</v>
      </c>
      <c r="AA37" s="1">
        <v>185.0</v>
      </c>
      <c r="AB37" s="1">
        <v>195.0</v>
      </c>
      <c r="AC37" s="1">
        <v>200.0</v>
      </c>
      <c r="AD37" s="1">
        <v>200.0</v>
      </c>
      <c r="AE37" s="1">
        <v>199.0</v>
      </c>
      <c r="AF37" s="1">
        <v>199.0</v>
      </c>
      <c r="AG37" s="1">
        <v>199.0</v>
      </c>
      <c r="AH37" s="1">
        <v>199.0</v>
      </c>
      <c r="AI37" s="1">
        <v>191.0</v>
      </c>
      <c r="AJ37" s="1">
        <v>162.0</v>
      </c>
      <c r="AK37" s="1">
        <v>144.0</v>
      </c>
      <c r="AL37" s="32">
        <v>128.0</v>
      </c>
      <c r="AM37" s="32">
        <v>115.0</v>
      </c>
      <c r="AN37" s="32">
        <v>106.0</v>
      </c>
      <c r="AO37" s="32">
        <v>98.0</v>
      </c>
      <c r="AP37" s="32">
        <v>187.0</v>
      </c>
      <c r="AQ37" s="32">
        <v>167.0</v>
      </c>
      <c r="AR37" s="32">
        <v>167.0</v>
      </c>
      <c r="AS37" s="32">
        <v>162.0</v>
      </c>
      <c r="AT37" s="32">
        <v>144.0</v>
      </c>
      <c r="AU37" s="32">
        <v>141.0</v>
      </c>
      <c r="AV37" s="32">
        <v>130.0</v>
      </c>
      <c r="AW37" s="32">
        <v>129.0</v>
      </c>
      <c r="AX37" s="32">
        <v>131.0</v>
      </c>
      <c r="AY37" s="32">
        <v>133.0</v>
      </c>
      <c r="AZ37" s="32">
        <v>133.0</v>
      </c>
      <c r="BA37" s="32">
        <v>119.0</v>
      </c>
      <c r="BB37" s="32">
        <v>121.0</v>
      </c>
      <c r="BC37" s="32">
        <v>106.0</v>
      </c>
      <c r="BD37" s="32">
        <v>98.0</v>
      </c>
      <c r="BE37" s="32">
        <v>97.0</v>
      </c>
      <c r="BF37" s="32">
        <v>88.0</v>
      </c>
      <c r="BG37" s="32">
        <v>80.0</v>
      </c>
      <c r="BH37" s="32">
        <v>81.0</v>
      </c>
      <c r="BI37" s="32">
        <v>73.0</v>
      </c>
      <c r="BJ37" s="32">
        <v>82.0</v>
      </c>
      <c r="BK37" s="32">
        <v>125.0</v>
      </c>
      <c r="BL37" s="32">
        <v>144.0</v>
      </c>
      <c r="BM37" s="32">
        <v>133.0</v>
      </c>
      <c r="BN37" s="32">
        <v>136.0</v>
      </c>
      <c r="BO37" s="32">
        <v>174.0</v>
      </c>
      <c r="BP37" s="32">
        <v>169.0</v>
      </c>
      <c r="BQ37" s="32">
        <v>176.0</v>
      </c>
      <c r="BR37" s="32">
        <v>169.0</v>
      </c>
      <c r="BS37" s="32">
        <v>165.0</v>
      </c>
      <c r="BT37" s="32">
        <v>165.0</v>
      </c>
      <c r="BU37" s="32">
        <v>157.0</v>
      </c>
      <c r="BV37" s="32">
        <v>159.0</v>
      </c>
      <c r="BW37" s="32">
        <v>147.0</v>
      </c>
      <c r="BX37" s="32">
        <v>137.0</v>
      </c>
      <c r="BY37" s="32">
        <v>122.0</v>
      </c>
      <c r="BZ37" s="32"/>
      <c r="CA37" s="32"/>
    </row>
    <row r="38">
      <c r="A38" s="1" t="s">
        <v>92</v>
      </c>
      <c r="B38" s="13"/>
      <c r="J38" s="13"/>
      <c r="O38" s="12"/>
      <c r="Q38" s="12">
        <v>100.0</v>
      </c>
      <c r="R38" s="12">
        <v>650.0</v>
      </c>
      <c r="S38" s="12">
        <v>647.0</v>
      </c>
      <c r="T38" s="12">
        <v>881.0</v>
      </c>
      <c r="U38" s="12">
        <v>890.0</v>
      </c>
      <c r="V38" s="12">
        <v>895.0</v>
      </c>
      <c r="W38" s="12">
        <v>882.0</v>
      </c>
      <c r="X38" s="12">
        <v>1127.0</v>
      </c>
      <c r="Y38" s="12">
        <v>1127.0</v>
      </c>
      <c r="Z38" s="12">
        <v>1128.0</v>
      </c>
      <c r="AA38" s="12">
        <v>1135.0</v>
      </c>
      <c r="AB38" s="12">
        <v>1114.0</v>
      </c>
      <c r="AC38" s="12">
        <v>1132.0</v>
      </c>
      <c r="AD38" s="12">
        <v>1134.0</v>
      </c>
      <c r="AE38" s="12">
        <v>1126.0</v>
      </c>
      <c r="AF38" s="12">
        <v>1129.0</v>
      </c>
      <c r="AG38" s="12">
        <v>1109.0</v>
      </c>
      <c r="AH38" s="13">
        <v>1129.0</v>
      </c>
      <c r="AI38" s="1">
        <v>1128.0</v>
      </c>
      <c r="AJ38" s="1">
        <v>1068.0</v>
      </c>
      <c r="AK38" s="1">
        <v>1039.0</v>
      </c>
      <c r="AL38" s="32">
        <v>1064.0</v>
      </c>
      <c r="AM38" s="32">
        <v>1010.0</v>
      </c>
      <c r="AN38" s="32">
        <v>1006.0</v>
      </c>
      <c r="AO38" s="32">
        <v>929.0</v>
      </c>
      <c r="AP38" s="32">
        <v>858.0</v>
      </c>
      <c r="AQ38" s="32">
        <v>815.0</v>
      </c>
      <c r="AR38" s="32">
        <v>888.0</v>
      </c>
      <c r="AS38" s="32">
        <v>816.0</v>
      </c>
      <c r="AT38" s="32">
        <v>901.0</v>
      </c>
      <c r="AU38" s="32">
        <v>871.0</v>
      </c>
      <c r="AV38" s="32">
        <v>894.0</v>
      </c>
      <c r="AW38" s="32">
        <v>988.0</v>
      </c>
      <c r="AX38" s="32">
        <v>913.0</v>
      </c>
      <c r="AY38" s="32">
        <v>833.0</v>
      </c>
      <c r="AZ38" s="32">
        <v>800.0</v>
      </c>
      <c r="BA38" s="32">
        <v>806.0</v>
      </c>
      <c r="BB38" s="32">
        <v>743.0</v>
      </c>
      <c r="BC38" s="32">
        <v>711.0</v>
      </c>
      <c r="BD38" s="32">
        <v>656.0</v>
      </c>
      <c r="BE38" s="32">
        <v>553.0</v>
      </c>
      <c r="BF38" s="32">
        <v>496.0</v>
      </c>
      <c r="BG38" s="32">
        <v>437.0</v>
      </c>
      <c r="BH38" s="32">
        <v>399.0</v>
      </c>
      <c r="BI38" s="32">
        <v>399.0</v>
      </c>
      <c r="BJ38" s="32">
        <v>360.0</v>
      </c>
      <c r="BK38" s="32">
        <v>337.0</v>
      </c>
      <c r="BL38" s="32">
        <v>352.0</v>
      </c>
      <c r="BM38" s="32">
        <v>341.0</v>
      </c>
      <c r="BN38" s="32">
        <v>323.0</v>
      </c>
      <c r="BO38" s="32">
        <v>317.0</v>
      </c>
      <c r="BP38" s="32">
        <v>301.0</v>
      </c>
      <c r="BQ38" s="32">
        <v>146.0</v>
      </c>
      <c r="BR38" s="32"/>
      <c r="BS38" s="32"/>
      <c r="BT38" s="32"/>
      <c r="BU38" s="32"/>
      <c r="BV38" s="32"/>
      <c r="BW38" s="32"/>
      <c r="BX38" s="32"/>
      <c r="BY38" s="32"/>
      <c r="BZ38" s="32"/>
      <c r="CA38" s="32"/>
    </row>
    <row r="39">
      <c r="A39" s="1" t="s">
        <v>93</v>
      </c>
      <c r="B39" s="13">
        <v>195.0</v>
      </c>
      <c r="C39" s="13">
        <v>197.0</v>
      </c>
      <c r="D39" s="13">
        <v>200.0</v>
      </c>
      <c r="E39" s="13">
        <v>197.0</v>
      </c>
      <c r="F39" s="13">
        <v>200.0</v>
      </c>
      <c r="G39" s="13">
        <v>192.0</v>
      </c>
      <c r="H39" s="13">
        <v>196.0</v>
      </c>
      <c r="I39" s="13">
        <v>198.0</v>
      </c>
      <c r="J39" s="13">
        <v>198.0</v>
      </c>
      <c r="K39" s="13">
        <v>198.0</v>
      </c>
      <c r="L39" s="13">
        <v>195.0</v>
      </c>
      <c r="M39" s="13">
        <v>200.0</v>
      </c>
      <c r="N39" s="13">
        <v>200.0</v>
      </c>
      <c r="O39" s="13">
        <v>197.0</v>
      </c>
      <c r="P39" s="13">
        <v>200.0</v>
      </c>
      <c r="Q39" s="13">
        <v>195.0</v>
      </c>
      <c r="R39" s="13">
        <v>200.0</v>
      </c>
      <c r="S39" s="13">
        <v>198.0</v>
      </c>
      <c r="T39" s="13">
        <v>197.0</v>
      </c>
      <c r="U39" s="13">
        <v>200.0</v>
      </c>
      <c r="V39" s="13">
        <v>200.0</v>
      </c>
      <c r="W39" s="13">
        <v>202.0</v>
      </c>
      <c r="X39" s="13">
        <v>197.0</v>
      </c>
      <c r="Y39" s="13">
        <v>186.0</v>
      </c>
      <c r="Z39" s="1">
        <v>174.0</v>
      </c>
      <c r="AA39" s="1">
        <v>180.0</v>
      </c>
      <c r="AB39" s="1">
        <v>200.0</v>
      </c>
      <c r="AC39" s="1">
        <v>198.0</v>
      </c>
      <c r="AD39" s="1">
        <v>199.0</v>
      </c>
      <c r="AE39" s="1">
        <v>200.0</v>
      </c>
      <c r="AF39" s="1">
        <v>196.0</v>
      </c>
      <c r="AG39" s="1">
        <v>198.0</v>
      </c>
      <c r="AH39" s="1">
        <v>187.0</v>
      </c>
      <c r="AI39" s="1">
        <v>180.0</v>
      </c>
      <c r="AJ39" s="1">
        <v>161.0</v>
      </c>
      <c r="AK39" s="1">
        <v>145.0</v>
      </c>
      <c r="AL39" s="32">
        <v>141.0</v>
      </c>
      <c r="AM39" s="32">
        <v>146.0</v>
      </c>
      <c r="AN39" s="32">
        <v>140.0</v>
      </c>
      <c r="AO39" s="32">
        <v>138.0</v>
      </c>
      <c r="AP39" s="32">
        <v>142.0</v>
      </c>
      <c r="AQ39" s="32">
        <v>142.0</v>
      </c>
      <c r="AR39" s="32">
        <v>138.0</v>
      </c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</row>
    <row r="40">
      <c r="A40" s="1" t="s">
        <v>94</v>
      </c>
      <c r="B40" s="13">
        <v>92.0</v>
      </c>
      <c r="C40" s="13">
        <v>90.0</v>
      </c>
      <c r="J40" s="13"/>
      <c r="O40" s="12"/>
      <c r="Q40" s="13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</row>
    <row r="41">
      <c r="A41" s="1" t="s">
        <v>95</v>
      </c>
      <c r="B41" s="13">
        <v>1026.0</v>
      </c>
      <c r="C41" s="13">
        <v>1033.0</v>
      </c>
      <c r="D41" s="13">
        <v>1084.0</v>
      </c>
      <c r="E41" s="13">
        <v>1147.0</v>
      </c>
      <c r="F41" s="13">
        <v>1167.0</v>
      </c>
      <c r="G41" s="13">
        <v>1182.0</v>
      </c>
      <c r="H41" s="13">
        <v>1169.0</v>
      </c>
      <c r="I41" s="13">
        <v>1179.0</v>
      </c>
      <c r="J41" s="13">
        <v>1185.0</v>
      </c>
      <c r="K41" s="13">
        <v>1182.0</v>
      </c>
      <c r="L41" s="13">
        <v>1190.0</v>
      </c>
      <c r="M41" s="13">
        <v>1187.0</v>
      </c>
      <c r="N41" s="13">
        <v>1176.0</v>
      </c>
      <c r="O41" s="13">
        <v>1179.0</v>
      </c>
      <c r="P41" s="13">
        <v>1170.0</v>
      </c>
      <c r="Q41" s="13">
        <v>1191.0</v>
      </c>
      <c r="R41" s="13">
        <v>1172.0</v>
      </c>
      <c r="S41" s="13">
        <v>1191.0</v>
      </c>
      <c r="T41" s="13">
        <v>1190.0</v>
      </c>
      <c r="U41" s="13">
        <v>1167.0</v>
      </c>
      <c r="V41" s="13">
        <v>1192.0</v>
      </c>
      <c r="W41" s="13">
        <v>1196.0</v>
      </c>
      <c r="X41" s="13">
        <v>1197.0</v>
      </c>
      <c r="Y41" s="1">
        <v>1176.0</v>
      </c>
      <c r="Z41" s="1">
        <v>1185.0</v>
      </c>
      <c r="AA41" s="1">
        <v>1200.0</v>
      </c>
      <c r="AB41" s="1">
        <v>1192.0</v>
      </c>
      <c r="AC41" s="1">
        <v>1175.0</v>
      </c>
      <c r="AD41" s="1">
        <v>1178.0</v>
      </c>
      <c r="AE41" s="1">
        <v>1200.0</v>
      </c>
      <c r="AF41" s="1">
        <v>1197.0</v>
      </c>
      <c r="AG41" s="1">
        <v>1208.0</v>
      </c>
      <c r="AH41" s="1">
        <v>1192.0</v>
      </c>
      <c r="AI41" s="1">
        <v>1171.0</v>
      </c>
      <c r="AJ41" s="1">
        <v>1090.0</v>
      </c>
      <c r="AK41" s="1">
        <v>1183.0</v>
      </c>
      <c r="AL41" s="32">
        <v>1106.0</v>
      </c>
      <c r="AM41" s="32">
        <v>1087.0</v>
      </c>
      <c r="AN41" s="32">
        <v>1076.0</v>
      </c>
      <c r="AO41" s="32">
        <v>1019.0</v>
      </c>
      <c r="AP41" s="32">
        <v>981.0</v>
      </c>
      <c r="AQ41" s="32">
        <v>902.0</v>
      </c>
      <c r="AR41" s="32">
        <v>897.0</v>
      </c>
      <c r="AS41" s="32">
        <v>926.0</v>
      </c>
      <c r="AT41" s="32">
        <v>945.0</v>
      </c>
      <c r="AU41" s="32">
        <v>897.0</v>
      </c>
      <c r="AV41" s="32">
        <v>930.0</v>
      </c>
      <c r="AW41" s="32">
        <v>816.0</v>
      </c>
      <c r="AX41" s="32">
        <v>873.0</v>
      </c>
      <c r="AY41" s="32">
        <v>918.0</v>
      </c>
      <c r="AZ41" s="32">
        <v>901.0</v>
      </c>
      <c r="BA41" s="32">
        <v>828.0</v>
      </c>
      <c r="BB41" s="32">
        <v>633.0</v>
      </c>
      <c r="BC41" s="32">
        <v>507.0</v>
      </c>
      <c r="BD41" s="32">
        <v>413.0</v>
      </c>
      <c r="BE41" s="32">
        <v>322.0</v>
      </c>
      <c r="BF41" s="32">
        <v>303.0</v>
      </c>
      <c r="BG41" s="32">
        <v>313.0</v>
      </c>
      <c r="BH41" s="32">
        <v>298.0</v>
      </c>
      <c r="BI41" s="32">
        <v>273.0</v>
      </c>
      <c r="BJ41" s="32">
        <v>259.0</v>
      </c>
      <c r="BK41" s="32">
        <v>255.0</v>
      </c>
      <c r="BL41" s="32">
        <v>251.0</v>
      </c>
      <c r="BM41" s="32">
        <v>245.0</v>
      </c>
      <c r="BN41" s="32">
        <v>234.0</v>
      </c>
      <c r="BO41" s="32">
        <v>216.0</v>
      </c>
      <c r="BP41" s="32">
        <v>228.0</v>
      </c>
      <c r="BQ41" s="32">
        <v>220.0</v>
      </c>
      <c r="BR41" s="32">
        <v>210.0</v>
      </c>
      <c r="BS41" s="32">
        <v>201.0</v>
      </c>
      <c r="BT41" s="32">
        <v>50.0</v>
      </c>
      <c r="BU41" s="32"/>
      <c r="BV41" s="32"/>
      <c r="BW41" s="32"/>
      <c r="BX41" s="32"/>
      <c r="BY41" s="32"/>
      <c r="BZ41" s="32"/>
      <c r="CA41" s="32"/>
    </row>
    <row r="42">
      <c r="A42" s="1" t="s">
        <v>96</v>
      </c>
      <c r="B42" s="13"/>
      <c r="I42" s="1">
        <v>243.0</v>
      </c>
      <c r="J42" s="1">
        <v>258.0</v>
      </c>
      <c r="K42" s="1">
        <v>276.0</v>
      </c>
      <c r="L42" s="1">
        <v>279.0</v>
      </c>
      <c r="M42" s="1">
        <v>282.0</v>
      </c>
      <c r="N42" s="1">
        <v>285.0</v>
      </c>
      <c r="O42" s="1">
        <v>285.0</v>
      </c>
      <c r="P42" s="1">
        <v>278.0</v>
      </c>
      <c r="Q42" s="1">
        <v>283.0</v>
      </c>
      <c r="R42" s="1">
        <v>281.0</v>
      </c>
      <c r="S42" s="1">
        <v>284.0</v>
      </c>
      <c r="T42" s="1">
        <v>281.0</v>
      </c>
      <c r="U42" s="1">
        <v>282.0</v>
      </c>
      <c r="V42" s="1">
        <v>280.0</v>
      </c>
      <c r="W42" s="1">
        <v>282.0</v>
      </c>
      <c r="X42" s="1">
        <v>280.0</v>
      </c>
      <c r="Y42" s="1">
        <v>278.0</v>
      </c>
      <c r="Z42" s="1">
        <v>261.0</v>
      </c>
      <c r="AA42" s="1">
        <v>279.0</v>
      </c>
      <c r="AB42" s="1">
        <v>263.0</v>
      </c>
      <c r="AC42" s="1">
        <v>278.0</v>
      </c>
      <c r="AD42" s="1">
        <v>271.0</v>
      </c>
      <c r="AE42" s="1">
        <v>267.0</v>
      </c>
      <c r="AF42" s="1">
        <v>272.0</v>
      </c>
      <c r="AG42" s="1">
        <v>268.0</v>
      </c>
      <c r="AH42" s="1">
        <v>250.0</v>
      </c>
      <c r="AI42" s="1">
        <v>256.0</v>
      </c>
      <c r="AJ42" s="1">
        <v>237.0</v>
      </c>
      <c r="AK42" s="1">
        <v>191.0</v>
      </c>
      <c r="AL42" s="32">
        <v>180.0</v>
      </c>
      <c r="AM42" s="32">
        <v>232.0</v>
      </c>
      <c r="AN42" s="32">
        <v>227.0</v>
      </c>
      <c r="AO42" s="32">
        <v>233.0</v>
      </c>
      <c r="AP42" s="32">
        <v>233.0</v>
      </c>
      <c r="AQ42" s="32">
        <v>228.0</v>
      </c>
      <c r="AR42" s="32">
        <v>221.0</v>
      </c>
      <c r="AS42" s="32">
        <v>223.0</v>
      </c>
      <c r="AT42" s="32">
        <v>214.0</v>
      </c>
      <c r="AU42" s="32">
        <v>221.0</v>
      </c>
      <c r="AV42" s="32">
        <v>225.0</v>
      </c>
      <c r="AW42" s="32">
        <v>216.0</v>
      </c>
      <c r="AX42" s="32">
        <v>216.0</v>
      </c>
      <c r="AY42" s="32">
        <v>207.0</v>
      </c>
      <c r="AZ42" s="32">
        <v>186.0</v>
      </c>
      <c r="BA42" s="32">
        <v>175.0</v>
      </c>
      <c r="BB42" s="32">
        <v>178.0</v>
      </c>
      <c r="BC42" s="32">
        <v>160.0</v>
      </c>
      <c r="BD42" s="32">
        <v>156.0</v>
      </c>
      <c r="BE42" s="32">
        <v>153.0</v>
      </c>
      <c r="BF42" s="32">
        <v>154.0</v>
      </c>
      <c r="BG42" s="32">
        <v>145.0</v>
      </c>
      <c r="BH42" s="32">
        <v>137.0</v>
      </c>
      <c r="BI42" s="32">
        <v>140.0</v>
      </c>
      <c r="BJ42" s="32">
        <v>141.0</v>
      </c>
      <c r="BK42" s="32">
        <v>151.0</v>
      </c>
      <c r="BL42" s="32">
        <v>158.0</v>
      </c>
      <c r="BM42" s="32">
        <v>149.0</v>
      </c>
      <c r="BN42" s="32">
        <v>140.0</v>
      </c>
      <c r="BO42" s="32">
        <v>137.0</v>
      </c>
      <c r="BP42" s="32">
        <v>140.0</v>
      </c>
      <c r="BQ42" s="32">
        <v>226.0</v>
      </c>
      <c r="BR42" s="32">
        <v>218.0</v>
      </c>
      <c r="BS42" s="32">
        <v>222.0</v>
      </c>
      <c r="BT42" s="32">
        <v>223.0</v>
      </c>
      <c r="BU42" s="32">
        <v>215.0</v>
      </c>
      <c r="BV42" s="32">
        <v>226.0</v>
      </c>
      <c r="BW42" s="32">
        <v>226.0</v>
      </c>
      <c r="BX42" s="32">
        <v>198.0</v>
      </c>
      <c r="BY42" s="38" t="s">
        <v>97</v>
      </c>
      <c r="BZ42" s="32">
        <v>54.0</v>
      </c>
      <c r="CA42" s="32"/>
    </row>
    <row r="43">
      <c r="A43" s="1" t="s">
        <v>98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</row>
    <row r="44">
      <c r="A44" s="1" t="s">
        <v>99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>
      <c r="A46" s="1" t="s">
        <v>100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  <c r="CA46" s="7">
        <v>3296.0</v>
      </c>
    </row>
    <row r="47">
      <c r="A47" s="1" t="s">
        <v>101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  <c r="CA47" s="7">
        <v>1229.0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  <c r="CA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  <c r="CA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  <c r="CA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  <c r="CA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  <c r="CA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  <c r="CA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  <c r="CY1" s="2">
        <v>45623.0</v>
      </c>
      <c r="CZ1" s="2">
        <v>45624.0</v>
      </c>
      <c r="DA1" s="2">
        <v>45625.0</v>
      </c>
      <c r="DB1" s="2">
        <v>45626.0</v>
      </c>
      <c r="DC1" s="2">
        <v>45627.0</v>
      </c>
      <c r="DD1" s="2">
        <v>45628.0</v>
      </c>
    </row>
    <row r="2">
      <c r="A2" s="39" t="s">
        <v>102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  <c r="CY2" s="41">
        <v>3575.0</v>
      </c>
      <c r="CZ2" s="41">
        <v>3485.0</v>
      </c>
      <c r="DA2" s="41">
        <v>3450.0</v>
      </c>
      <c r="DB2" s="41">
        <v>3373.0</v>
      </c>
      <c r="DC2" s="41">
        <v>3330.0</v>
      </c>
      <c r="DD2" s="41">
        <v>3291.0</v>
      </c>
    </row>
    <row r="3">
      <c r="A3" s="39" t="s">
        <v>103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  <c r="CY3" s="39">
        <v>3.0</v>
      </c>
      <c r="CZ3" s="39">
        <v>10.0</v>
      </c>
      <c r="DA3" s="39">
        <v>10.0</v>
      </c>
      <c r="DB3" s="39">
        <v>4.0</v>
      </c>
      <c r="DC3" s="39">
        <v>8.0</v>
      </c>
      <c r="DD3" s="39">
        <v>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</row>
    <row r="31">
      <c r="A31" s="46" t="s">
        <v>12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</row>
    <row r="33">
      <c r="A33" s="42" t="s">
        <v>104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>
        <v>45625.0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</row>
    <row r="35">
      <c r="A35" s="47" t="s">
        <v>100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>
        <f>WeeklyCensus!CA46</f>
        <v>3296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</row>
    <row r="36">
      <c r="A36" s="47" t="s">
        <v>62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>
        <f>WeeklyCensus!CA6</f>
        <v>56</v>
      </c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</row>
    <row r="39">
      <c r="A39" s="42" t="s">
        <v>105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>
        <v>45625.0</v>
      </c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</row>
    <row r="41">
      <c r="A41" s="42" t="s">
        <v>106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6">
        <f>WeeklyMovement!CA3</f>
        <v>0</v>
      </c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</row>
    <row r="42">
      <c r="A42" s="42" t="s">
        <v>107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>
        <f>WeeklyMovement!CA4</f>
        <v>0</v>
      </c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</row>
    <row r="43" ht="27.0" customHeight="1">
      <c r="A43" s="57" t="s">
        <v>19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>
        <f>WeeklyMovement!CA9</f>
        <v>0</v>
      </c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</row>
    <row r="46">
      <c r="A46" s="42" t="s">
        <v>108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</row>
    <row r="47">
      <c r="A47" s="42" t="s">
        <v>109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  <c r="CR47" s="45">
        <v>45623.0</v>
      </c>
      <c r="CS47" s="45">
        <v>45624.0</v>
      </c>
      <c r="CT47" s="45">
        <v>45625.0</v>
      </c>
      <c r="CU47" s="45">
        <v>45626.0</v>
      </c>
      <c r="CV47" s="45">
        <v>45627.0</v>
      </c>
      <c r="CW47" s="45">
        <v>45628.0</v>
      </c>
    </row>
    <row r="48">
      <c r="A48" s="42" t="s">
        <v>102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  <c r="CR48" s="58">
        <f>DailyCensus!CY2</f>
        <v>3575</v>
      </c>
      <c r="CS48" s="58">
        <f>DailyCensus!CZ2</f>
        <v>3485</v>
      </c>
      <c r="CT48" s="58">
        <f>DailyCensus!DA2</f>
        <v>3450</v>
      </c>
      <c r="CU48" s="58">
        <f>DailyCensus!DB2</f>
        <v>3373</v>
      </c>
      <c r="CV48" s="58">
        <f>DailyCensus!DC2</f>
        <v>3330</v>
      </c>
      <c r="CW48" s="58">
        <f>DailyCensus!DD2</f>
        <v>3291</v>
      </c>
    </row>
    <row r="49">
      <c r="A49" s="42" t="s">
        <v>103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  <c r="CR49" s="53">
        <f>DailyCensus!CY3</f>
        <v>3</v>
      </c>
      <c r="CS49" s="53">
        <f>DailyCensus!CZ3</f>
        <v>10</v>
      </c>
      <c r="CT49" s="53">
        <f>DailyCensus!DA3</f>
        <v>10</v>
      </c>
      <c r="CU49" s="53">
        <f>DailyCensus!DB3</f>
        <v>4</v>
      </c>
      <c r="CV49" s="53">
        <f>DailyCensus!DC3</f>
        <v>8</v>
      </c>
      <c r="CW49" s="53">
        <f>DailyCensus!DD3</f>
        <v>8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</row>
    <row r="52">
      <c r="A52" s="42" t="s">
        <v>110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</row>
    <row r="53">
      <c r="A53" s="54" t="s">
        <v>111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45">
        <v>45625.0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</row>
    <row r="54">
      <c r="A54" s="42" t="s">
        <v>17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>
        <f>WeeklyMovement!CA7</f>
        <v>138</v>
      </c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</row>
    <row r="55">
      <c r="A55" s="42" t="s">
        <v>18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>
        <f>WeeklyMovement!CA8</f>
        <v>126</v>
      </c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112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E2" s="1" t="s">
        <v>119</v>
      </c>
      <c r="BF2" s="1"/>
      <c r="BG2" s="1"/>
    </row>
    <row r="3">
      <c r="A3" s="1" t="s">
        <v>120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42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34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35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53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124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125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126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127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128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129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130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131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132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133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