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<sst xmlns="http://schemas.openxmlformats.org/spreadsheetml/2006/main" count="121" uniqueCount="109">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</sst>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Charts!$B$3:$AY$3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Charts!$B$4:$AY$4</c:f>
              <c:numCache/>
            </c:numRef>
          </c:val>
        </c:ser>
        <c:axId val="1876469592"/>
        <c:axId val="131798647"/>
      </c:areaChart>
      <c:catAx>
        <c:axId val="187646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98647"/>
      </c:catAx>
      <c:valAx>
        <c:axId val="131798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469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Charts!$B$39:$AL$39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Charts!$B$40:$AL$40</c:f>
              <c:numCache/>
            </c:numRef>
          </c:val>
        </c:ser>
        <c:overlap val="100"/>
        <c:axId val="1180794964"/>
        <c:axId val="533183669"/>
      </c:barChart>
      <c:catAx>
        <c:axId val="1180794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183669"/>
      </c:catAx>
      <c:valAx>
        <c:axId val="533183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79496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  <c r="AY8" s="2">
        <v>154.0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  <c r="AY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  <c r="AY10" s="2">
        <v>36.0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7">
        <v>27.0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  <c r="AX20" s="13"/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  <c r="AX21" s="13">
        <v>925.0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  <c r="AW23" s="18" t="s">
        <v>56</v>
      </c>
      <c r="AX23" s="18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9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0">
        <v>45317.0</v>
      </c>
      <c r="AJ1" s="20">
        <v>45324.0</v>
      </c>
      <c r="AK1" s="20">
        <v>45331.0</v>
      </c>
      <c r="AL1" s="21">
        <v>45338.0</v>
      </c>
      <c r="AM1" s="21">
        <v>45345.0</v>
      </c>
      <c r="AN1" s="21">
        <v>45352.0</v>
      </c>
      <c r="AO1" s="21">
        <v>45359.0</v>
      </c>
      <c r="AP1" s="21">
        <v>45366.0</v>
      </c>
      <c r="AQ1" s="21">
        <v>45373.0</v>
      </c>
      <c r="AR1" s="21">
        <v>45380.0</v>
      </c>
      <c r="AS1" s="21">
        <v>45387.0</v>
      </c>
      <c r="AT1" s="21">
        <v>45394.0</v>
      </c>
      <c r="AU1" s="21">
        <v>45401.0</v>
      </c>
      <c r="AV1" s="21">
        <v>45408.0</v>
      </c>
      <c r="AW1" s="21">
        <v>45415.0</v>
      </c>
      <c r="AX1" s="21">
        <v>45422.0</v>
      </c>
      <c r="AY1" s="21">
        <v>45429.0</v>
      </c>
    </row>
    <row r="2">
      <c r="A2" s="2" t="s">
        <v>58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2">
        <v>16.0</v>
      </c>
      <c r="AM2" s="22">
        <v>0.0</v>
      </c>
      <c r="AN2" s="22">
        <v>6.0</v>
      </c>
      <c r="AO2" s="22">
        <v>3.0</v>
      </c>
      <c r="AP2" s="22">
        <v>40.0</v>
      </c>
      <c r="AQ2" s="22">
        <v>74.0</v>
      </c>
      <c r="AR2" s="22">
        <v>126.0</v>
      </c>
      <c r="AS2" s="22">
        <v>83.0</v>
      </c>
      <c r="AT2" s="22">
        <v>24.0</v>
      </c>
      <c r="AU2" s="22">
        <v>18.0</v>
      </c>
      <c r="AV2" s="22">
        <v>51.0</v>
      </c>
      <c r="AW2" s="22">
        <v>17.0</v>
      </c>
      <c r="AX2" s="22">
        <v>44.0</v>
      </c>
      <c r="AY2" s="22">
        <v>16.0</v>
      </c>
    </row>
    <row r="3">
      <c r="A3" s="2" t="s">
        <v>59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4.0</v>
      </c>
      <c r="AS3" s="22">
        <v>0.0</v>
      </c>
      <c r="AT3" s="22">
        <v>6.0</v>
      </c>
      <c r="AU3" s="22">
        <v>3.0</v>
      </c>
      <c r="AV3" s="22">
        <v>14.0</v>
      </c>
      <c r="AW3" s="22">
        <v>7.0</v>
      </c>
      <c r="AX3" s="22">
        <v>2.0</v>
      </c>
      <c r="AY3" s="22">
        <v>1.0</v>
      </c>
    </row>
    <row r="4">
      <c r="A4" s="2" t="s">
        <v>60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2">
        <v>0.0</v>
      </c>
      <c r="AM4" s="22">
        <v>0.0</v>
      </c>
      <c r="AN4" s="22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1.0</v>
      </c>
      <c r="AU4" s="22">
        <v>0.0</v>
      </c>
      <c r="AV4" s="22">
        <v>8.0</v>
      </c>
      <c r="AW4" s="22">
        <v>0.0</v>
      </c>
      <c r="AX4" s="22">
        <v>0.0</v>
      </c>
      <c r="AY4" s="22">
        <v>0.0</v>
      </c>
    </row>
    <row r="5">
      <c r="A5" s="2" t="s">
        <v>61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2">
        <v>10.0</v>
      </c>
      <c r="AM5" s="22">
        <v>4.0</v>
      </c>
      <c r="AN5" s="22">
        <v>6.0</v>
      </c>
      <c r="AO5" s="22">
        <v>4.0</v>
      </c>
      <c r="AP5" s="22">
        <v>3.0</v>
      </c>
      <c r="AQ5" s="22">
        <v>2.0</v>
      </c>
      <c r="AR5" s="22">
        <v>3.0</v>
      </c>
      <c r="AS5" s="22">
        <v>1.0</v>
      </c>
      <c r="AT5" s="22">
        <v>8.0</v>
      </c>
      <c r="AU5" s="22">
        <v>10.0</v>
      </c>
      <c r="AV5" s="22">
        <v>11.0</v>
      </c>
      <c r="AW5" s="22">
        <v>5.0</v>
      </c>
      <c r="AX5" s="22">
        <v>7.0</v>
      </c>
      <c r="AY5" s="22">
        <v>0.0</v>
      </c>
    </row>
    <row r="6">
      <c r="A6" s="2" t="s">
        <v>62</v>
      </c>
      <c r="B6" s="23">
        <f t="shared" ref="B6:AU6" si="1">SUM(B2:B5)</f>
        <v>470</v>
      </c>
      <c r="C6" s="23">
        <f t="shared" si="1"/>
        <v>398</v>
      </c>
      <c r="D6" s="23">
        <f t="shared" si="1"/>
        <v>516</v>
      </c>
      <c r="E6" s="23">
        <f t="shared" si="1"/>
        <v>687</v>
      </c>
      <c r="F6" s="23">
        <f t="shared" si="1"/>
        <v>792</v>
      </c>
      <c r="G6" s="23">
        <f t="shared" si="1"/>
        <v>806</v>
      </c>
      <c r="H6" s="23">
        <f t="shared" si="1"/>
        <v>958</v>
      </c>
      <c r="I6" s="23">
        <f t="shared" si="1"/>
        <v>832</v>
      </c>
      <c r="J6" s="23">
        <f t="shared" si="1"/>
        <v>726</v>
      </c>
      <c r="K6" s="23">
        <f t="shared" si="1"/>
        <v>1032</v>
      </c>
      <c r="L6" s="23">
        <f t="shared" si="1"/>
        <v>1278</v>
      </c>
      <c r="M6" s="23">
        <f t="shared" si="1"/>
        <v>1639</v>
      </c>
      <c r="N6" s="23">
        <f t="shared" si="1"/>
        <v>1994</v>
      </c>
      <c r="O6" s="23">
        <f t="shared" si="1"/>
        <v>2032</v>
      </c>
      <c r="P6" s="23">
        <f t="shared" si="1"/>
        <v>2107</v>
      </c>
      <c r="Q6" s="23">
        <f t="shared" si="1"/>
        <v>2006</v>
      </c>
      <c r="R6" s="23">
        <f t="shared" si="1"/>
        <v>2246</v>
      </c>
      <c r="S6" s="23">
        <f t="shared" si="1"/>
        <v>3382</v>
      </c>
      <c r="T6" s="23">
        <f t="shared" si="1"/>
        <v>3567</v>
      </c>
      <c r="U6" s="23">
        <f t="shared" si="1"/>
        <v>3684</v>
      </c>
      <c r="V6" s="23">
        <f t="shared" si="1"/>
        <v>3344</v>
      </c>
      <c r="W6" s="23">
        <f t="shared" si="1"/>
        <v>3228</v>
      </c>
      <c r="X6" s="23">
        <f t="shared" si="1"/>
        <v>2527</v>
      </c>
      <c r="Y6" s="23">
        <f t="shared" si="1"/>
        <v>2218</v>
      </c>
      <c r="Z6" s="23">
        <f t="shared" si="1"/>
        <v>1513</v>
      </c>
      <c r="AA6" s="23">
        <f t="shared" si="1"/>
        <v>1032</v>
      </c>
      <c r="AB6" s="23">
        <f t="shared" si="1"/>
        <v>575</v>
      </c>
      <c r="AC6" s="23">
        <f t="shared" si="1"/>
        <v>339</v>
      </c>
      <c r="AD6" s="23">
        <f t="shared" si="1"/>
        <v>251</v>
      </c>
      <c r="AE6" s="23">
        <f t="shared" si="1"/>
        <v>253</v>
      </c>
      <c r="AF6" s="23">
        <f t="shared" si="1"/>
        <v>262</v>
      </c>
      <c r="AG6" s="23">
        <f t="shared" si="1"/>
        <v>406</v>
      </c>
      <c r="AH6" s="23">
        <f t="shared" si="1"/>
        <v>230</v>
      </c>
      <c r="AI6" s="23">
        <f t="shared" si="1"/>
        <v>202</v>
      </c>
      <c r="AJ6" s="23">
        <f t="shared" si="1"/>
        <v>69</v>
      </c>
      <c r="AK6" s="23">
        <f t="shared" si="1"/>
        <v>29</v>
      </c>
      <c r="AL6" s="23">
        <f t="shared" si="1"/>
        <v>26</v>
      </c>
      <c r="AM6" s="23">
        <f t="shared" si="1"/>
        <v>4</v>
      </c>
      <c r="AN6" s="23">
        <f t="shared" si="1"/>
        <v>15</v>
      </c>
      <c r="AO6" s="23">
        <f t="shared" si="1"/>
        <v>7</v>
      </c>
      <c r="AP6" s="23">
        <f t="shared" si="1"/>
        <v>43</v>
      </c>
      <c r="AQ6" s="23">
        <f t="shared" si="1"/>
        <v>76</v>
      </c>
      <c r="AR6" s="23">
        <f t="shared" si="1"/>
        <v>133</v>
      </c>
      <c r="AS6" s="23">
        <f t="shared" si="1"/>
        <v>84</v>
      </c>
      <c r="AT6" s="23">
        <f t="shared" si="1"/>
        <v>39</v>
      </c>
      <c r="AU6" s="23">
        <f t="shared" si="1"/>
        <v>31</v>
      </c>
      <c r="AV6" s="13">
        <v>84.0</v>
      </c>
      <c r="AW6" s="13">
        <v>29.0</v>
      </c>
      <c r="AX6" s="13">
        <v>53.0</v>
      </c>
      <c r="AY6" s="13">
        <v>17.0</v>
      </c>
    </row>
    <row r="7">
      <c r="A7" s="2" t="s">
        <v>63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>
      <c r="A9" s="2" t="s">
        <v>64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5">
        <v>45338.0</v>
      </c>
      <c r="AM9" s="25">
        <v>45345.0</v>
      </c>
      <c r="AN9" s="25">
        <v>45352.0</v>
      </c>
      <c r="AO9" s="25">
        <v>45359.0</v>
      </c>
      <c r="AP9" s="25">
        <v>45366.0</v>
      </c>
      <c r="AQ9" s="25">
        <v>45373.0</v>
      </c>
      <c r="AR9" s="25">
        <v>45380.0</v>
      </c>
      <c r="AS9" s="21">
        <v>45387.0</v>
      </c>
      <c r="AT9" s="21">
        <v>45394.0</v>
      </c>
      <c r="AU9" s="21">
        <v>45401.0</v>
      </c>
      <c r="AV9" s="21">
        <v>45408.0</v>
      </c>
      <c r="AW9" s="21">
        <v>45415.0</v>
      </c>
      <c r="AX9" s="21">
        <v>45422.0</v>
      </c>
      <c r="AY9" s="21">
        <v>45429.0</v>
      </c>
    </row>
    <row r="10">
      <c r="A10" s="2" t="s">
        <v>65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6">
        <v>986.0</v>
      </c>
      <c r="AM10" s="26">
        <v>1030.0</v>
      </c>
      <c r="AN10" s="26">
        <v>1029.0</v>
      </c>
      <c r="AO10" s="26">
        <v>1070.0</v>
      </c>
      <c r="AP10" s="26">
        <v>1014.0</v>
      </c>
      <c r="AQ10" s="26">
        <v>975.0</v>
      </c>
      <c r="AR10" s="26">
        <v>871.0</v>
      </c>
      <c r="AS10" s="26">
        <v>897.0</v>
      </c>
      <c r="AT10" s="26">
        <v>866.0</v>
      </c>
      <c r="AU10" s="26">
        <v>901.0</v>
      </c>
      <c r="AV10" s="26">
        <v>976.0</v>
      </c>
      <c r="AW10" s="26">
        <v>914.0</v>
      </c>
      <c r="AX10" s="26">
        <v>913.0</v>
      </c>
      <c r="AY10" s="26">
        <v>982.0</v>
      </c>
    </row>
    <row r="11">
      <c r="A11" s="2" t="s">
        <v>66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6">
        <v>208.0</v>
      </c>
      <c r="AM11" s="26">
        <v>203.0</v>
      </c>
      <c r="AN11" s="26">
        <v>191.0</v>
      </c>
      <c r="AO11" s="26">
        <v>183.0</v>
      </c>
      <c r="AP11" s="26">
        <v>182.0</v>
      </c>
      <c r="AQ11" s="26">
        <v>170.0</v>
      </c>
      <c r="AR11" s="26">
        <v>170.0</v>
      </c>
      <c r="AS11" s="26">
        <v>158.0</v>
      </c>
      <c r="AT11" s="26">
        <v>154.0</v>
      </c>
      <c r="AU11" s="26">
        <v>153.0</v>
      </c>
      <c r="AV11" s="26">
        <v>145.0</v>
      </c>
      <c r="AW11" s="26">
        <v>137.0</v>
      </c>
      <c r="AX11" s="26">
        <v>123.0</v>
      </c>
      <c r="AY11" s="26">
        <v>119.0</v>
      </c>
    </row>
    <row r="12">
      <c r="A12" s="2" t="s">
        <v>67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6">
        <v>850.0</v>
      </c>
      <c r="AM12" s="26">
        <v>789.0</v>
      </c>
      <c r="AN12" s="26">
        <v>796.0</v>
      </c>
      <c r="AO12" s="26">
        <v>831.0</v>
      </c>
      <c r="AP12" s="26">
        <v>893.0</v>
      </c>
      <c r="AQ12" s="26">
        <v>881.0</v>
      </c>
      <c r="AR12" s="26">
        <v>891.0</v>
      </c>
      <c r="AS12" s="26">
        <v>860.0</v>
      </c>
      <c r="AT12" s="26">
        <v>879.0</v>
      </c>
      <c r="AU12" s="26">
        <v>822.0</v>
      </c>
      <c r="AV12" s="26">
        <v>794.0</v>
      </c>
      <c r="AW12" s="26">
        <v>711.0</v>
      </c>
      <c r="AX12" s="26">
        <v>752.0</v>
      </c>
      <c r="AY12" s="26">
        <v>720.0</v>
      </c>
    </row>
    <row r="13">
      <c r="A13" s="2" t="s">
        <v>68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6">
        <v>2235.0</v>
      </c>
      <c r="AM13" s="26">
        <v>2150.0</v>
      </c>
      <c r="AN13" s="26">
        <v>2038.0</v>
      </c>
      <c r="AO13" s="26">
        <v>1896.0</v>
      </c>
      <c r="AP13" s="26">
        <v>1570.0</v>
      </c>
      <c r="AQ13" s="26">
        <v>1462.0</v>
      </c>
      <c r="AR13" s="26">
        <v>1334.0</v>
      </c>
      <c r="AS13" s="27">
        <v>1198.0</v>
      </c>
      <c r="AT13" s="27">
        <v>1140.0</v>
      </c>
      <c r="AU13" s="27">
        <v>994.0</v>
      </c>
      <c r="AV13" s="27">
        <v>799.0</v>
      </c>
      <c r="AW13" s="27">
        <v>729.0</v>
      </c>
      <c r="AX13" s="27">
        <v>647.0</v>
      </c>
      <c r="AY13" s="27">
        <v>616.0</v>
      </c>
    </row>
    <row r="14">
      <c r="A14" s="2" t="s">
        <v>69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>
      <c r="A15" s="2" t="s">
        <v>70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2">
        <v>1180.0</v>
      </c>
      <c r="AM15" s="22">
        <v>1171.0</v>
      </c>
      <c r="AN15" s="22">
        <v>1166.0</v>
      </c>
      <c r="AO15" s="22">
        <v>1152.0</v>
      </c>
      <c r="AP15" s="22">
        <v>1204.0</v>
      </c>
      <c r="AQ15" s="22">
        <v>1167.0</v>
      </c>
      <c r="AR15" s="22">
        <v>1198.0</v>
      </c>
      <c r="AS15" s="22">
        <v>1153.0</v>
      </c>
      <c r="AT15" s="28">
        <v>1090.0</v>
      </c>
      <c r="AU15" s="28">
        <v>1028.0</v>
      </c>
      <c r="AV15" s="28">
        <v>974.0</v>
      </c>
      <c r="AW15" s="28">
        <v>949.0</v>
      </c>
      <c r="AX15" s="28">
        <v>891.0</v>
      </c>
      <c r="AY15" s="28">
        <v>869.0</v>
      </c>
    </row>
    <row r="16">
      <c r="A16" s="2" t="s">
        <v>71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2">
        <v>546.0</v>
      </c>
      <c r="AM16" s="22">
        <v>544.0</v>
      </c>
      <c r="AN16" s="22">
        <v>532.0</v>
      </c>
      <c r="AO16" s="22">
        <v>581.0</v>
      </c>
      <c r="AP16" s="22">
        <v>557.0</v>
      </c>
      <c r="AQ16" s="22">
        <v>572.0</v>
      </c>
      <c r="AR16" s="22">
        <v>518.0</v>
      </c>
      <c r="AS16" s="22">
        <v>481.0</v>
      </c>
      <c r="AT16" s="22">
        <v>459.0</v>
      </c>
      <c r="AU16" s="22">
        <v>449.0</v>
      </c>
      <c r="AV16" s="22">
        <v>424.0</v>
      </c>
      <c r="AW16" s="22">
        <v>406.0</v>
      </c>
      <c r="AX16" s="22">
        <v>381.0</v>
      </c>
      <c r="AY16" s="22">
        <v>384.0</v>
      </c>
    </row>
    <row r="17">
      <c r="A17" s="2" t="s">
        <v>72</v>
      </c>
      <c r="B17" s="16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2">
        <v>206.0</v>
      </c>
      <c r="AM17" s="22">
        <v>196.0</v>
      </c>
      <c r="AN17" s="22">
        <v>196.0</v>
      </c>
      <c r="AO17" s="22">
        <v>193.0</v>
      </c>
      <c r="AP17" s="22">
        <v>189.0</v>
      </c>
      <c r="AQ17" s="22">
        <v>185.0</v>
      </c>
      <c r="AR17" s="22">
        <v>165.0</v>
      </c>
      <c r="AS17" s="22">
        <v>187.0</v>
      </c>
      <c r="AT17" s="22">
        <v>188.0</v>
      </c>
      <c r="AU17" s="22">
        <v>183.0</v>
      </c>
      <c r="AV17" s="22">
        <v>175.0</v>
      </c>
      <c r="AW17" s="22">
        <v>180.0</v>
      </c>
      <c r="AX17" s="22">
        <v>165.0</v>
      </c>
      <c r="AY17" s="22">
        <v>194.0</v>
      </c>
    </row>
    <row r="18">
      <c r="A18" s="2" t="s">
        <v>73</v>
      </c>
      <c r="B18" s="16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2">
        <v>511.0</v>
      </c>
      <c r="AM18" s="22">
        <v>534.0</v>
      </c>
      <c r="AN18" s="22">
        <v>515.0</v>
      </c>
      <c r="AO18" s="22">
        <v>476.0</v>
      </c>
      <c r="AP18" s="22">
        <v>516.0</v>
      </c>
      <c r="AQ18" s="22">
        <v>466.0</v>
      </c>
      <c r="AR18" s="22">
        <v>411.0</v>
      </c>
      <c r="AS18" s="22">
        <v>398.0</v>
      </c>
      <c r="AT18" s="22">
        <v>325.0</v>
      </c>
      <c r="AU18" s="22">
        <v>345.0</v>
      </c>
      <c r="AV18" s="22">
        <v>294.0</v>
      </c>
      <c r="AW18" s="22">
        <v>281.0</v>
      </c>
      <c r="AX18" s="22">
        <v>405.0</v>
      </c>
      <c r="AY18" s="22">
        <v>376.0</v>
      </c>
    </row>
    <row r="19">
      <c r="A19" s="2" t="s">
        <v>74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2">
        <v>128.0</v>
      </c>
      <c r="AM19" s="22">
        <v>115.0</v>
      </c>
      <c r="AN19" s="22">
        <v>106.0</v>
      </c>
      <c r="AO19" s="22">
        <v>98.0</v>
      </c>
      <c r="AP19" s="22">
        <v>187.0</v>
      </c>
      <c r="AQ19" s="22">
        <v>167.0</v>
      </c>
      <c r="AR19" s="22">
        <v>167.0</v>
      </c>
      <c r="AS19" s="22">
        <v>162.0</v>
      </c>
      <c r="AT19" s="22">
        <v>144.0</v>
      </c>
      <c r="AU19" s="22">
        <v>141.0</v>
      </c>
      <c r="AV19" s="22">
        <v>130.0</v>
      </c>
      <c r="AW19" s="22">
        <v>129.0</v>
      </c>
      <c r="AX19" s="22">
        <v>131.0</v>
      </c>
      <c r="AY19" s="22">
        <v>133.0</v>
      </c>
    </row>
    <row r="20">
      <c r="A20" s="2" t="s">
        <v>75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2">
        <v>1064.0</v>
      </c>
      <c r="AM20" s="22">
        <v>1010.0</v>
      </c>
      <c r="AN20" s="22">
        <v>1006.0</v>
      </c>
      <c r="AO20" s="22">
        <v>929.0</v>
      </c>
      <c r="AP20" s="22">
        <v>858.0</v>
      </c>
      <c r="AQ20" s="22">
        <v>815.0</v>
      </c>
      <c r="AR20" s="22">
        <v>888.0</v>
      </c>
      <c r="AS20" s="22">
        <v>816.0</v>
      </c>
      <c r="AT20" s="22">
        <v>901.0</v>
      </c>
      <c r="AU20" s="22">
        <v>871.0</v>
      </c>
      <c r="AV20" s="22">
        <v>894.0</v>
      </c>
      <c r="AW20" s="22">
        <v>988.0</v>
      </c>
      <c r="AX20" s="22">
        <v>913.0</v>
      </c>
      <c r="AY20" s="22">
        <v>833.0</v>
      </c>
    </row>
    <row r="21">
      <c r="A21" s="2" t="s">
        <v>76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2">
        <v>184.0</v>
      </c>
      <c r="AM21" s="22">
        <v>176.0</v>
      </c>
      <c r="AN21" s="22">
        <v>170.0</v>
      </c>
      <c r="AO21" s="22">
        <v>158.0</v>
      </c>
      <c r="AP21" s="22">
        <v>158.0</v>
      </c>
      <c r="AQ21" s="22">
        <v>151.0</v>
      </c>
      <c r="AR21" s="22">
        <v>137.0</v>
      </c>
      <c r="AS21" s="22">
        <v>125.0</v>
      </c>
      <c r="AT21" s="22">
        <v>110.0</v>
      </c>
      <c r="AU21" s="22">
        <v>114.0</v>
      </c>
      <c r="AV21" s="22">
        <v>84.0</v>
      </c>
      <c r="AW21" s="22">
        <v>69.0</v>
      </c>
      <c r="AX21" s="22">
        <v>106.0</v>
      </c>
      <c r="AY21" s="22">
        <v>107.0</v>
      </c>
    </row>
    <row r="22">
      <c r="A22" s="2" t="s">
        <v>77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2">
        <v>1106.0</v>
      </c>
      <c r="AM22" s="22">
        <v>1087.0</v>
      </c>
      <c r="AN22" s="22">
        <v>1076.0</v>
      </c>
      <c r="AO22" s="22">
        <v>1019.0</v>
      </c>
      <c r="AP22" s="22">
        <v>981.0</v>
      </c>
      <c r="AQ22" s="22">
        <v>902.0</v>
      </c>
      <c r="AR22" s="22">
        <v>897.0</v>
      </c>
      <c r="AS22" s="22">
        <v>926.0</v>
      </c>
      <c r="AT22" s="22">
        <v>945.0</v>
      </c>
      <c r="AU22" s="22">
        <v>897.0</v>
      </c>
      <c r="AV22" s="22">
        <v>930.0</v>
      </c>
      <c r="AW22" s="22">
        <v>816.0</v>
      </c>
      <c r="AX22" s="22">
        <v>873.0</v>
      </c>
      <c r="AY22" s="22">
        <v>918.0</v>
      </c>
    </row>
    <row r="23">
      <c r="A23" s="2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2"/>
      <c r="AM23" s="22"/>
      <c r="AN23" s="22"/>
      <c r="AO23" s="22"/>
      <c r="AP23" s="22"/>
      <c r="AQ23" s="22"/>
      <c r="AR23" s="22"/>
      <c r="AS23" s="22">
        <v>31.0</v>
      </c>
      <c r="AT23" s="22">
        <v>20.0</v>
      </c>
      <c r="AU23" s="22">
        <v>91.0</v>
      </c>
      <c r="AV23" s="22">
        <v>152.0</v>
      </c>
      <c r="AW23" s="22">
        <v>0.0</v>
      </c>
      <c r="AX23" s="22">
        <v>0.0</v>
      </c>
      <c r="AY23" s="22">
        <v>0.0</v>
      </c>
    </row>
    <row r="24">
      <c r="A24" s="2" t="s">
        <v>79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2">
        <v>180.0</v>
      </c>
      <c r="AM24" s="22">
        <v>232.0</v>
      </c>
      <c r="AN24" s="22">
        <v>227.0</v>
      </c>
      <c r="AO24" s="22">
        <v>233.0</v>
      </c>
      <c r="AP24" s="22">
        <v>233.0</v>
      </c>
      <c r="AQ24" s="22">
        <v>228.0</v>
      </c>
      <c r="AR24" s="22">
        <v>221.0</v>
      </c>
      <c r="AS24" s="22">
        <v>223.0</v>
      </c>
      <c r="AT24" s="22">
        <v>214.0</v>
      </c>
      <c r="AU24" s="22">
        <v>221.0</v>
      </c>
      <c r="AV24" s="22">
        <v>225.0</v>
      </c>
      <c r="AW24" s="22">
        <v>216.0</v>
      </c>
      <c r="AX24" s="22">
        <v>216.0</v>
      </c>
      <c r="AY24" s="22">
        <v>207.0</v>
      </c>
    </row>
    <row r="25">
      <c r="A25" s="2" t="s">
        <v>80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2">
        <v>601.0</v>
      </c>
      <c r="AM25" s="22">
        <v>584.0</v>
      </c>
      <c r="AN25" s="22">
        <v>578.0</v>
      </c>
      <c r="AO25" s="22">
        <v>548.0</v>
      </c>
      <c r="AP25" s="22">
        <v>531.0</v>
      </c>
      <c r="AQ25" s="22">
        <v>534.0</v>
      </c>
      <c r="AR25" s="22">
        <v>499.0</v>
      </c>
      <c r="AS25" s="22">
        <v>528.0</v>
      </c>
      <c r="AT25" s="22">
        <v>577.0</v>
      </c>
      <c r="AU25" s="22">
        <v>572.0</v>
      </c>
      <c r="AV25" s="22">
        <v>545.0</v>
      </c>
      <c r="AW25" s="22">
        <v>503.0</v>
      </c>
      <c r="AX25" s="22">
        <v>84.0</v>
      </c>
      <c r="AY25" s="22"/>
    </row>
    <row r="26">
      <c r="A26" s="2" t="s">
        <v>81</v>
      </c>
      <c r="B26" s="6"/>
      <c r="O26" s="5"/>
      <c r="Q26" s="16">
        <v>401.0</v>
      </c>
      <c r="R26" s="16">
        <v>544.0</v>
      </c>
      <c r="S26" s="16">
        <v>804.0</v>
      </c>
      <c r="T26" s="16">
        <v>798.0</v>
      </c>
      <c r="U26" s="16">
        <v>798.0</v>
      </c>
      <c r="V26" s="16">
        <v>786.0</v>
      </c>
      <c r="W26" s="16">
        <v>795.0</v>
      </c>
      <c r="X26" s="16">
        <v>780.0</v>
      </c>
      <c r="Y26" s="16">
        <v>839.0</v>
      </c>
      <c r="Z26" s="16">
        <v>875.0</v>
      </c>
      <c r="AA26" s="16">
        <v>854.0</v>
      </c>
      <c r="AB26" s="16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2">
        <v>829.0</v>
      </c>
      <c r="AM26" s="22">
        <v>839.0</v>
      </c>
      <c r="AN26" s="22">
        <v>824.0</v>
      </c>
      <c r="AO26" s="22">
        <v>758.0</v>
      </c>
      <c r="AP26" s="22">
        <v>635.0</v>
      </c>
      <c r="AQ26" s="22">
        <v>566.0</v>
      </c>
      <c r="AR26" s="22">
        <v>527.0</v>
      </c>
      <c r="AS26" s="22">
        <v>732.0</v>
      </c>
      <c r="AT26" s="22">
        <v>760.0</v>
      </c>
      <c r="AU26" s="22">
        <v>717.0</v>
      </c>
      <c r="AV26" s="22">
        <v>689.0</v>
      </c>
      <c r="AW26" s="22">
        <v>791.0</v>
      </c>
      <c r="AX26" s="22">
        <v>768.0</v>
      </c>
      <c r="AY26" s="22">
        <v>754.0</v>
      </c>
    </row>
    <row r="27">
      <c r="A27" s="2" t="s">
        <v>82</v>
      </c>
      <c r="B27" s="6"/>
      <c r="O27" s="5"/>
      <c r="Q27" s="16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2">
        <v>285.0</v>
      </c>
      <c r="AM27" s="22">
        <v>281.0</v>
      </c>
      <c r="AN27" s="22">
        <v>268.0</v>
      </c>
      <c r="AO27" s="22">
        <v>247.0</v>
      </c>
      <c r="AP27" s="22">
        <v>234.0</v>
      </c>
      <c r="AQ27" s="22">
        <v>216.0</v>
      </c>
      <c r="AR27" s="22">
        <v>203.0</v>
      </c>
      <c r="AS27" s="22">
        <v>182.0</v>
      </c>
      <c r="AT27" s="22">
        <v>168.0</v>
      </c>
      <c r="AU27" s="22">
        <v>197.0</v>
      </c>
      <c r="AV27" s="22">
        <v>216.0</v>
      </c>
      <c r="AW27" s="22">
        <v>213.0</v>
      </c>
      <c r="AX27" s="22">
        <v>229.0</v>
      </c>
      <c r="AY27" s="22">
        <v>202.0</v>
      </c>
    </row>
    <row r="28">
      <c r="A28" s="2" t="s">
        <v>83</v>
      </c>
      <c r="B28" s="16">
        <v>247.0</v>
      </c>
      <c r="C28" s="16">
        <v>248.0</v>
      </c>
      <c r="D28" s="16">
        <v>248.0</v>
      </c>
      <c r="E28" s="16">
        <v>243.0</v>
      </c>
      <c r="F28" s="16">
        <v>246.0</v>
      </c>
      <c r="G28" s="16">
        <v>248.0</v>
      </c>
      <c r="H28" s="16">
        <v>247.0</v>
      </c>
      <c r="I28" s="16">
        <v>248.0</v>
      </c>
      <c r="J28" s="16">
        <v>249.0</v>
      </c>
      <c r="K28" s="16">
        <v>240.0</v>
      </c>
      <c r="L28" s="16">
        <v>210.0</v>
      </c>
      <c r="M28" s="16">
        <v>248.0</v>
      </c>
      <c r="N28" s="16">
        <v>250.0</v>
      </c>
      <c r="O28" s="16">
        <v>247.0</v>
      </c>
      <c r="P28" s="16">
        <v>246.0</v>
      </c>
      <c r="Q28" s="16">
        <v>245.0</v>
      </c>
      <c r="R28" s="16">
        <v>250.0</v>
      </c>
      <c r="S28" s="16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2">
        <v>207.0</v>
      </c>
      <c r="AM28" s="22">
        <v>196.0</v>
      </c>
      <c r="AN28" s="22">
        <v>237.0</v>
      </c>
      <c r="AO28" s="22">
        <v>223.0</v>
      </c>
      <c r="AP28" s="22">
        <v>216.0</v>
      </c>
      <c r="AQ28" s="22">
        <v>195.0</v>
      </c>
      <c r="AR28" s="22">
        <v>191.0</v>
      </c>
      <c r="AS28" s="22">
        <v>182.0</v>
      </c>
      <c r="AT28" s="22">
        <v>208.0</v>
      </c>
      <c r="AU28" s="22">
        <v>196.0</v>
      </c>
      <c r="AV28" s="22">
        <v>159.0</v>
      </c>
      <c r="AW28" s="22">
        <v>158.0</v>
      </c>
      <c r="AX28" s="22">
        <v>196.0</v>
      </c>
      <c r="AY28" s="22">
        <v>189.0</v>
      </c>
    </row>
    <row r="29">
      <c r="B29" s="16"/>
      <c r="Q29" s="1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>
      <c r="A30" s="2" t="s">
        <v>84</v>
      </c>
      <c r="B30" s="16"/>
      <c r="Q30" s="1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>
      <c r="A31" s="2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9"/>
      <c r="AK31" s="29"/>
      <c r="AL31" s="26"/>
      <c r="AM31" s="26"/>
      <c r="AN31" s="26"/>
      <c r="AO31" s="26"/>
      <c r="AP31" s="26">
        <v>98.0</v>
      </c>
      <c r="AQ31" s="26">
        <v>79.0</v>
      </c>
      <c r="AR31" s="26">
        <v>69.0</v>
      </c>
      <c r="AS31" s="26"/>
      <c r="AT31" s="26"/>
      <c r="AU31" s="26"/>
      <c r="AV31" s="26"/>
      <c r="AW31" s="26"/>
      <c r="AX31" s="26"/>
      <c r="AY31" s="26"/>
    </row>
    <row r="32">
      <c r="A32" s="2" t="s">
        <v>86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29">
        <v>147.0</v>
      </c>
      <c r="AK32" s="29">
        <v>149.0</v>
      </c>
      <c r="AL32" s="26">
        <v>138.0</v>
      </c>
      <c r="AM32" s="26">
        <v>136.0</v>
      </c>
      <c r="AN32" s="26">
        <v>118.0</v>
      </c>
      <c r="AO32" s="26">
        <v>111.0</v>
      </c>
      <c r="AP32" s="26">
        <v>107.0</v>
      </c>
      <c r="AQ32" s="26">
        <v>109.0</v>
      </c>
      <c r="AR32" s="26">
        <v>115.0</v>
      </c>
      <c r="AS32" s="26">
        <v>90.0</v>
      </c>
      <c r="AT32" s="26">
        <v>78.0</v>
      </c>
      <c r="AU32" s="26"/>
      <c r="AV32" s="26"/>
      <c r="AW32" s="26"/>
      <c r="AX32" s="26"/>
      <c r="AY32" s="26"/>
    </row>
    <row r="33">
      <c r="A33" s="2" t="s">
        <v>87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6">
        <v>251.0</v>
      </c>
      <c r="AM33" s="26">
        <v>254.0</v>
      </c>
      <c r="AN33" s="26">
        <v>237.0</v>
      </c>
      <c r="AO33" s="26">
        <v>231.0</v>
      </c>
      <c r="AP33" s="26">
        <v>223.0</v>
      </c>
      <c r="AQ33" s="26">
        <v>208.0</v>
      </c>
      <c r="AR33" s="26">
        <v>195.0</v>
      </c>
      <c r="AS33" s="26">
        <v>40.0</v>
      </c>
      <c r="AT33" s="26"/>
      <c r="AU33" s="26"/>
      <c r="AV33" s="26"/>
      <c r="AW33" s="26"/>
      <c r="AX33" s="26"/>
      <c r="AY33" s="26"/>
    </row>
    <row r="34">
      <c r="A34" s="2" t="s">
        <v>88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" t="s">
        <v>89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6">
        <v>353.0</v>
      </c>
      <c r="AM35" s="26">
        <v>344.0</v>
      </c>
      <c r="AN35" s="26">
        <v>310.0</v>
      </c>
      <c r="AO35" s="26">
        <v>309.0</v>
      </c>
      <c r="AP35" s="26">
        <v>297.0</v>
      </c>
      <c r="AQ35" s="26">
        <v>279.0</v>
      </c>
      <c r="AR35" s="26">
        <v>258.0</v>
      </c>
      <c r="AS35" s="26">
        <v>226.0</v>
      </c>
      <c r="AT35" s="26">
        <v>80.0</v>
      </c>
      <c r="AU35" s="26"/>
      <c r="AV35" s="26"/>
      <c r="AW35" s="26"/>
      <c r="AX35" s="26"/>
      <c r="AY35" s="26"/>
    </row>
    <row r="36">
      <c r="A36" s="2" t="s">
        <v>90</v>
      </c>
      <c r="B36" s="16">
        <v>100.0</v>
      </c>
      <c r="C36" s="16">
        <v>97.0</v>
      </c>
      <c r="D36" s="16">
        <v>97.0</v>
      </c>
      <c r="E36" s="16">
        <v>80.0</v>
      </c>
      <c r="F36" s="16">
        <v>103.0</v>
      </c>
      <c r="G36" s="16">
        <v>86.0</v>
      </c>
      <c r="H36" s="16">
        <v>101.0</v>
      </c>
      <c r="I36" s="16">
        <v>101.0</v>
      </c>
      <c r="J36" s="16">
        <v>100.0</v>
      </c>
      <c r="K36" s="16">
        <v>96.0</v>
      </c>
      <c r="L36" s="16">
        <v>101.0</v>
      </c>
      <c r="M36" s="16">
        <v>101.0</v>
      </c>
      <c r="N36" s="16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2">
        <v>88.0</v>
      </c>
      <c r="AM36" s="22">
        <v>91.0</v>
      </c>
      <c r="AN36" s="22">
        <v>87.0</v>
      </c>
      <c r="AO36" s="22">
        <v>75.0</v>
      </c>
      <c r="AP36" s="22">
        <v>61.0</v>
      </c>
      <c r="AQ36" s="22">
        <v>57.0</v>
      </c>
      <c r="AR36" s="22">
        <v>32.0</v>
      </c>
      <c r="AS36" s="22"/>
      <c r="AT36" s="22"/>
      <c r="AU36" s="22"/>
      <c r="AV36" s="22"/>
      <c r="AW36" s="22"/>
      <c r="AX36" s="22"/>
      <c r="AY36" s="22"/>
    </row>
    <row r="37">
      <c r="A37" s="2" t="s">
        <v>91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2">
        <v>146.0</v>
      </c>
      <c r="AM37" s="22">
        <v>142.0</v>
      </c>
      <c r="AN37" s="22">
        <v>131.0</v>
      </c>
      <c r="AO37" s="22">
        <v>133.0</v>
      </c>
      <c r="AP37" s="22">
        <v>121.0</v>
      </c>
      <c r="AQ37" s="22">
        <v>117.0</v>
      </c>
      <c r="AR37" s="22">
        <v>113.0</v>
      </c>
      <c r="AS37" s="22">
        <v>105.0</v>
      </c>
      <c r="AT37" s="22">
        <v>92.0</v>
      </c>
      <c r="AU37" s="22">
        <v>75.0</v>
      </c>
      <c r="AV37" s="22"/>
      <c r="AW37" s="22"/>
      <c r="AX37" s="22"/>
      <c r="AY37" s="22"/>
    </row>
    <row r="38">
      <c r="A38" s="2" t="s">
        <v>92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2">
        <v>117.0</v>
      </c>
      <c r="AM38" s="22">
        <v>100.0</v>
      </c>
      <c r="AN38" s="22">
        <v>106.0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" t="s">
        <v>93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2">
        <v>33.0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" t="s">
        <v>94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2">
        <v>149.0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" t="s">
        <v>95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2">
        <v>141.0</v>
      </c>
      <c r="AM41" s="22">
        <v>146.0</v>
      </c>
      <c r="AN41" s="22">
        <v>140.0</v>
      </c>
      <c r="AO41" s="22">
        <v>138.0</v>
      </c>
      <c r="AP41" s="22">
        <v>142.0</v>
      </c>
      <c r="AQ41" s="22">
        <v>142.0</v>
      </c>
      <c r="AR41" s="22">
        <v>138.0</v>
      </c>
      <c r="AS41" s="22"/>
      <c r="AT41" s="22"/>
      <c r="AU41" s="22"/>
      <c r="AV41" s="22"/>
      <c r="AW41" s="22"/>
      <c r="AX41" s="22"/>
      <c r="AY41" s="22"/>
    </row>
    <row r="42">
      <c r="A42" s="2" t="s">
        <v>96</v>
      </c>
      <c r="B42" s="6">
        <v>92.0</v>
      </c>
      <c r="C42" s="6">
        <v>90.0</v>
      </c>
      <c r="J42" s="6"/>
      <c r="O42" s="5"/>
      <c r="Q42" s="6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>
      <c r="A43" s="2" t="s">
        <v>97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>
      <c r="B44" s="16"/>
      <c r="Q44" s="16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>
      <c r="A45" s="2" t="s">
        <v>98</v>
      </c>
      <c r="B45" s="16">
        <f t="shared" ref="B45:AY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3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  <c r="AY45" s="16">
        <f t="shared" si="3"/>
        <v>7603</v>
      </c>
    </row>
    <row r="46">
      <c r="A46" s="2" t="s">
        <v>99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</row>
    <row r="47">
      <c r="B47" s="16"/>
      <c r="Q47" s="16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>
      <c r="B48" s="16"/>
      <c r="Q48" s="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>
      <c r="B49" s="16"/>
      <c r="Q49" s="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>
      <c r="B50" s="16"/>
      <c r="Q50" s="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>
      <c r="B51" s="16"/>
      <c r="Q51" s="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>
      <c r="B52" s="16"/>
      <c r="Q52" s="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>
      <c r="B53" s="16"/>
      <c r="Q53" s="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>
      <c r="B54" s="16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>
      <c r="B55" s="16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>
      <c r="B56" s="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>
      <c r="B57" s="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>
      <c r="B58" s="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>
      <c r="B59" s="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>
      <c r="B60" s="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>
      <c r="B61" s="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>
      <c r="B62" s="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>
      <c r="B63" s="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>
      <c r="B64" s="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>
      <c r="B65" s="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>
      <c r="B66" s="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>
      <c r="B67" s="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>
      <c r="B68" s="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>
      <c r="B69" s="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>
      <c r="B70" s="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>
      <c r="H178" s="16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  <row r="498"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</row>
    <row r="499"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</row>
    <row r="500"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</row>
    <row r="501"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</row>
    <row r="502"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</row>
    <row r="503"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</row>
    <row r="504"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</row>
    <row r="505"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</row>
    <row r="506"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</row>
    <row r="507"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</row>
    <row r="508"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</row>
    <row r="509"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</row>
    <row r="510"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</row>
    <row r="511"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</row>
    <row r="512"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</row>
    <row r="513"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</row>
    <row r="514"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</row>
    <row r="515"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</row>
    <row r="516"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</row>
    <row r="517"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</row>
    <row r="518"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</row>
    <row r="519"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</row>
    <row r="520"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</row>
    <row r="521"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</row>
    <row r="522"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</row>
    <row r="523"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</row>
    <row r="524"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</row>
    <row r="525"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</row>
    <row r="526"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</row>
    <row r="527"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</row>
    <row r="528"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</row>
    <row r="529"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</row>
    <row r="530"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</row>
    <row r="531"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</row>
    <row r="532"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</row>
    <row r="533"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</row>
    <row r="534"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</row>
    <row r="535"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</row>
    <row r="536"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</row>
    <row r="537"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</row>
    <row r="538"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</row>
    <row r="539"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</row>
    <row r="540"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</row>
    <row r="541"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</row>
    <row r="542"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</row>
    <row r="543"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</row>
    <row r="544"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</row>
    <row r="545"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</row>
    <row r="546"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</row>
    <row r="547"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</row>
    <row r="548"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</row>
    <row r="549"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</row>
    <row r="550"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</row>
    <row r="551"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</row>
    <row r="552"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</row>
    <row r="553"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</row>
    <row r="554"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</row>
    <row r="555"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</row>
    <row r="556"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</row>
    <row r="557"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</row>
    <row r="558"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</row>
    <row r="559"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</row>
    <row r="560"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</row>
    <row r="561"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</row>
    <row r="562"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</row>
    <row r="563"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</row>
    <row r="564"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</row>
    <row r="565"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</row>
    <row r="566"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</row>
    <row r="567"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</row>
    <row r="568"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</row>
    <row r="569"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</row>
    <row r="570"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</row>
    <row r="571"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</row>
    <row r="572"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</row>
    <row r="573"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</row>
    <row r="574"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</row>
    <row r="575"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</row>
    <row r="576"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</row>
    <row r="577"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</row>
    <row r="578"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</row>
    <row r="579"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</row>
    <row r="580"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</row>
    <row r="581"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</row>
    <row r="582"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</row>
    <row r="583"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</row>
    <row r="584"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</row>
    <row r="585"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</row>
    <row r="586"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</row>
    <row r="587"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</row>
    <row r="588"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</row>
    <row r="589"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</row>
    <row r="590"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</row>
    <row r="591"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</row>
    <row r="592"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</row>
    <row r="593"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</row>
    <row r="594"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</row>
    <row r="595"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</row>
    <row r="596"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</row>
    <row r="597"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</row>
    <row r="598"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</row>
    <row r="599"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</row>
    <row r="600"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</row>
    <row r="601"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</row>
    <row r="602"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</row>
    <row r="603"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</row>
    <row r="604"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</row>
    <row r="605"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</row>
    <row r="606"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</row>
    <row r="607"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</row>
    <row r="608"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</row>
    <row r="609"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</row>
    <row r="610"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</row>
    <row r="611"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</row>
    <row r="612"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</row>
    <row r="613"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</row>
    <row r="614"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</row>
    <row r="615"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</row>
    <row r="616"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</row>
    <row r="617"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</row>
    <row r="618"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</row>
    <row r="619"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</row>
    <row r="620"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</row>
    <row r="621"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</row>
    <row r="622"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</row>
    <row r="623"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</row>
    <row r="624"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</row>
    <row r="625"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</row>
    <row r="626"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</row>
    <row r="627"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</row>
    <row r="628"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</row>
    <row r="629"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</row>
    <row r="630"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</row>
    <row r="631"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</row>
    <row r="632"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</row>
    <row r="633"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</row>
    <row r="634"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</row>
    <row r="635"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</row>
    <row r="636"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</row>
    <row r="637"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</row>
    <row r="638"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</row>
    <row r="639"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</row>
    <row r="640"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</row>
    <row r="641"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</row>
    <row r="642"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</row>
    <row r="643"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</row>
    <row r="644"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</row>
    <row r="645"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</row>
    <row r="646"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</row>
    <row r="647"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</row>
    <row r="648"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</row>
    <row r="649"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</row>
    <row r="650"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</row>
    <row r="651"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</row>
    <row r="652"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</row>
    <row r="653"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</row>
    <row r="654"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</row>
    <row r="655"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</row>
    <row r="656"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</row>
    <row r="657"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</row>
    <row r="658"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</row>
    <row r="659"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</row>
    <row r="660"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</row>
    <row r="661"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</row>
    <row r="662"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</row>
    <row r="663"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</row>
    <row r="664"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</row>
    <row r="665"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</row>
    <row r="666"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</row>
    <row r="667"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</row>
    <row r="668"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</row>
    <row r="669"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</row>
    <row r="670"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</row>
    <row r="671"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</row>
    <row r="672"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</row>
    <row r="673"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</row>
    <row r="674"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</row>
    <row r="675"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</row>
    <row r="676"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</row>
    <row r="677"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</row>
    <row r="678"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</row>
    <row r="679"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</row>
    <row r="680"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</row>
    <row r="681"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</row>
    <row r="682"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</row>
    <row r="683"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</row>
    <row r="684"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</row>
    <row r="685"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</row>
    <row r="686"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</row>
    <row r="687"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</row>
    <row r="688"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</row>
    <row r="689"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</row>
    <row r="690"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</row>
    <row r="691"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</row>
    <row r="692"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</row>
    <row r="693"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</row>
    <row r="694"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</row>
    <row r="695"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</row>
    <row r="696"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</row>
    <row r="697"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</row>
    <row r="698"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</row>
    <row r="699"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</row>
    <row r="700"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</row>
    <row r="701"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</row>
    <row r="702"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</row>
    <row r="703"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</row>
    <row r="704"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</row>
    <row r="705"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</row>
    <row r="706"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</row>
    <row r="707"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</row>
    <row r="708"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</row>
    <row r="709"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</row>
    <row r="710"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</row>
    <row r="711"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</row>
    <row r="712"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</row>
    <row r="713"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</row>
    <row r="714"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</row>
    <row r="715"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</row>
    <row r="716"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</row>
    <row r="717"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</row>
    <row r="718"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</row>
    <row r="719"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</row>
    <row r="720"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</row>
    <row r="721"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</row>
    <row r="722"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</row>
    <row r="723"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</row>
    <row r="724"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</row>
    <row r="725"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</row>
    <row r="726"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</row>
    <row r="727"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</row>
    <row r="728"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</row>
    <row r="729"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</row>
    <row r="730"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</row>
    <row r="731"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</row>
    <row r="732"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</row>
    <row r="733"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</row>
    <row r="734"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</row>
    <row r="735"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</row>
    <row r="736"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</row>
    <row r="737"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</row>
    <row r="738"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</row>
    <row r="739"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</row>
    <row r="740"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</row>
    <row r="741"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</row>
    <row r="742"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</row>
    <row r="743"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</row>
    <row r="744"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</row>
    <row r="745"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</row>
    <row r="746"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</row>
    <row r="747"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</row>
    <row r="748"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</row>
    <row r="749"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</row>
    <row r="750"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</row>
    <row r="751"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</row>
    <row r="752"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</row>
    <row r="753"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</row>
    <row r="754"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</row>
    <row r="755"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</row>
    <row r="756"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</row>
    <row r="757"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</row>
    <row r="758"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</row>
    <row r="759"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</row>
    <row r="760"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</row>
    <row r="761"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</row>
    <row r="762"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</row>
    <row r="763"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</row>
    <row r="764"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</row>
    <row r="765"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</row>
    <row r="766"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</row>
    <row r="767"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</row>
    <row r="768"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</row>
    <row r="769"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</row>
    <row r="770"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</row>
    <row r="771"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</row>
    <row r="772"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</row>
    <row r="773"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</row>
    <row r="774"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</row>
    <row r="775"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</row>
    <row r="776"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</row>
    <row r="777"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</row>
    <row r="778"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</row>
    <row r="779"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</row>
    <row r="780"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</row>
    <row r="781"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</row>
    <row r="782"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</row>
    <row r="783"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</row>
    <row r="784"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</row>
    <row r="785"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</row>
    <row r="786"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</row>
    <row r="787"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</row>
    <row r="788"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</row>
    <row r="789"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</row>
    <row r="790"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</row>
    <row r="791"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</row>
    <row r="792"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</row>
    <row r="793"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</row>
    <row r="794"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</row>
    <row r="795"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</row>
    <row r="796"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</row>
    <row r="797"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</row>
    <row r="798"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</row>
    <row r="799"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</row>
    <row r="800"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</row>
    <row r="801"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</row>
    <row r="802"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</row>
    <row r="803"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</row>
    <row r="804"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</row>
    <row r="805"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</row>
    <row r="806"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</row>
    <row r="807"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</row>
    <row r="808"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</row>
    <row r="809"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</row>
    <row r="810"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</row>
    <row r="811"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</row>
    <row r="812"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</row>
    <row r="813"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</row>
    <row r="814"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</row>
    <row r="815"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</row>
    <row r="816"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</row>
    <row r="817"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</row>
    <row r="818"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</row>
    <row r="819"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</row>
    <row r="820"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</row>
    <row r="821"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</row>
    <row r="822"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</row>
    <row r="823"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</row>
    <row r="824"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</row>
    <row r="825"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</row>
    <row r="826"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</row>
    <row r="827"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</row>
    <row r="828"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</row>
    <row r="829"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</row>
    <row r="830"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</row>
    <row r="831"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</row>
    <row r="832"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</row>
    <row r="833"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</row>
    <row r="834"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</row>
    <row r="835"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</row>
    <row r="836"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</row>
    <row r="837"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</row>
    <row r="838"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</row>
    <row r="839"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</row>
    <row r="840"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</row>
    <row r="841"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</row>
    <row r="842"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</row>
    <row r="843"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</row>
    <row r="844"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</row>
    <row r="845"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</row>
    <row r="846"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</row>
    <row r="847"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</row>
    <row r="848"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</row>
    <row r="849"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</row>
    <row r="850"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</row>
    <row r="851"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</row>
    <row r="852"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</row>
    <row r="853"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</row>
    <row r="854"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</row>
    <row r="855"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</row>
    <row r="856"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</row>
    <row r="857"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</row>
    <row r="858"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</row>
    <row r="859"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</row>
    <row r="860"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</row>
    <row r="861"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</row>
    <row r="862"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</row>
    <row r="863"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</row>
    <row r="864"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</row>
    <row r="865"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</row>
    <row r="866"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</row>
    <row r="867"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</row>
    <row r="868"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</row>
    <row r="869"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</row>
    <row r="870"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</row>
    <row r="871"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</row>
    <row r="872"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</row>
    <row r="873"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</row>
    <row r="874"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</row>
    <row r="875"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</row>
    <row r="876"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</row>
    <row r="877"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</row>
    <row r="878"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</row>
    <row r="879"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</row>
    <row r="880"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</row>
    <row r="881"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</row>
    <row r="882"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</row>
    <row r="883"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</row>
    <row r="884"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</row>
    <row r="885"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</row>
    <row r="886"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</row>
    <row r="887"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</row>
    <row r="888"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</row>
    <row r="889"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</row>
    <row r="890"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</row>
    <row r="891"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</row>
    <row r="892"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</row>
    <row r="893"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</row>
    <row r="894"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</row>
    <row r="895"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</row>
    <row r="896"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</row>
    <row r="897"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</row>
    <row r="898"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</row>
    <row r="899"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</row>
    <row r="900"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</row>
    <row r="901"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</row>
    <row r="902"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</row>
    <row r="903"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</row>
    <row r="904"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</row>
    <row r="905"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</row>
    <row r="906"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</row>
    <row r="907"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</row>
    <row r="908"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</row>
    <row r="909"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</row>
    <row r="910"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</row>
    <row r="911"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</row>
    <row r="912"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</row>
    <row r="913"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</row>
    <row r="914"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</row>
    <row r="915"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</row>
    <row r="916"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</row>
    <row r="917"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</row>
    <row r="918"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</row>
    <row r="919"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</row>
    <row r="920"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</row>
    <row r="921"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</row>
    <row r="922"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</row>
    <row r="923"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</row>
    <row r="924"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</row>
    <row r="925"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</row>
    <row r="926"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</row>
    <row r="927"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</row>
    <row r="928"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</row>
    <row r="929"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</row>
    <row r="930"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</row>
    <row r="931"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</row>
    <row r="932"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</row>
    <row r="933"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</row>
    <row r="934"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</row>
    <row r="935"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</row>
    <row r="936"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</row>
    <row r="937"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</row>
    <row r="938"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</row>
    <row r="939"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</row>
    <row r="940"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</row>
    <row r="941"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</row>
    <row r="942"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</row>
    <row r="943"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</row>
    <row r="944"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</row>
    <row r="945"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</row>
    <row r="946"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</row>
    <row r="947"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</row>
    <row r="948"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</row>
    <row r="949"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</row>
    <row r="950"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</row>
    <row r="951"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</row>
    <row r="952"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</row>
    <row r="953"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</row>
    <row r="954"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</row>
    <row r="955"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</row>
    <row r="956"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</row>
    <row r="957"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</row>
    <row r="958"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</row>
    <row r="959"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</row>
    <row r="960"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</row>
    <row r="961"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</row>
    <row r="962"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</row>
    <row r="963"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</row>
    <row r="964"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</row>
    <row r="965"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</row>
    <row r="966"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</row>
    <row r="967"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</row>
    <row r="968"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</row>
    <row r="969"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</row>
    <row r="970"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</row>
    <row r="971"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</row>
    <row r="972"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</row>
    <row r="973"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</row>
    <row r="974"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</row>
    <row r="975"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</row>
    <row r="976"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</row>
    <row r="977"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</row>
    <row r="978"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</row>
    <row r="979"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</row>
    <row r="980"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</row>
    <row r="981"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</row>
    <row r="982"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</row>
    <row r="983"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</row>
    <row r="984"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</row>
    <row r="985"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</row>
    <row r="986"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</row>
    <row r="987"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</row>
    <row r="988"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</row>
    <row r="989"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</row>
    <row r="990"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</row>
    <row r="991"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</row>
    <row r="992"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</row>
    <row r="993"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</row>
    <row r="994"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</row>
    <row r="995"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</row>
    <row r="996"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</row>
    <row r="997"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</row>
    <row r="998"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</row>
    <row r="999"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</row>
    <row r="1000"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</row>
    <row r="1001"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</row>
    <row r="1002"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</row>
    <row r="1003"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</row>
    <row r="1004"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</row>
    <row r="1005"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100</v>
      </c>
      <c r="B1" s="2" t="s">
        <v>101</v>
      </c>
      <c r="C1" s="2" t="s">
        <v>101</v>
      </c>
    </row>
    <row r="2">
      <c r="A2" s="20"/>
      <c r="B2" s="2" t="s">
        <v>102</v>
      </c>
      <c r="C2" s="2" t="s">
        <v>103</v>
      </c>
    </row>
    <row r="3">
      <c r="A3" s="20">
        <v>45367.0</v>
      </c>
      <c r="B3" s="2">
        <v>0.0</v>
      </c>
    </row>
    <row r="4">
      <c r="A4" s="20">
        <v>45374.0</v>
      </c>
      <c r="B4" s="2">
        <v>22.0</v>
      </c>
    </row>
    <row r="5">
      <c r="A5" s="20">
        <v>45375.0</v>
      </c>
      <c r="B5" s="2">
        <v>24.0</v>
      </c>
    </row>
    <row r="6">
      <c r="A6" s="20">
        <v>45376.0</v>
      </c>
      <c r="B6" s="2">
        <v>24.0</v>
      </c>
    </row>
    <row r="7">
      <c r="A7" s="20">
        <v>45377.0</v>
      </c>
      <c r="B7" s="2">
        <v>24.0</v>
      </c>
    </row>
    <row r="8">
      <c r="A8" s="20">
        <v>45378.0</v>
      </c>
      <c r="B8" s="2">
        <v>24.0</v>
      </c>
    </row>
    <row r="9">
      <c r="A9" s="20">
        <v>45379.0</v>
      </c>
      <c r="B9" s="2">
        <v>24.0</v>
      </c>
    </row>
    <row r="10">
      <c r="A10" s="20">
        <v>45380.0</v>
      </c>
      <c r="B10" s="2">
        <v>29.0</v>
      </c>
    </row>
    <row r="11">
      <c r="A11" s="20">
        <v>45381.0</v>
      </c>
      <c r="B11" s="2">
        <v>33.0</v>
      </c>
    </row>
    <row r="12">
      <c r="A12" s="20">
        <v>45382.0</v>
      </c>
      <c r="B12" s="2">
        <v>45.0</v>
      </c>
    </row>
    <row r="13">
      <c r="A13" s="20">
        <v>45383.0</v>
      </c>
      <c r="B13" s="2">
        <v>54.0</v>
      </c>
    </row>
    <row r="14">
      <c r="A14" s="20">
        <v>45384.0</v>
      </c>
      <c r="B14" s="2">
        <v>61.0</v>
      </c>
    </row>
    <row r="15">
      <c r="A15" s="20">
        <v>45385.0</v>
      </c>
      <c r="B15" s="2">
        <v>65.0</v>
      </c>
    </row>
    <row r="16">
      <c r="A16" s="20">
        <v>45386.0</v>
      </c>
      <c r="B16" s="2">
        <v>66.0</v>
      </c>
    </row>
    <row r="17">
      <c r="A17" s="20">
        <v>45387.0</v>
      </c>
      <c r="B17" s="2">
        <v>74.0</v>
      </c>
    </row>
    <row r="18">
      <c r="A18" s="20">
        <v>45388.0</v>
      </c>
      <c r="B18" s="2">
        <v>81.0</v>
      </c>
    </row>
    <row r="19">
      <c r="A19" s="20">
        <v>45389.0</v>
      </c>
      <c r="B19" s="2">
        <v>84.0</v>
      </c>
    </row>
    <row r="20">
      <c r="A20" s="20">
        <v>45390.0</v>
      </c>
      <c r="B20" s="2">
        <v>92.0</v>
      </c>
    </row>
    <row r="21">
      <c r="A21" s="20">
        <v>45391.0</v>
      </c>
      <c r="B21" s="2">
        <v>101.0</v>
      </c>
    </row>
    <row r="22">
      <c r="A22" s="20">
        <v>45392.0</v>
      </c>
      <c r="B22" s="2">
        <v>104.0</v>
      </c>
    </row>
    <row r="23">
      <c r="A23" s="20">
        <v>45393.0</v>
      </c>
      <c r="B23" s="2">
        <v>116.0</v>
      </c>
    </row>
    <row r="24">
      <c r="A24" s="20">
        <v>45394.0</v>
      </c>
      <c r="B24" s="2">
        <v>122.0</v>
      </c>
    </row>
    <row r="25">
      <c r="A25" s="20">
        <v>45395.0</v>
      </c>
      <c r="B25" s="2">
        <v>129.0</v>
      </c>
    </row>
    <row r="26">
      <c r="A26" s="20">
        <v>45396.0</v>
      </c>
      <c r="B26" s="2">
        <v>132.0</v>
      </c>
    </row>
    <row r="27">
      <c r="A27" s="20">
        <v>45397.0</v>
      </c>
      <c r="B27" s="2">
        <v>137.0</v>
      </c>
    </row>
    <row r="28">
      <c r="A28" s="20">
        <v>45398.0</v>
      </c>
      <c r="B28" s="2">
        <v>163.0</v>
      </c>
    </row>
    <row r="29">
      <c r="A29" s="20">
        <v>45399.0</v>
      </c>
      <c r="B29" s="2">
        <v>175.0</v>
      </c>
    </row>
    <row r="30">
      <c r="A30" s="20">
        <v>45400.0</v>
      </c>
      <c r="B30" s="2">
        <v>202.0</v>
      </c>
    </row>
    <row r="31">
      <c r="A31" s="20">
        <v>45401.0</v>
      </c>
      <c r="B31" s="2">
        <v>219.0</v>
      </c>
      <c r="C31" s="2">
        <v>202.0</v>
      </c>
    </row>
    <row r="32">
      <c r="A32" s="20">
        <v>45402.0</v>
      </c>
      <c r="B32" s="2">
        <v>270.0</v>
      </c>
    </row>
    <row r="33">
      <c r="A33" s="20">
        <v>45404.0</v>
      </c>
      <c r="B33" s="2">
        <v>319.0</v>
      </c>
    </row>
    <row r="34">
      <c r="A34" s="20">
        <v>45405.0</v>
      </c>
      <c r="B34" s="2">
        <v>342.0</v>
      </c>
    </row>
    <row r="35">
      <c r="A35" s="20">
        <v>45406.0</v>
      </c>
      <c r="B35" s="2">
        <v>364.0</v>
      </c>
    </row>
    <row r="36">
      <c r="A36" s="20">
        <v>45407.0</v>
      </c>
      <c r="B36" s="2">
        <v>379.0</v>
      </c>
    </row>
    <row r="37">
      <c r="A37" s="20">
        <v>45408.0</v>
      </c>
      <c r="B37" s="2">
        <v>393.0</v>
      </c>
      <c r="C37" s="2">
        <v>379.0</v>
      </c>
    </row>
    <row r="38">
      <c r="A38" s="20">
        <v>45409.0</v>
      </c>
      <c r="B38" s="2">
        <v>435.0</v>
      </c>
    </row>
    <row r="39">
      <c r="A39" s="20">
        <v>45410.0</v>
      </c>
      <c r="B39" s="2">
        <v>458.0</v>
      </c>
    </row>
    <row r="40">
      <c r="A40" s="20">
        <v>45411.0</v>
      </c>
      <c r="B40" s="2">
        <v>489.0</v>
      </c>
    </row>
    <row r="41">
      <c r="A41" s="20">
        <v>45412.0</v>
      </c>
      <c r="B41" s="2">
        <v>512.0</v>
      </c>
    </row>
    <row r="42">
      <c r="A42" s="20">
        <v>45413.0</v>
      </c>
      <c r="B42" s="2">
        <v>583.0</v>
      </c>
    </row>
    <row r="43">
      <c r="A43" s="20">
        <v>45414.0</v>
      </c>
      <c r="B43" s="2">
        <v>610.0</v>
      </c>
    </row>
    <row r="44">
      <c r="A44" s="20">
        <v>45415.0</v>
      </c>
      <c r="B44" s="2">
        <v>618.0</v>
      </c>
      <c r="C44" s="2">
        <v>611.0</v>
      </c>
    </row>
    <row r="45">
      <c r="A45" s="20">
        <v>45416.0</v>
      </c>
      <c r="B45" s="2">
        <v>624.0</v>
      </c>
    </row>
    <row r="46">
      <c r="A46" s="20">
        <v>45417.0</v>
      </c>
      <c r="B46" s="2">
        <v>630.0</v>
      </c>
    </row>
    <row r="47">
      <c r="A47" s="20">
        <v>45418.0</v>
      </c>
      <c r="B47" s="2">
        <v>646.0</v>
      </c>
    </row>
    <row r="48">
      <c r="A48" s="20">
        <v>45419.0</v>
      </c>
      <c r="B48" s="2">
        <v>653.0</v>
      </c>
    </row>
    <row r="49">
      <c r="A49" s="20">
        <v>45420.0</v>
      </c>
      <c r="B49" s="2">
        <v>657.0</v>
      </c>
    </row>
    <row r="50">
      <c r="A50" s="20">
        <v>45421.0</v>
      </c>
      <c r="B50" s="2">
        <v>665.0</v>
      </c>
    </row>
    <row r="51">
      <c r="A51" s="20">
        <v>45422.0</v>
      </c>
      <c r="B51" s="2">
        <v>676.0</v>
      </c>
      <c r="C51" s="2">
        <v>665.0</v>
      </c>
    </row>
    <row r="52">
      <c r="A52" s="20">
        <v>45423.0</v>
      </c>
      <c r="B52" s="2">
        <v>689.0</v>
      </c>
    </row>
    <row r="53">
      <c r="A53" s="20">
        <v>45424.0</v>
      </c>
      <c r="B53" s="2">
        <v>689.0</v>
      </c>
    </row>
    <row r="54">
      <c r="A54" s="20">
        <v>45425.0</v>
      </c>
      <c r="B54" s="30" t="s">
        <v>104</v>
      </c>
    </row>
    <row r="55">
      <c r="A55" s="20">
        <v>45426.0</v>
      </c>
      <c r="B55" s="2">
        <v>699.0</v>
      </c>
    </row>
    <row r="56">
      <c r="A56" s="20">
        <v>45427.0</v>
      </c>
      <c r="B56" s="2">
        <v>710.0</v>
      </c>
    </row>
    <row r="57">
      <c r="A57" s="20">
        <v>45428.0</v>
      </c>
      <c r="B57" s="2">
        <v>718.0</v>
      </c>
    </row>
    <row r="58">
      <c r="A58" s="20">
        <v>45429.0</v>
      </c>
      <c r="B58" s="2">
        <v>727.0</v>
      </c>
      <c r="C58" s="2">
        <v>718.0</v>
      </c>
    </row>
    <row r="59">
      <c r="A59" s="20">
        <v>45430.0</v>
      </c>
      <c r="B59" s="2">
        <v>731.0</v>
      </c>
    </row>
    <row r="60">
      <c r="A60" s="20">
        <v>45431.0</v>
      </c>
      <c r="B60" s="2">
        <v>738.0</v>
      </c>
    </row>
    <row r="61">
      <c r="A61" s="20">
        <v>45432.0</v>
      </c>
      <c r="B61" s="2">
        <v>747.0</v>
      </c>
    </row>
    <row r="62">
      <c r="A62" s="20">
        <v>45433.0</v>
      </c>
      <c r="B62" s="31">
        <v>750.0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2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3"/>
      <c r="AH1" s="1"/>
      <c r="AI1" s="20"/>
      <c r="AJ1" s="20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>
      <c r="A2" s="32" t="s">
        <v>100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3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3">
        <f>Census!AG1</f>
        <v>45303</v>
      </c>
      <c r="AH2" s="1">
        <f>Census!AH1</f>
        <v>45310</v>
      </c>
      <c r="AI2" s="20">
        <f>Census!AI1</f>
        <v>45317</v>
      </c>
      <c r="AJ2" s="20">
        <f>Census!AJ1</f>
        <v>45324</v>
      </c>
      <c r="AK2" s="20">
        <f>Census!AK1</f>
        <v>45331</v>
      </c>
      <c r="AL2" s="21">
        <f>Census!AL1</f>
        <v>45338</v>
      </c>
      <c r="AM2" s="21">
        <f>Census!AM1</f>
        <v>45345</v>
      </c>
      <c r="AN2" s="21">
        <f>Census!AN1</f>
        <v>45352</v>
      </c>
      <c r="AO2" s="21">
        <f>Census!AO1</f>
        <v>45359</v>
      </c>
      <c r="AP2" s="21">
        <f>Census!AP1</f>
        <v>45366</v>
      </c>
      <c r="AQ2" s="21">
        <f>Census!AQ1</f>
        <v>45373</v>
      </c>
      <c r="AR2" s="21">
        <f>Census!AR1</f>
        <v>45380</v>
      </c>
      <c r="AS2" s="21">
        <f>Census!AS1</f>
        <v>45387</v>
      </c>
      <c r="AT2" s="21">
        <f>Census!AT1</f>
        <v>45394</v>
      </c>
      <c r="AU2" s="21">
        <v>45401.0</v>
      </c>
      <c r="AV2" s="21">
        <v>45408.0</v>
      </c>
      <c r="AW2" s="21">
        <v>45415.0</v>
      </c>
      <c r="AX2" s="21">
        <v>45422.0</v>
      </c>
      <c r="AY2" s="21">
        <v>45429.0</v>
      </c>
    </row>
    <row r="3">
      <c r="A3" s="34" t="s">
        <v>98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5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5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8">
        <f>Census!AL45</f>
        <v>12722</v>
      </c>
      <c r="AM3" s="28">
        <f>Census!AM45</f>
        <v>12350</v>
      </c>
      <c r="AN3" s="28">
        <f>Census!AN45</f>
        <v>12084</v>
      </c>
      <c r="AO3" s="28">
        <f>Census!AO45</f>
        <v>11592</v>
      </c>
      <c r="AP3" s="28">
        <f>Census!AP45</f>
        <v>11207</v>
      </c>
      <c r="AQ3" s="28">
        <f>Census!AQ45</f>
        <v>10643</v>
      </c>
      <c r="AR3" s="28">
        <f>Census!AR45</f>
        <v>10208</v>
      </c>
      <c r="AS3" s="28">
        <f>Census!AS45</f>
        <v>9700</v>
      </c>
      <c r="AT3" s="28">
        <f>Census!AT45</f>
        <v>9398</v>
      </c>
      <c r="AU3" s="28">
        <f>Census!AU45</f>
        <v>8967</v>
      </c>
      <c r="AV3" s="28">
        <f>Census!AV45</f>
        <v>8605</v>
      </c>
      <c r="AW3" s="28">
        <f>Census!AW45</f>
        <v>8190</v>
      </c>
      <c r="AX3" s="28">
        <f>Census!AX45</f>
        <v>7793</v>
      </c>
      <c r="AY3" s="28">
        <f>Census!AY45</f>
        <v>7603</v>
      </c>
    </row>
    <row r="4">
      <c r="A4" s="34" t="s">
        <v>62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5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5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8">
        <f>Census!AL6</f>
        <v>26</v>
      </c>
      <c r="AM4" s="28">
        <f>Census!AM6</f>
        <v>4</v>
      </c>
      <c r="AN4" s="28">
        <f>Census!AN6</f>
        <v>15</v>
      </c>
      <c r="AO4" s="28">
        <f>Census!AO6</f>
        <v>7</v>
      </c>
      <c r="AP4" s="28">
        <f>Census!AP6</f>
        <v>43</v>
      </c>
      <c r="AQ4" s="28">
        <f>Census!AQ6</f>
        <v>76</v>
      </c>
      <c r="AR4" s="28">
        <f>Census!AR6</f>
        <v>133</v>
      </c>
      <c r="AS4" s="28">
        <f>Census!AS6</f>
        <v>84</v>
      </c>
      <c r="AT4" s="28">
        <f>Census!AT6</f>
        <v>39</v>
      </c>
      <c r="AU4" s="28">
        <f>Census!AU6</f>
        <v>31</v>
      </c>
      <c r="AV4" s="28">
        <f>Census!AV6</f>
        <v>84</v>
      </c>
      <c r="AW4" s="28">
        <f>Census!AW6</f>
        <v>29</v>
      </c>
      <c r="AX4" s="28">
        <f>Census!AX6</f>
        <v>53</v>
      </c>
      <c r="AY4" s="28">
        <f>Census!AY6</f>
        <v>17</v>
      </c>
    </row>
    <row r="37">
      <c r="A37" s="32" t="s">
        <v>106</v>
      </c>
    </row>
    <row r="38">
      <c r="A38" s="32" t="s">
        <v>100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2" t="s">
        <v>107</v>
      </c>
      <c r="B39" s="2">
        <f>WeeklyMovement!O3</f>
        <v>11</v>
      </c>
      <c r="C39" s="36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</row>
    <row r="40">
      <c r="A40" s="2" t="s">
        <v>108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</row>
  </sheetData>
  <drawing r:id="rId1"/>
</worksheet>
</file>