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DailyCensus" sheetId="6" r:id="rId9"/>
    <sheet state="visible" name="Charts" sheetId="7" r:id="rId10"/>
    <sheet state="visible" name="INACTIVE  CountryWeekly" sheetId="8" r:id="rId11"/>
  </sheets>
  <definedNames/>
  <calcPr/>
</workbook>
</file>

<file path=xl/sharedStrings.xml><?xml version="1.0" encoding="utf-8"?>
<sst xmlns="http://schemas.openxmlformats.org/spreadsheetml/2006/main" count="148" uniqueCount="131">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</sst>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2" fontId="4" numFmtId="0" xfId="0" applyAlignment="1" applyFont="1">
      <alignment horizontal="left" readingOrder="0" shrinkToFit="0" wrapText="1"/>
    </xf>
    <xf borderId="0" fillId="0" fontId="1" numFmtId="0" xfId="0" applyFont="1"/>
    <xf borderId="0" fillId="0" fontId="1" numFmtId="3" xfId="0" applyFont="1" applyNumberFormat="1"/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Charts!$B$2:$BK$2</c:f>
            </c:strRef>
          </c:cat>
          <c:val>
            <c:numRef>
              <c:f>Charts!$B$3:$BK$3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Charts!$B$2:$BK$2</c:f>
            </c:strRef>
          </c:cat>
          <c:val>
            <c:numRef>
              <c:f>Charts!$B$4:$BK$4</c:f>
              <c:numCache/>
            </c:numRef>
          </c:val>
        </c:ser>
        <c:axId val="893418018"/>
        <c:axId val="65296114"/>
      </c:areaChart>
      <c:catAx>
        <c:axId val="893418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96114"/>
      </c:catAx>
      <c:valAx>
        <c:axId val="65296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418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Charts!$B$39:$AX$39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Charts!$B$40:$AX$40</c:f>
              <c:numCache/>
            </c:numRef>
          </c:val>
        </c:ser>
        <c:overlap val="100"/>
        <c:axId val="1700225473"/>
        <c:axId val="1161498693"/>
      </c:barChart>
      <c:catAx>
        <c:axId val="1700225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498693"/>
      </c:catAx>
      <c:valAx>
        <c:axId val="1161498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22547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Charts!$B$41:$AX$41</c:f>
              <c:numCache/>
            </c:numRef>
          </c:val>
        </c:ser>
        <c:overlap val="100"/>
        <c:axId val="50963765"/>
        <c:axId val="2086224044"/>
      </c:barChart>
      <c:catAx>
        <c:axId val="50963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224044"/>
      </c:catAx>
      <c:valAx>
        <c:axId val="2086224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63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Charts!$B$73:$H$73</c:f>
              <c:numCache/>
            </c:numRef>
          </c:val>
          <c:smooth val="0"/>
        </c:ser>
        <c:axId val="935911747"/>
        <c:axId val="1850315715"/>
      </c:lineChart>
      <c:catAx>
        <c:axId val="935911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315715"/>
      </c:catAx>
      <c:valAx>
        <c:axId val="185031571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911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Charts!$B$74:$H$74</c:f>
              <c:numCache/>
            </c:numRef>
          </c:val>
          <c:smooth val="0"/>
        </c:ser>
        <c:axId val="429715543"/>
        <c:axId val="1875619394"/>
      </c:lineChart>
      <c:catAx>
        <c:axId val="429715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619394"/>
      </c:catAx>
      <c:valAx>
        <c:axId val="1875619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715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Charts!$B$96:$R$96</c:f>
            </c:strRef>
          </c:cat>
          <c:val>
            <c:numRef>
              <c:f>Charts!$B$97:$R$97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Charts!$B$96:$R$96</c:f>
            </c:strRef>
          </c:cat>
          <c:val>
            <c:numRef>
              <c:f>Charts!$B$98:$R$98</c:f>
              <c:numCache/>
            </c:numRef>
          </c:val>
        </c:ser>
        <c:axId val="1498131098"/>
        <c:axId val="1915975421"/>
      </c:barChart>
      <c:catAx>
        <c:axId val="1498131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975421"/>
      </c:catAx>
      <c:valAx>
        <c:axId val="1915975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131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74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962025</xdr:colOff>
      <xdr:row>75</xdr:row>
      <xdr:rowOff>28575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  <c r="BK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  <c r="BK4" s="3">
        <v>34322.0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  <c r="BJ4" s="8">
        <v>22.0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  <c r="BJ5" s="8"/>
    </row>
    <row r="6">
      <c r="A6" s="2" t="s">
        <v>25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>
        <v>12.0</v>
      </c>
    </row>
    <row r="7">
      <c r="A7" s="2" t="s">
        <v>26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8">
        <v>15.0</v>
      </c>
      <c r="AN7" s="8">
        <v>15.0</v>
      </c>
      <c r="AO7" s="8">
        <v>11.0</v>
      </c>
      <c r="AP7" s="8">
        <v>11.0</v>
      </c>
      <c r="AQ7" s="8">
        <v>10.0</v>
      </c>
      <c r="AR7" s="8">
        <v>11.0</v>
      </c>
      <c r="AS7" s="8">
        <v>12.0</v>
      </c>
      <c r="AT7" s="8">
        <v>11.0</v>
      </c>
      <c r="AU7" s="8">
        <v>13.0</v>
      </c>
      <c r="AV7" s="8">
        <v>13.0</v>
      </c>
      <c r="AW7" s="8">
        <v>12.0</v>
      </c>
      <c r="AX7" s="8">
        <v>11.0</v>
      </c>
      <c r="AY7" s="8">
        <v>11.0</v>
      </c>
      <c r="AZ7" s="8">
        <v>13.0</v>
      </c>
      <c r="BA7" s="8">
        <v>12.0</v>
      </c>
      <c r="BB7" s="8">
        <v>12.0</v>
      </c>
      <c r="BC7" s="8"/>
      <c r="BD7" s="8">
        <v>14.0</v>
      </c>
      <c r="BE7" s="8">
        <v>12.0</v>
      </c>
      <c r="BF7" s="8">
        <v>14.0</v>
      </c>
      <c r="BG7" s="8">
        <v>14.0</v>
      </c>
      <c r="BH7" s="8">
        <v>12.0</v>
      </c>
      <c r="BI7" s="8">
        <v>12.0</v>
      </c>
      <c r="BJ7" s="8">
        <v>15.0</v>
      </c>
    </row>
    <row r="8">
      <c r="A8" s="2" t="s">
        <v>27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8">
        <v>699.0</v>
      </c>
      <c r="AN8" s="8">
        <v>708.0</v>
      </c>
      <c r="AO8" s="8">
        <v>714.0</v>
      </c>
      <c r="AP8" s="8">
        <v>700.0</v>
      </c>
      <c r="AQ8" s="8">
        <v>708.0</v>
      </c>
      <c r="AR8" s="8">
        <v>704.0</v>
      </c>
      <c r="AS8" s="8">
        <v>671.0</v>
      </c>
      <c r="AT8" s="8">
        <v>654.0</v>
      </c>
      <c r="AU8" s="8">
        <v>642.0</v>
      </c>
      <c r="AV8" s="8">
        <v>638.0</v>
      </c>
      <c r="AW8" s="8">
        <v>608.0</v>
      </c>
      <c r="AX8" s="8">
        <v>588.0</v>
      </c>
      <c r="AY8" s="8">
        <v>569.0</v>
      </c>
      <c r="AZ8" s="8">
        <v>552.0</v>
      </c>
      <c r="BA8" s="8">
        <v>534.0</v>
      </c>
      <c r="BB8" s="8">
        <v>553.0</v>
      </c>
      <c r="BC8" s="8">
        <v>522.0</v>
      </c>
      <c r="BD8" s="8">
        <v>505.0</v>
      </c>
      <c r="BE8" s="8">
        <v>486.0</v>
      </c>
      <c r="BF8" s="8">
        <v>486.0</v>
      </c>
      <c r="BG8" s="8">
        <v>468.0</v>
      </c>
      <c r="BH8" s="8">
        <v>446.0</v>
      </c>
      <c r="BI8" s="8">
        <v>458.0</v>
      </c>
      <c r="BJ8" s="8">
        <v>454.0</v>
      </c>
    </row>
    <row r="9">
      <c r="A9" s="2" t="s">
        <v>28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8">
        <v>12.0</v>
      </c>
      <c r="AN9" s="8">
        <v>10.0</v>
      </c>
      <c r="AO9" s="8">
        <v>12.0</v>
      </c>
      <c r="AP9" s="8">
        <v>13.0</v>
      </c>
      <c r="AQ9" s="8">
        <v>13.0</v>
      </c>
      <c r="AR9" s="8">
        <v>13.0</v>
      </c>
      <c r="AS9" s="8">
        <v>13.0</v>
      </c>
      <c r="AT9" s="8">
        <v>13.0</v>
      </c>
      <c r="AU9" s="8">
        <v>13.0</v>
      </c>
      <c r="AV9" s="8">
        <v>13.0</v>
      </c>
      <c r="AW9" s="8">
        <v>12.0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>
      <c r="A10" s="2" t="s">
        <v>29</v>
      </c>
      <c r="B10" s="2">
        <v>10.0</v>
      </c>
      <c r="C10" s="2">
        <v>10.0</v>
      </c>
      <c r="D10" s="4"/>
      <c r="S10" s="4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</row>
    <row r="11">
      <c r="A11" s="2" t="s">
        <v>30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8">
        <v>269.0</v>
      </c>
      <c r="AN11" s="8">
        <v>283.0</v>
      </c>
      <c r="AO11" s="8">
        <v>296.0</v>
      </c>
      <c r="AP11" s="8">
        <v>299.0</v>
      </c>
      <c r="AQ11" s="8">
        <v>306.0</v>
      </c>
      <c r="AR11" s="8">
        <v>303.0</v>
      </c>
      <c r="AS11" s="8">
        <v>298.0</v>
      </c>
      <c r="AT11" s="8">
        <v>292.0</v>
      </c>
      <c r="AU11" s="8">
        <v>282.0</v>
      </c>
      <c r="AV11" s="8">
        <v>281.0</v>
      </c>
      <c r="AW11" s="8">
        <v>282.0</v>
      </c>
      <c r="AX11" s="10" t="s">
        <v>31</v>
      </c>
      <c r="AY11" s="8">
        <v>272.0</v>
      </c>
      <c r="AZ11" s="8">
        <v>270.0</v>
      </c>
      <c r="BA11" s="8">
        <v>267.0</v>
      </c>
      <c r="BB11" s="8">
        <v>298.0</v>
      </c>
      <c r="BC11" s="8">
        <v>262.0</v>
      </c>
      <c r="BD11" s="8">
        <v>272.0</v>
      </c>
      <c r="BE11" s="8">
        <v>254.0</v>
      </c>
      <c r="BF11" s="8">
        <v>267.0</v>
      </c>
      <c r="BG11" s="8">
        <v>256.0</v>
      </c>
      <c r="BH11" s="8">
        <v>248.0</v>
      </c>
      <c r="BI11" s="8">
        <v>260.0</v>
      </c>
      <c r="BJ11" s="8">
        <v>248.0</v>
      </c>
    </row>
    <row r="12">
      <c r="A12" s="2" t="s">
        <v>32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14.0</v>
      </c>
      <c r="BC12" s="8">
        <v>11.0</v>
      </c>
      <c r="BD12" s="8"/>
      <c r="BE12" s="8"/>
      <c r="BF12" s="8"/>
      <c r="BG12" s="8"/>
      <c r="BH12" s="8"/>
      <c r="BI12" s="8"/>
      <c r="BJ12" s="8"/>
    </row>
    <row r="13">
      <c r="A13" s="2" t="s">
        <v>33</v>
      </c>
      <c r="D13" s="4"/>
      <c r="Q13" s="2">
        <v>10.0</v>
      </c>
      <c r="R13" s="2">
        <v>10.0</v>
      </c>
      <c r="S13" s="2">
        <v>10.0</v>
      </c>
      <c r="T13" s="5"/>
      <c r="U13" s="11"/>
      <c r="V13" s="12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8">
        <v>22.0</v>
      </c>
      <c r="AN13" s="8">
        <v>20.0</v>
      </c>
      <c r="AO13" s="8">
        <v>20.0</v>
      </c>
      <c r="AP13" s="8">
        <v>20.0</v>
      </c>
      <c r="AQ13" s="8">
        <v>20.0</v>
      </c>
      <c r="AR13" s="8">
        <v>18.0</v>
      </c>
      <c r="AS13" s="8">
        <v>17.0</v>
      </c>
      <c r="AT13" s="8">
        <v>16.0</v>
      </c>
      <c r="AU13" s="8">
        <v>16.0</v>
      </c>
      <c r="AV13" s="8">
        <v>15.0</v>
      </c>
      <c r="AW13" s="8">
        <v>15.0</v>
      </c>
      <c r="AX13" s="8">
        <v>15.0</v>
      </c>
      <c r="AY13" s="8">
        <v>15.0</v>
      </c>
      <c r="AZ13" s="8">
        <v>12.0</v>
      </c>
      <c r="BA13" s="8">
        <v>12.0</v>
      </c>
      <c r="BB13" s="8">
        <v>15.0</v>
      </c>
      <c r="BC13" s="8"/>
      <c r="BD13" s="8">
        <v>15.0</v>
      </c>
      <c r="BE13" s="8">
        <v>15.0</v>
      </c>
      <c r="BF13" s="8">
        <v>14.0</v>
      </c>
      <c r="BG13" s="8">
        <v>19.0</v>
      </c>
      <c r="BH13" s="8">
        <v>16.0</v>
      </c>
      <c r="BI13" s="8">
        <v>15.0</v>
      </c>
      <c r="BJ13" s="8">
        <v>15.0</v>
      </c>
    </row>
    <row r="14">
      <c r="A14" s="2" t="s">
        <v>34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8">
        <v>135.0</v>
      </c>
      <c r="AN14" s="8">
        <v>127.0</v>
      </c>
      <c r="AO14" s="8">
        <v>113.0</v>
      </c>
      <c r="AP14" s="8">
        <v>117.0</v>
      </c>
      <c r="AQ14" s="8">
        <v>101.0</v>
      </c>
      <c r="AR14" s="8">
        <v>92.0</v>
      </c>
      <c r="AS14" s="8">
        <v>78.0</v>
      </c>
      <c r="AT14" s="8">
        <v>85.0</v>
      </c>
      <c r="AU14" s="8">
        <v>79.0</v>
      </c>
      <c r="AV14" s="8">
        <v>67.0</v>
      </c>
      <c r="AW14" s="8">
        <v>61.0</v>
      </c>
      <c r="AX14" s="8">
        <v>56.0</v>
      </c>
      <c r="AY14" s="8">
        <v>60.0</v>
      </c>
      <c r="AZ14" s="8">
        <v>54.0</v>
      </c>
      <c r="BA14" s="8">
        <v>46.0</v>
      </c>
      <c r="BB14" s="8">
        <v>49.0</v>
      </c>
      <c r="BC14" s="8">
        <v>40.0</v>
      </c>
      <c r="BD14" s="8">
        <v>50.0</v>
      </c>
      <c r="BE14" s="8">
        <v>45.0</v>
      </c>
      <c r="BF14" s="8">
        <v>58.0</v>
      </c>
      <c r="BG14" s="8">
        <v>60.0</v>
      </c>
      <c r="BH14" s="8">
        <v>57.0</v>
      </c>
      <c r="BI14" s="8">
        <v>60.0</v>
      </c>
      <c r="BJ14" s="8">
        <v>67.0</v>
      </c>
    </row>
    <row r="15">
      <c r="A15" s="2" t="s">
        <v>35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8">
        <v>51.0</v>
      </c>
      <c r="AN15" s="8">
        <v>41.0</v>
      </c>
      <c r="AO15" s="8">
        <v>47.0</v>
      </c>
      <c r="AP15" s="8">
        <v>40.0</v>
      </c>
      <c r="AQ15" s="8">
        <v>38.0</v>
      </c>
      <c r="AR15" s="8">
        <v>47.0</v>
      </c>
      <c r="AS15" s="8">
        <v>44.0</v>
      </c>
      <c r="AT15" s="8">
        <v>38.0</v>
      </c>
      <c r="AU15" s="8">
        <v>38.0</v>
      </c>
      <c r="AV15" s="8">
        <v>35.0</v>
      </c>
      <c r="AW15" s="8">
        <v>34.0</v>
      </c>
      <c r="AX15" s="8">
        <v>38.0</v>
      </c>
      <c r="AY15" s="8">
        <v>38.0</v>
      </c>
      <c r="AZ15" s="8">
        <v>36.0</v>
      </c>
      <c r="BA15" s="8">
        <v>26.0</v>
      </c>
      <c r="BB15" s="8">
        <v>30.0</v>
      </c>
      <c r="BC15" s="8">
        <v>16.0</v>
      </c>
      <c r="BD15" s="8">
        <v>26.0</v>
      </c>
      <c r="BE15" s="8">
        <v>23.0</v>
      </c>
      <c r="BF15" s="8">
        <v>22.0</v>
      </c>
      <c r="BG15" s="8">
        <v>29.0</v>
      </c>
      <c r="BH15" s="8">
        <v>26.0</v>
      </c>
      <c r="BI15" s="8">
        <v>26.0</v>
      </c>
      <c r="BJ15" s="8">
        <v>26.0</v>
      </c>
    </row>
    <row r="16">
      <c r="A16" s="2" t="s">
        <v>36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8">
        <v>16.0</v>
      </c>
      <c r="AN16" s="8">
        <v>16.0</v>
      </c>
      <c r="AO16" s="8">
        <v>16.0</v>
      </c>
      <c r="AP16" s="8">
        <v>16.0</v>
      </c>
      <c r="AQ16" s="8">
        <v>16.0</v>
      </c>
      <c r="AR16" s="8">
        <v>16.0</v>
      </c>
      <c r="AS16" s="8">
        <v>15.0</v>
      </c>
      <c r="AT16" s="8">
        <v>12.0</v>
      </c>
      <c r="AU16" s="8">
        <v>11.0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>
      <c r="A17" s="2" t="s">
        <v>37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8">
        <v>32.0</v>
      </c>
      <c r="AN17" s="8">
        <v>27.0</v>
      </c>
      <c r="AO17" s="8">
        <v>34.0</v>
      </c>
      <c r="AP17" s="8">
        <v>34.0</v>
      </c>
      <c r="AQ17" s="8">
        <v>32.0</v>
      </c>
      <c r="AR17" s="8">
        <v>30.0</v>
      </c>
      <c r="AS17" s="8">
        <v>24.0</v>
      </c>
      <c r="AT17" s="8">
        <v>24.0</v>
      </c>
      <c r="AU17" s="8">
        <v>18.0</v>
      </c>
      <c r="AV17" s="8">
        <v>16.0</v>
      </c>
      <c r="AW17" s="8">
        <v>20.0</v>
      </c>
      <c r="AX17" s="8">
        <v>21.0</v>
      </c>
      <c r="AY17" s="8">
        <v>17.0</v>
      </c>
      <c r="AZ17" s="8">
        <v>21.0</v>
      </c>
      <c r="BA17" s="8">
        <v>21.0</v>
      </c>
      <c r="BB17" s="8">
        <v>24.0</v>
      </c>
      <c r="BC17" s="8">
        <v>21.0</v>
      </c>
      <c r="BD17" s="8">
        <v>26.0</v>
      </c>
      <c r="BE17" s="8">
        <v>20.0</v>
      </c>
      <c r="BF17" s="8">
        <v>23.0</v>
      </c>
      <c r="BG17" s="8">
        <v>35.0</v>
      </c>
      <c r="BH17" s="8">
        <v>35.0</v>
      </c>
      <c r="BI17" s="8">
        <v>35.0</v>
      </c>
      <c r="BJ17" s="8">
        <v>35.0</v>
      </c>
    </row>
    <row r="18">
      <c r="A18" s="2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>
      <c r="A19" s="2" t="s">
        <v>39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8">
        <v>26.0</v>
      </c>
      <c r="AN19" s="8">
        <v>25.0</v>
      </c>
      <c r="AO19" s="8">
        <v>23.0</v>
      </c>
      <c r="AP19" s="8">
        <v>23.0</v>
      </c>
      <c r="AQ19" s="8">
        <v>21.0</v>
      </c>
      <c r="AR19" s="8">
        <v>20.0</v>
      </c>
      <c r="AS19" s="8">
        <v>19.0</v>
      </c>
      <c r="AT19" s="8">
        <v>18.0</v>
      </c>
      <c r="AU19" s="8">
        <v>19.0</v>
      </c>
      <c r="AV19" s="8">
        <v>19.0</v>
      </c>
      <c r="AW19" s="8">
        <v>23.0</v>
      </c>
      <c r="AX19" s="8">
        <v>24.0</v>
      </c>
      <c r="AY19" s="8">
        <v>24.0</v>
      </c>
      <c r="AZ19" s="8">
        <v>20.0</v>
      </c>
      <c r="BA19" s="8">
        <v>19.0</v>
      </c>
      <c r="BB19" s="8">
        <v>24.0</v>
      </c>
      <c r="BC19" s="8">
        <v>14.0</v>
      </c>
      <c r="BD19" s="8">
        <v>25.0</v>
      </c>
      <c r="BE19" s="8">
        <v>23.0</v>
      </c>
      <c r="BF19" s="8">
        <v>24.0</v>
      </c>
      <c r="BG19" s="8">
        <v>25.0</v>
      </c>
      <c r="BH19" s="8">
        <v>23.0</v>
      </c>
      <c r="BI19" s="8">
        <v>24.0</v>
      </c>
      <c r="BJ19" s="8">
        <v>26.0</v>
      </c>
    </row>
    <row r="20">
      <c r="A20" s="2" t="s">
        <v>40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11"/>
      <c r="AB20" s="6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8"/>
      <c r="AN20" s="8">
        <v>10.0</v>
      </c>
      <c r="AO20" s="8">
        <v>10.0</v>
      </c>
      <c r="AP20" s="8">
        <v>10.0</v>
      </c>
      <c r="AQ20" s="8">
        <v>10.0</v>
      </c>
      <c r="AR20" s="8">
        <v>10.0</v>
      </c>
      <c r="AS20" s="8">
        <v>10.0</v>
      </c>
      <c r="AT20" s="8">
        <v>10.0</v>
      </c>
      <c r="AU20" s="8">
        <v>10.0</v>
      </c>
      <c r="AV20" s="8">
        <v>10.0</v>
      </c>
      <c r="AW20" s="8">
        <v>10.0</v>
      </c>
      <c r="AX20" s="8">
        <v>10.0</v>
      </c>
      <c r="AY20" s="8">
        <v>10.0</v>
      </c>
      <c r="AZ20" s="8">
        <v>10.0</v>
      </c>
      <c r="BA20" s="8">
        <v>10.0</v>
      </c>
      <c r="BB20" s="8">
        <v>10.0</v>
      </c>
      <c r="BC20" s="8">
        <v>10.0</v>
      </c>
      <c r="BD20" s="8">
        <v>10.0</v>
      </c>
      <c r="BE20" s="8">
        <v>10.0</v>
      </c>
      <c r="BF20" s="8">
        <v>10.0</v>
      </c>
      <c r="BG20" s="8">
        <v>10.0</v>
      </c>
      <c r="BH20" s="8">
        <v>10.0</v>
      </c>
      <c r="BI20" s="8">
        <v>10.0</v>
      </c>
      <c r="BJ20" s="8">
        <v>10.0</v>
      </c>
    </row>
    <row r="21">
      <c r="A21" s="2" t="s">
        <v>41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8">
        <v>133.0</v>
      </c>
      <c r="AN21" s="8">
        <v>139.0</v>
      </c>
      <c r="AO21" s="8">
        <v>131.0</v>
      </c>
      <c r="AP21" s="8">
        <v>137.0</v>
      </c>
      <c r="AQ21" s="8">
        <v>132.0</v>
      </c>
      <c r="AR21" s="8">
        <v>110.0</v>
      </c>
      <c r="AS21" s="8">
        <v>120.0</v>
      </c>
      <c r="AT21" s="8">
        <v>121.0</v>
      </c>
      <c r="AU21" s="8">
        <v>116.0</v>
      </c>
      <c r="AV21" s="8">
        <v>105.0</v>
      </c>
      <c r="AW21" s="8">
        <v>103.0</v>
      </c>
      <c r="AX21" s="8">
        <v>101.0</v>
      </c>
      <c r="AY21" s="8">
        <v>96.0</v>
      </c>
      <c r="AZ21" s="8">
        <v>92.0</v>
      </c>
      <c r="BA21" s="8">
        <v>87.0</v>
      </c>
      <c r="BB21" s="8">
        <v>83.0</v>
      </c>
      <c r="BC21" s="8">
        <v>67.0</v>
      </c>
      <c r="BD21" s="8">
        <v>77.0</v>
      </c>
      <c r="BE21" s="8">
        <v>72.0</v>
      </c>
      <c r="BF21" s="8">
        <v>71.0</v>
      </c>
      <c r="BG21" s="8">
        <v>72.0</v>
      </c>
      <c r="BH21" s="8">
        <v>69.0</v>
      </c>
      <c r="BI21" s="8">
        <v>69.0</v>
      </c>
      <c r="BJ21" s="8">
        <v>68.0</v>
      </c>
    </row>
    <row r="22">
      <c r="A22" s="2" t="s">
        <v>42</v>
      </c>
      <c r="B22" s="2">
        <v>11.0</v>
      </c>
      <c r="C22" s="2">
        <v>11.0</v>
      </c>
      <c r="D22" s="4"/>
      <c r="E22" s="4"/>
      <c r="F22" s="4"/>
      <c r="T22" s="13"/>
      <c r="U22" s="11"/>
      <c r="V22" s="12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</row>
    <row r="23">
      <c r="A23" s="2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14"/>
      <c r="AJ23" s="14"/>
      <c r="AK23" s="14"/>
      <c r="AL23" s="14">
        <v>10.0</v>
      </c>
      <c r="AM23" s="15"/>
      <c r="AN23" s="15"/>
      <c r="AO23" s="15"/>
      <c r="AP23" s="15"/>
      <c r="AQ23" s="15"/>
      <c r="AR23" s="15"/>
      <c r="AS23" s="15"/>
      <c r="AT23" s="15">
        <v>10.0</v>
      </c>
      <c r="AU23" s="15">
        <v>10.0</v>
      </c>
      <c r="AV23" s="15">
        <v>10.0</v>
      </c>
      <c r="AW23" s="15">
        <v>10.0</v>
      </c>
      <c r="AX23" s="15"/>
      <c r="AY23" s="15"/>
      <c r="AZ23" s="15"/>
      <c r="BA23" s="15"/>
      <c r="BB23" s="15">
        <v>13.0</v>
      </c>
      <c r="BC23" s="15"/>
      <c r="BD23" s="15"/>
      <c r="BE23" s="15"/>
      <c r="BF23" s="15">
        <v>11.0</v>
      </c>
      <c r="BG23" s="15">
        <v>11.0</v>
      </c>
      <c r="BH23" s="15"/>
      <c r="BI23" s="15">
        <v>13.0</v>
      </c>
      <c r="BJ23" s="15">
        <v>13.0</v>
      </c>
    </row>
    <row r="24">
      <c r="A24" s="2" t="s">
        <v>44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5">
        <v>2215.0</v>
      </c>
      <c r="S24" s="5">
        <v>2215.0</v>
      </c>
      <c r="T24" s="5">
        <v>2216.0</v>
      </c>
      <c r="U24" s="5">
        <v>2325.0</v>
      </c>
      <c r="V24" s="5">
        <v>2432.0</v>
      </c>
      <c r="W24" s="5">
        <v>2569.0</v>
      </c>
      <c r="X24" s="5">
        <v>2490.0</v>
      </c>
      <c r="Y24" s="5">
        <v>2444.0</v>
      </c>
      <c r="Z24" s="5">
        <v>2693.0</v>
      </c>
      <c r="AA24" s="5">
        <v>2819.0</v>
      </c>
      <c r="AB24" s="5">
        <v>3052.0</v>
      </c>
      <c r="AC24" s="5">
        <v>3360.0</v>
      </c>
      <c r="AD24" s="5">
        <v>3603.0</v>
      </c>
      <c r="AE24" s="5">
        <v>3316.0</v>
      </c>
      <c r="AF24" s="5">
        <v>2727.0</v>
      </c>
      <c r="AG24" s="5">
        <v>2568.0</v>
      </c>
      <c r="AH24" s="6">
        <v>2568.0</v>
      </c>
      <c r="AI24" s="14">
        <v>1446.0</v>
      </c>
      <c r="AJ24" s="14">
        <v>1266.0</v>
      </c>
      <c r="AK24" s="14">
        <v>1175.0</v>
      </c>
      <c r="AL24" s="14">
        <v>1175.0</v>
      </c>
      <c r="AM24" s="15">
        <v>930.0</v>
      </c>
      <c r="AN24" s="15">
        <v>922.0</v>
      </c>
      <c r="AO24" s="15">
        <v>956.0</v>
      </c>
      <c r="AP24" s="15">
        <v>927.0</v>
      </c>
      <c r="AQ24" s="15">
        <v>943.0</v>
      </c>
      <c r="AR24" s="15">
        <v>921.0</v>
      </c>
      <c r="AS24" s="15">
        <v>907.0</v>
      </c>
      <c r="AT24" s="15">
        <v>907.0</v>
      </c>
      <c r="AU24" s="15">
        <v>907.0</v>
      </c>
      <c r="AV24" s="15">
        <v>904.0</v>
      </c>
      <c r="AW24" s="15">
        <v>839.0</v>
      </c>
      <c r="AX24" s="15">
        <v>925.0</v>
      </c>
      <c r="AY24" s="15">
        <v>914.0</v>
      </c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</row>
    <row r="25">
      <c r="A25" s="2" t="s">
        <v>45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8">
        <v>10195.0</v>
      </c>
      <c r="AN25" s="8">
        <v>9844.0</v>
      </c>
      <c r="AO25" s="8">
        <v>9337.0</v>
      </c>
      <c r="AP25" s="8">
        <v>8843.0</v>
      </c>
      <c r="AQ25" s="8">
        <v>8416.0</v>
      </c>
      <c r="AR25" s="8">
        <v>8137.0</v>
      </c>
      <c r="AS25" s="8">
        <v>7778.0</v>
      </c>
      <c r="AT25" s="8">
        <v>7361.0</v>
      </c>
      <c r="AU25" s="8">
        <v>7169.0</v>
      </c>
      <c r="AV25" s="8">
        <v>6881.0</v>
      </c>
      <c r="AW25" s="8">
        <v>6440.0</v>
      </c>
      <c r="AX25" s="8">
        <v>6223.0</v>
      </c>
      <c r="AY25" s="8">
        <v>5953.0</v>
      </c>
      <c r="AZ25" s="8">
        <v>5577.0</v>
      </c>
      <c r="BA25" s="8">
        <v>5492.0</v>
      </c>
      <c r="BB25" s="8">
        <v>5362.0</v>
      </c>
      <c r="BC25" s="8">
        <v>4918.0</v>
      </c>
      <c r="BD25" s="8">
        <v>4791.0</v>
      </c>
      <c r="BE25" s="8">
        <v>4443.0</v>
      </c>
      <c r="BF25" s="8">
        <v>4446.0</v>
      </c>
      <c r="BG25" s="8">
        <v>4303.0</v>
      </c>
      <c r="BH25" s="8">
        <v>4063.0</v>
      </c>
      <c r="BI25" s="8">
        <v>3969.0</v>
      </c>
      <c r="BJ25" s="8">
        <v>3919.0</v>
      </c>
    </row>
    <row r="26">
      <c r="D26" s="16"/>
      <c r="E26" s="4"/>
      <c r="F26" s="4"/>
      <c r="J26" s="4"/>
      <c r="T26" s="17"/>
      <c r="U26" s="11"/>
      <c r="V26" s="12"/>
    </row>
    <row r="27">
      <c r="D27" s="4"/>
      <c r="E27" s="4"/>
      <c r="F27" s="4"/>
      <c r="J27" s="4"/>
      <c r="T27" s="17"/>
      <c r="U27" s="11"/>
      <c r="V27" s="12"/>
      <c r="AX27" s="2" t="s">
        <v>46</v>
      </c>
    </row>
    <row r="28">
      <c r="E28" s="4"/>
      <c r="F28" s="4"/>
      <c r="J28" s="4"/>
      <c r="T28" s="17"/>
      <c r="U28" s="11"/>
      <c r="V28" s="12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47</v>
      </c>
      <c r="B1" s="2" t="s">
        <v>48</v>
      </c>
      <c r="C1" s="2" t="s">
        <v>48</v>
      </c>
    </row>
    <row r="2">
      <c r="A2" s="18"/>
      <c r="B2" s="2" t="s">
        <v>49</v>
      </c>
      <c r="C2" s="2" t="s">
        <v>50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51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52</v>
      </c>
    </row>
    <row r="92">
      <c r="B92" s="22" t="s">
        <v>53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  <row r="100">
      <c r="A100" s="18">
        <v>45513.0</v>
      </c>
      <c r="C100" s="2">
        <v>1893.0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  <c r="BK1" s="23">
        <v>45513.0</v>
      </c>
    </row>
    <row r="2">
      <c r="A2" s="2" t="s">
        <v>55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  <c r="BK2" s="24">
        <v>8.0</v>
      </c>
    </row>
    <row r="3">
      <c r="A3" s="2" t="s">
        <v>56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  <c r="BK3" s="24">
        <v>0.0</v>
      </c>
    </row>
    <row r="4">
      <c r="A4" s="2" t="s">
        <v>57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  <c r="BK4" s="24">
        <v>0.0</v>
      </c>
    </row>
    <row r="5">
      <c r="A5" s="2" t="s">
        <v>58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  <c r="BK5" s="24">
        <v>1.0</v>
      </c>
    </row>
    <row r="6">
      <c r="A6" s="2" t="s">
        <v>59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  <c r="BK6" s="15">
        <v>9.0</v>
      </c>
    </row>
    <row r="7">
      <c r="A7" s="2" t="s">
        <v>60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</row>
    <row r="9">
      <c r="A9" s="2" t="s">
        <v>61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  <c r="BK9" s="23">
        <v>45513.0</v>
      </c>
    </row>
    <row r="10">
      <c r="A10" s="2" t="s">
        <v>62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  <c r="BK10" s="28">
        <v>477.0</v>
      </c>
    </row>
    <row r="11">
      <c r="A11" s="2" t="s">
        <v>63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  <c r="BK11" s="28">
        <v>702.0</v>
      </c>
    </row>
    <row r="12">
      <c r="A12" s="2" t="s">
        <v>64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  <c r="BK12" s="29">
        <v>535.0</v>
      </c>
    </row>
    <row r="13">
      <c r="A13" s="2" t="s">
        <v>65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  <c r="BK13" s="30">
        <v>752.0</v>
      </c>
    </row>
    <row r="14">
      <c r="A14" s="2" t="s">
        <v>66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  <c r="BK14" s="24">
        <v>374.0</v>
      </c>
    </row>
    <row r="15">
      <c r="A15" s="2" t="s">
        <v>67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  <c r="BK15" s="24">
        <v>129.0</v>
      </c>
    </row>
    <row r="16">
      <c r="A16" s="2" t="s">
        <v>68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  <c r="BK16" s="24">
        <v>119.0</v>
      </c>
    </row>
    <row r="17">
      <c r="A17" s="2" t="s">
        <v>69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  <c r="BK17" s="24">
        <v>252.0</v>
      </c>
    </row>
    <row r="18">
      <c r="A18" s="2" t="s">
        <v>70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  <c r="BK18" s="24">
        <v>125.0</v>
      </c>
    </row>
    <row r="19">
      <c r="A19" s="2" t="s">
        <v>71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  <c r="BK19" s="24">
        <v>337.0</v>
      </c>
    </row>
    <row r="20">
      <c r="A20" s="2" t="s">
        <v>72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  <c r="BK20" s="24">
        <v>177.0</v>
      </c>
    </row>
    <row r="21">
      <c r="A21" s="2" t="s">
        <v>73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  <c r="BK21" s="24">
        <v>255.0</v>
      </c>
    </row>
    <row r="22">
      <c r="A22" s="2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  <c r="BK22" s="24">
        <v>265.0</v>
      </c>
    </row>
    <row r="23">
      <c r="A23" s="2" t="s">
        <v>75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  <c r="BK23" s="24">
        <v>151.0</v>
      </c>
    </row>
    <row r="24">
      <c r="A24" s="2" t="s">
        <v>76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  <c r="BK24" s="24">
        <v>421.0</v>
      </c>
    </row>
    <row r="25">
      <c r="A25" s="2" t="s">
        <v>77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  <c r="BK25" s="24">
        <v>284.0</v>
      </c>
    </row>
    <row r="26">
      <c r="A26" s="2" t="s">
        <v>78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  <c r="BK26" s="24">
        <v>237.0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</row>
    <row r="28">
      <c r="A28" s="2" t="s">
        <v>79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</row>
    <row r="29">
      <c r="A29" s="2" t="s">
        <v>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</row>
    <row r="30">
      <c r="A30" s="2" t="s">
        <v>81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</row>
    <row r="31">
      <c r="A31" s="2" t="s">
        <v>82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</row>
    <row r="32">
      <c r="A32" s="2" t="s">
        <v>83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</row>
    <row r="33">
      <c r="A33" s="2" t="s">
        <v>84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  <c r="BK33" s="28"/>
    </row>
    <row r="34">
      <c r="A34" s="2" t="s">
        <v>85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</row>
    <row r="35">
      <c r="A35" s="2" t="s">
        <v>86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</row>
    <row r="36">
      <c r="A36" s="2" t="s">
        <v>87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</row>
    <row r="37">
      <c r="A37" s="2" t="s">
        <v>88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</row>
    <row r="38">
      <c r="A38" s="2" t="s">
        <v>89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</row>
    <row r="39">
      <c r="A39" s="2" t="s">
        <v>90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</row>
    <row r="40">
      <c r="A40" s="2" t="s">
        <v>91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</row>
    <row r="41">
      <c r="A41" s="2" t="s">
        <v>92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</row>
    <row r="42">
      <c r="A42" s="2" t="s">
        <v>93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</row>
    <row r="43">
      <c r="A43" s="2" t="s">
        <v>94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</row>
    <row r="44">
      <c r="A44" s="2" t="s">
        <v>95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  <c r="BK45" s="8"/>
    </row>
    <row r="46">
      <c r="A46" s="2" t="s">
        <v>96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K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  <c r="BK46" s="8">
        <f t="shared" si="7"/>
        <v>5592</v>
      </c>
    </row>
    <row r="47">
      <c r="A47" s="2" t="s">
        <v>97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>
        <v>45507.0</v>
      </c>
      <c r="C1" s="18">
        <v>45508.0</v>
      </c>
      <c r="D1" s="18">
        <v>45509.0</v>
      </c>
      <c r="E1" s="18">
        <v>45510.0</v>
      </c>
      <c r="F1" s="18">
        <v>45511.0</v>
      </c>
      <c r="G1" s="18">
        <v>45512.0</v>
      </c>
      <c r="H1" s="18">
        <v>45513.0</v>
      </c>
      <c r="I1" s="18"/>
      <c r="J1" s="18"/>
      <c r="K1" s="18"/>
      <c r="L1" s="18"/>
    </row>
    <row r="2" ht="29.25" customHeight="1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ht="25.5" customHeight="1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</row>
    <row r="2">
      <c r="A2" s="36" t="s">
        <v>47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  <c r="BK2" s="23">
        <v>45513.0</v>
      </c>
    </row>
    <row r="3">
      <c r="A3" s="38" t="s">
        <v>96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  <c r="BK3" s="30">
        <f>Census!BK46</f>
        <v>5592</v>
      </c>
    </row>
    <row r="4">
      <c r="A4" s="38" t="s">
        <v>59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  <c r="BH4" s="41">
        <f>Census!BH6</f>
        <v>8</v>
      </c>
      <c r="BI4" s="41">
        <f>Census!BI6</f>
        <v>33</v>
      </c>
      <c r="BJ4" s="41">
        <f>Census!BJ6</f>
        <v>35</v>
      </c>
      <c r="BK4" s="41">
        <f>Census!BK6</f>
        <v>9</v>
      </c>
    </row>
    <row r="5">
      <c r="A5" s="35"/>
    </row>
    <row r="6">
      <c r="A6" s="35"/>
    </row>
    <row r="7">
      <c r="A7" s="35"/>
    </row>
    <row r="8">
      <c r="A8" s="35"/>
    </row>
    <row r="9">
      <c r="A9" s="35"/>
    </row>
    <row r="10">
      <c r="A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6" t="s">
        <v>101</v>
      </c>
    </row>
    <row r="38">
      <c r="A38" s="36" t="s">
        <v>47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>
      <c r="A39" s="33" t="s">
        <v>102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</row>
    <row r="41" ht="27.0" customHeight="1">
      <c r="A41" s="43" t="s">
        <v>9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3" t="s">
        <v>104</v>
      </c>
    </row>
    <row r="72">
      <c r="A72" s="33" t="s">
        <v>105</v>
      </c>
      <c r="B72" s="18">
        <v>45506.0</v>
      </c>
      <c r="C72" s="18">
        <v>45508.0</v>
      </c>
      <c r="D72" s="18">
        <v>45509.0</v>
      </c>
      <c r="E72" s="18">
        <v>45510.0</v>
      </c>
      <c r="F72" s="18">
        <v>45511.0</v>
      </c>
      <c r="G72" s="18">
        <v>45512.0</v>
      </c>
      <c r="H72" s="18">
        <v>45513.0</v>
      </c>
    </row>
    <row r="73">
      <c r="A73" s="33" t="s">
        <v>98</v>
      </c>
      <c r="B73" s="45">
        <f>DailyCensus!B2</f>
        <v>5596</v>
      </c>
      <c r="C73" s="45">
        <f>DailyCensus!C2</f>
        <v>5567</v>
      </c>
      <c r="D73" s="45">
        <f>DailyCensus!D2</f>
        <v>5584</v>
      </c>
      <c r="E73" s="45">
        <f>DailyCensus!E2</f>
        <v>5567</v>
      </c>
      <c r="F73" s="45">
        <f>DailyCensus!F2</f>
        <v>5566</v>
      </c>
      <c r="G73" s="45">
        <f>DailyCensus!G2</f>
        <v>5596</v>
      </c>
      <c r="H73" s="44">
        <f>DailyCensus!H2</f>
        <v>5592</v>
      </c>
    </row>
    <row r="74">
      <c r="A74" s="33" t="s">
        <v>99</v>
      </c>
      <c r="B74" s="44">
        <f>DailyCensus!B3</f>
        <v>9</v>
      </c>
      <c r="C74" s="44">
        <f>DailyCensus!C3</f>
        <v>30</v>
      </c>
      <c r="D74" s="44">
        <f>DailyCensus!D3</f>
        <v>9</v>
      </c>
      <c r="E74" s="44">
        <f>DailyCensus!E3</f>
        <v>5</v>
      </c>
      <c r="F74" s="44">
        <f>DailyCensus!F3</f>
        <v>33</v>
      </c>
      <c r="G74" s="44">
        <f>DailyCensus!G3</f>
        <v>23</v>
      </c>
      <c r="H74" s="44">
        <f>DailyCensus!H3</f>
        <v>9</v>
      </c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</row>
    <row r="97">
      <c r="A97" s="33" t="s">
        <v>7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</row>
    <row r="98">
      <c r="A98" s="33" t="s">
        <v>8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3" t="s">
        <v>108</v>
      </c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  <row r="1002">
      <c r="A1002" s="35"/>
    </row>
    <row r="1003">
      <c r="A1003" s="35"/>
    </row>
    <row r="1004">
      <c r="A1004" s="35"/>
    </row>
    <row r="1005">
      <c r="A1005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26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33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34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37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8"/>
      <c r="AA23" s="12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8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8"/>
      <c r="AA25" s="12"/>
      <c r="AB25" s="5"/>
      <c r="AC25" s="11"/>
      <c r="AD25" s="12"/>
      <c r="AE25" s="5"/>
      <c r="AF25" s="48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8"/>
      <c r="AC26" s="12"/>
      <c r="AD26" s="49"/>
      <c r="AE26" s="5"/>
      <c r="AF26" s="48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8"/>
      <c r="S27" s="12"/>
      <c r="X27" s="4"/>
      <c r="AA27" s="4"/>
      <c r="AB27" s="48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8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8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8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