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<sst xmlns="http://schemas.openxmlformats.org/spreadsheetml/2006/main" count="149" uniqueCount="131">
  <si>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</si>
  <si>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</si>
  <si>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</si>
  <si>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</si>
  <si>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</si>
  <si>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</si>
  <si>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</si>
  <si>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</si>
  <si>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</si>
  <si>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</si>
  <si>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</si>
  <si>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</si>
  <si>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</si>
  <si>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</si>
  <si>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</si>
  <si>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</si>
  <si>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</si>
  <si>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</si>
  <si>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</si>
  <si>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</si>
  <si>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</si>
  <si>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</si>
  <si>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</si>
  <si>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</si>
  <si>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</si>
  <si>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</si>
  <si>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</si>
  <si>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</si>
  <si>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</si>
  <si>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</si>
  <si>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</si>
  <si>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</si>
  <si>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</si>
  <si>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</si>
  <si>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</si>
  <si>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</si>
  <si>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</si>
  <si>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</si>
  <si>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</si>
  <si>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</si>
  <si>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</si>
  <si>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</si>
  <si>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</si>
  <si>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</si>
  <si>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</si>
  <si>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</si>
  <si>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</si>
  <si>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</si>
  <si>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</si>
  <si>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</si>
  <si>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</si>
  <si>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</si>
  <si>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</si>
  <si>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</si>
  <si>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</si>
  <si>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</si>
  <si>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</si>
  <si>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</si>
  <si>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</si>
  <si>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</si>
  <si>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</si>
  <si>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</si>
  <si>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</si>
  <si>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</si>
  <si>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</si>
  <si>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</si>
  <si>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</si>
  <si>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</si>
  <si>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</si>
  <si>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</si>
  <si>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</si>
  <si>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</si>
  <si>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</si>
  <si>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* = potential data entry error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</si>
  <si>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</si>
  <si>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</si>
  <si>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</si>
  <si>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</si>
  <si>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</si>
  <si>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</si>
  <si>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</si>
  <si>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</si>
  <si>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Mexico</t>
  </si>
  <si>
    <t>Angola</t>
  </si>
  <si>
    <t>Honduras</t>
  </si>
  <si>
    <t>Nicaragua</t>
  </si>
  <si>
    <t>Sudan</t>
  </si>
  <si>
    <t>Chile</t>
  </si>
  <si>
    <t>Bolivia</t>
  </si>
  <si>
    <t>Guatemala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</si>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</sst>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164" xfId="0" applyAlignment="1" applyFont="1" applyNumberFormat="1">
      <alignment readingOrder="0"/>
    </xf>
    <xf borderId="0" fillId="0" fontId="9" numFmtId="164" xfId="0" applyFont="1" applyNumberFormat="1"/>
    <xf borderId="0" fillId="0" fontId="8" numFmtId="167" xfId="0" applyAlignment="1" applyFont="1" applyNumberFormat="1">
      <alignment readingOrder="0"/>
    </xf>
    <xf borderId="0" fillId="0" fontId="8" numFmtId="165" xfId="0" applyAlignment="1" applyFont="1" applyNumberFormat="1">
      <alignment readingOrder="0" shrinkToFit="0" wrapText="1"/>
    </xf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9" numFmtId="0" xfId="0" applyFont="1"/>
    <xf borderId="0" fillId="2" fontId="9" numFmtId="0" xfId="0" applyAlignment="1" applyFont="1">
      <alignment horizontal="left" readingOrder="0" shrinkToFit="0" wrapText="1"/>
    </xf>
    <xf borderId="0" fillId="0" fontId="8" numFmtId="165" xfId="0" applyFont="1" applyNumberFormat="1"/>
    <xf borderId="0" fillId="0" fontId="8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Charts!$B$34:$BS$34</c:f>
            </c:strRef>
          </c:cat>
          <c:val>
            <c:numRef>
              <c:f>Charts!$B$35:$BS$35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Charts!$B$34:$BS$34</c:f>
            </c:strRef>
          </c:cat>
          <c:val>
            <c:numRef>
              <c:f>Charts!$B$36:$BS$36</c:f>
              <c:numCache/>
            </c:numRef>
          </c:val>
        </c:ser>
        <c:axId val="626907304"/>
        <c:axId val="2143856253"/>
      </c:areaChart>
      <c:catAx>
        <c:axId val="626907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856253"/>
      </c:catAx>
      <c:valAx>
        <c:axId val="2143856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69073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Charts!$B$40:$BF$40</c:f>
            </c:strRef>
          </c:cat>
          <c:val>
            <c:numRef>
              <c:f>Charts!$B$41:$BF$41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Charts!$B$40:$BF$40</c:f>
            </c:strRef>
          </c:cat>
          <c:val>
            <c:numRef>
              <c:f>Charts!$B$42:$BF$42</c:f>
              <c:numCache/>
            </c:numRef>
          </c:val>
        </c:ser>
        <c:overlap val="100"/>
        <c:axId val="279470924"/>
        <c:axId val="774711398"/>
      </c:barChart>
      <c:catAx>
        <c:axId val="279470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711398"/>
      </c:catAx>
      <c:valAx>
        <c:axId val="774711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947092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Charts!$B$40:$BG$40</c:f>
            </c:strRef>
          </c:cat>
          <c:val>
            <c:numRef>
              <c:f>Charts!$B$43:$BG$43</c:f>
              <c:numCache/>
            </c:numRef>
          </c:val>
        </c:ser>
        <c:overlap val="100"/>
        <c:axId val="1940080928"/>
        <c:axId val="966122760"/>
      </c:barChart>
      <c:catAx>
        <c:axId val="194008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122760"/>
      </c:catAx>
      <c:valAx>
        <c:axId val="966122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00809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Charts!$B$47:$AS$47</c:f>
            </c:strRef>
          </c:cat>
          <c:val>
            <c:numRef>
              <c:f>Charts!$B$48:$AS$48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Charts!$B$47:$AS$47</c:f>
            </c:strRef>
          </c:cat>
          <c:val>
            <c:numRef>
              <c:f>Charts!$B$47:$AS$47</c:f>
              <c:numCache/>
            </c:numRef>
          </c:val>
          <c:smooth val="0"/>
        </c:ser>
        <c:axId val="970410416"/>
        <c:axId val="1686170967"/>
      </c:lineChart>
      <c:catAx>
        <c:axId val="97041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6170967"/>
      </c:catAx>
      <c:valAx>
        <c:axId val="168617096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04104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Charts!$B$47:$AS$47</c:f>
            </c:strRef>
          </c:cat>
          <c:val>
            <c:numRef>
              <c:f>Charts!$B$49:$AS$49</c:f>
              <c:numCache/>
            </c:numRef>
          </c:val>
          <c:smooth val="0"/>
        </c:ser>
        <c:axId val="702371355"/>
        <c:axId val="605042804"/>
      </c:lineChart>
      <c:catAx>
        <c:axId val="702371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5042804"/>
      </c:catAx>
      <c:valAx>
        <c:axId val="605042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23713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Charts!$B$53:$Z$53</c:f>
            </c:strRef>
          </c:cat>
          <c:val>
            <c:numRef>
              <c:f>Charts!$B$54:$Z$54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Charts!$B$53:$Z$53</c:f>
            </c:strRef>
          </c:cat>
          <c:val>
            <c:numRef>
              <c:f>Charts!$B$55:$Z$55</c:f>
              <c:numCache/>
            </c:numRef>
          </c:val>
        </c:ser>
        <c:axId val="1874748612"/>
        <c:axId val="842852706"/>
      </c:barChart>
      <c:catAx>
        <c:axId val="1874748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2852706"/>
      </c:catAx>
      <c:valAx>
        <c:axId val="842852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7486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  <c r="BP1" s="13">
        <v>45548.0</v>
      </c>
      <c r="BQ1" s="13">
        <v>45555.0</v>
      </c>
      <c r="BR1" s="13">
        <v>45562.0</v>
      </c>
      <c r="BS1" s="13">
        <v>45569.0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  <c r="BP2" s="14">
        <v>21.0</v>
      </c>
      <c r="BQ2" s="14">
        <v>17.0</v>
      </c>
      <c r="BR2" s="14">
        <v>14.0</v>
      </c>
      <c r="BS2" s="14">
        <v>10.0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  <c r="BP3" s="14">
        <v>0.0</v>
      </c>
      <c r="BQ3" s="14">
        <v>0.0</v>
      </c>
      <c r="BR3" s="14">
        <v>5.0</v>
      </c>
      <c r="BS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  <c r="BP4" s="14">
        <v>0.0</v>
      </c>
      <c r="BQ4" s="14">
        <v>0.0</v>
      </c>
      <c r="BR4" s="14">
        <v>0.0</v>
      </c>
      <c r="BS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  <c r="BP5" s="14">
        <v>0.0</v>
      </c>
      <c r="BQ5" s="14">
        <v>0.0</v>
      </c>
      <c r="BR5" s="14">
        <v>0.0</v>
      </c>
      <c r="BS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S6" si="4">SUM(BN2:BN5)</f>
        <v>12</v>
      </c>
      <c r="BO6" s="16">
        <f t="shared" si="4"/>
        <v>13</v>
      </c>
      <c r="BP6" s="16">
        <f t="shared" si="4"/>
        <v>21</v>
      </c>
      <c r="BQ6" s="16">
        <f t="shared" si="4"/>
        <v>17</v>
      </c>
      <c r="BR6" s="16">
        <f t="shared" si="4"/>
        <v>19</v>
      </c>
      <c r="BS6" s="16">
        <f t="shared" si="4"/>
        <v>10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  <c r="BP9" s="13">
        <v>45548.0</v>
      </c>
      <c r="BQ9" s="13">
        <v>45555.0</v>
      </c>
      <c r="BR9" s="13">
        <v>45562.0</v>
      </c>
      <c r="BS9" s="13">
        <v>45569.0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  <c r="BP10" s="19">
        <v>403.0</v>
      </c>
      <c r="BQ10" s="19">
        <v>392.0</v>
      </c>
      <c r="BR10" s="19">
        <v>426.0</v>
      </c>
      <c r="BS10" s="19">
        <v>472.0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  <c r="BP11" s="19">
        <v>812.0</v>
      </c>
      <c r="BQ11" s="19">
        <v>832.0</v>
      </c>
      <c r="BR11" s="19">
        <v>817.0</v>
      </c>
      <c r="BS11" s="19">
        <v>802.0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  <c r="BP12" s="20">
        <v>511.0</v>
      </c>
      <c r="BQ12" s="20">
        <v>266.0</v>
      </c>
      <c r="BR12" s="20">
        <v>62.0</v>
      </c>
      <c r="BS12" s="20"/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  <c r="BP13" s="21">
        <v>792.0</v>
      </c>
      <c r="BQ13" s="21">
        <v>834.0</v>
      </c>
      <c r="BR13" s="21">
        <v>868.0</v>
      </c>
      <c r="BS13" s="21">
        <v>924.0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  <c r="BP14" s="14">
        <v>331.0</v>
      </c>
      <c r="BQ14" s="14">
        <v>307.0</v>
      </c>
      <c r="BR14" s="14">
        <v>271.0</v>
      </c>
      <c r="BS14" s="14">
        <v>249.0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  <c r="BP15" s="14">
        <v>150.0</v>
      </c>
      <c r="BQ15" s="14">
        <v>145.0</v>
      </c>
      <c r="BR15" s="14">
        <v>147.0</v>
      </c>
      <c r="BS15" s="14">
        <v>143.0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  <c r="BP16" s="14">
        <v>190.0</v>
      </c>
      <c r="BQ16" s="14">
        <v>233.0</v>
      </c>
      <c r="BR16" s="14">
        <v>245.0</v>
      </c>
      <c r="BS16" s="14">
        <v>267.0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  <c r="BP17" s="14">
        <v>210.0</v>
      </c>
      <c r="BQ17" s="14">
        <v>285.0</v>
      </c>
      <c r="BR17" s="14">
        <v>342.0</v>
      </c>
      <c r="BS17" s="14">
        <v>319.0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  <c r="BP18" s="14">
        <v>169.0</v>
      </c>
      <c r="BQ18" s="14">
        <v>176.0</v>
      </c>
      <c r="BR18" s="14">
        <v>169.0</v>
      </c>
      <c r="BS18" s="14">
        <v>165.0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  <c r="BP19" s="14">
        <v>301.0</v>
      </c>
      <c r="BQ19" s="14">
        <v>146.0</v>
      </c>
      <c r="BR19" s="14"/>
      <c r="BS19" s="14"/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  <c r="BP20" s="14">
        <v>177.0</v>
      </c>
      <c r="BQ20" s="14">
        <v>181.0</v>
      </c>
      <c r="BR20" s="14">
        <v>176.0</v>
      </c>
      <c r="BS20" s="14">
        <v>178.0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  <c r="BP21" s="14">
        <v>228.0</v>
      </c>
      <c r="BQ21" s="14">
        <v>220.0</v>
      </c>
      <c r="BR21" s="14">
        <v>210.0</v>
      </c>
      <c r="BS21" s="14">
        <v>201.0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  <c r="BP22" s="14">
        <v>261.0</v>
      </c>
      <c r="BQ22" s="14">
        <v>247.0</v>
      </c>
      <c r="BR22" s="14">
        <v>247.0</v>
      </c>
      <c r="BS22" s="14">
        <v>220.0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  <c r="BP23" s="14">
        <v>140.0</v>
      </c>
      <c r="BQ23" s="14">
        <v>226.0</v>
      </c>
      <c r="BR23" s="14">
        <v>218.0</v>
      </c>
      <c r="BS23" s="14">
        <v>222.0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  <c r="BP24" s="14">
        <v>291.0</v>
      </c>
      <c r="BQ24" s="14">
        <v>366.0</v>
      </c>
      <c r="BR24" s="14">
        <v>553.0</v>
      </c>
      <c r="BS24" s="14">
        <v>571.0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  <c r="BP25" s="14">
        <v>285.0</v>
      </c>
      <c r="BQ25" s="14">
        <v>292.0</v>
      </c>
      <c r="BR25" s="14">
        <v>293.0</v>
      </c>
      <c r="BS25" s="14">
        <v>291.0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  <c r="BP26" s="14">
        <v>195.0</v>
      </c>
      <c r="BQ26" s="14">
        <v>206.0</v>
      </c>
      <c r="BR26" s="14">
        <v>254.0</v>
      </c>
      <c r="BS26" s="14">
        <v>259.0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S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  <c r="BQ1001" s="17"/>
      <c r="BR1001" s="17"/>
      <c r="BS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  <c r="BQ1002" s="17"/>
      <c r="BR1002" s="17"/>
      <c r="BS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  <c r="BQ1003" s="17"/>
      <c r="BR1003" s="17"/>
      <c r="BS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  <c r="BQ1004" s="17"/>
      <c r="BR1004" s="17"/>
      <c r="BS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  <c r="BQ1005" s="17"/>
      <c r="BR1005" s="17"/>
      <c r="BS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  <c r="BQ1006" s="17"/>
      <c r="BR1006" s="17"/>
      <c r="BS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8">
        <v>45562.0</v>
      </c>
      <c r="BR1" s="18">
        <v>45569.0</v>
      </c>
    </row>
    <row r="2">
      <c r="A2" s="24" t="s">
        <v>72</v>
      </c>
      <c r="B2" s="2"/>
      <c r="C2" s="2"/>
      <c r="D2" s="25" t="s">
        <v>73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21"/>
      <c r="BR2" s="21"/>
    </row>
    <row r="3">
      <c r="A3" s="24" t="s">
        <v>74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21"/>
      <c r="BR3" s="21"/>
    </row>
    <row r="4">
      <c r="A4" s="2" t="s">
        <v>75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26" t="s">
        <v>76</v>
      </c>
      <c r="BQ4" s="26">
        <v>3528.0</v>
      </c>
      <c r="BR4" s="26">
        <v>3503.0</v>
      </c>
    </row>
    <row r="5">
      <c r="A5" s="2" t="s">
        <v>77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21">
        <v>455.0</v>
      </c>
      <c r="BR5" s="21">
        <v>451.0</v>
      </c>
    </row>
    <row r="6">
      <c r="A6" s="2" t="s">
        <v>78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7" t="s">
        <v>79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21">
        <v>222.0</v>
      </c>
      <c r="BR6" s="21">
        <v>221.0</v>
      </c>
    </row>
    <row r="7">
      <c r="A7" s="2" t="s">
        <v>80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21">
        <v>66.0</v>
      </c>
      <c r="BR7" s="21">
        <v>63.0</v>
      </c>
    </row>
    <row r="8">
      <c r="A8" s="2" t="s">
        <v>81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21">
        <v>56.0</v>
      </c>
      <c r="BR8" s="21">
        <v>56.0</v>
      </c>
    </row>
    <row r="9">
      <c r="A9" s="2" t="s">
        <v>82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  <c r="BP9" s="10">
        <v>41.0</v>
      </c>
      <c r="BQ9" s="21">
        <v>38.0</v>
      </c>
      <c r="BR9" s="21">
        <v>36.0</v>
      </c>
    </row>
    <row r="10">
      <c r="A10" s="2" t="s">
        <v>83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21">
        <v>20.0</v>
      </c>
      <c r="BR10" s="21">
        <v>33.0</v>
      </c>
    </row>
    <row r="11">
      <c r="A11" s="2" t="s">
        <v>84</v>
      </c>
      <c r="B11" s="2">
        <v>21.0</v>
      </c>
      <c r="C11" s="2">
        <v>18.0</v>
      </c>
      <c r="D11" s="2">
        <v>19.0</v>
      </c>
      <c r="E11" s="2">
        <v>18.0</v>
      </c>
      <c r="F11" s="2">
        <v>18.0</v>
      </c>
      <c r="G11" s="2">
        <v>21.0</v>
      </c>
      <c r="H11" s="2">
        <v>24.0</v>
      </c>
      <c r="I11" s="2">
        <v>22.0</v>
      </c>
      <c r="J11" s="2">
        <v>23.0</v>
      </c>
      <c r="K11" s="2">
        <v>26.0</v>
      </c>
      <c r="L11" s="2">
        <v>27.0</v>
      </c>
      <c r="M11" s="2">
        <v>33.0</v>
      </c>
      <c r="N11" s="2">
        <v>28.0</v>
      </c>
      <c r="O11" s="2">
        <v>29.0</v>
      </c>
      <c r="P11" s="2">
        <v>40.0</v>
      </c>
      <c r="Q11" s="2">
        <v>35.0</v>
      </c>
      <c r="R11" s="2">
        <v>40.0</v>
      </c>
      <c r="S11" s="2">
        <v>40.0</v>
      </c>
      <c r="T11" s="2">
        <v>39.0</v>
      </c>
      <c r="U11" s="2">
        <v>37.0</v>
      </c>
      <c r="V11" s="2">
        <v>40.0</v>
      </c>
      <c r="W11" s="2">
        <v>42.0</v>
      </c>
      <c r="X11" s="2">
        <v>40.0</v>
      </c>
      <c r="Y11" s="2">
        <v>39.0</v>
      </c>
      <c r="Z11" s="2">
        <v>50.0</v>
      </c>
      <c r="AA11" s="2">
        <v>53.0</v>
      </c>
      <c r="AB11" s="2">
        <v>46.0</v>
      </c>
      <c r="AC11" s="2">
        <v>49.0</v>
      </c>
      <c r="AD11" s="2">
        <v>53.0</v>
      </c>
      <c r="AE11" s="2">
        <v>63.0</v>
      </c>
      <c r="AF11" s="2">
        <v>66.0</v>
      </c>
      <c r="AG11" s="2">
        <v>63.0</v>
      </c>
      <c r="AH11" s="2">
        <v>61.0</v>
      </c>
      <c r="AI11" s="2">
        <v>64.0</v>
      </c>
      <c r="AJ11" s="2">
        <v>52.0</v>
      </c>
      <c r="AK11" s="2">
        <v>51.0</v>
      </c>
      <c r="AL11" s="2">
        <v>53.0</v>
      </c>
      <c r="AM11" s="10">
        <v>51.0</v>
      </c>
      <c r="AN11" s="10">
        <v>41.0</v>
      </c>
      <c r="AO11" s="10">
        <v>47.0</v>
      </c>
      <c r="AP11" s="10">
        <v>40.0</v>
      </c>
      <c r="AQ11" s="10">
        <v>38.0</v>
      </c>
      <c r="AR11" s="10">
        <v>47.0</v>
      </c>
      <c r="AS11" s="10">
        <v>44.0</v>
      </c>
      <c r="AT11" s="10">
        <v>38.0</v>
      </c>
      <c r="AU11" s="10">
        <v>38.0</v>
      </c>
      <c r="AV11" s="10">
        <v>35.0</v>
      </c>
      <c r="AW11" s="10">
        <v>34.0</v>
      </c>
      <c r="AX11" s="10">
        <v>38.0</v>
      </c>
      <c r="AY11" s="10">
        <v>38.0</v>
      </c>
      <c r="AZ11" s="10">
        <v>36.0</v>
      </c>
      <c r="BA11" s="10">
        <v>26.0</v>
      </c>
      <c r="BB11" s="10">
        <v>30.0</v>
      </c>
      <c r="BC11" s="10">
        <v>16.0</v>
      </c>
      <c r="BD11" s="10">
        <v>26.0</v>
      </c>
      <c r="BE11" s="10">
        <v>23.0</v>
      </c>
      <c r="BF11" s="10">
        <v>22.0</v>
      </c>
      <c r="BG11" s="10">
        <v>29.0</v>
      </c>
      <c r="BH11" s="10">
        <v>26.0</v>
      </c>
      <c r="BI11" s="10">
        <v>26.0</v>
      </c>
      <c r="BJ11" s="10">
        <v>26.0</v>
      </c>
      <c r="BK11" s="10">
        <v>26.0</v>
      </c>
      <c r="BL11" s="10">
        <v>27.0</v>
      </c>
      <c r="BM11" s="10">
        <v>27.0</v>
      </c>
      <c r="BN11" s="10">
        <v>26.0</v>
      </c>
      <c r="BO11" s="10">
        <v>32.0</v>
      </c>
      <c r="BP11" s="10">
        <v>33.0</v>
      </c>
      <c r="BQ11" s="21">
        <v>32.0</v>
      </c>
      <c r="BR11" s="21">
        <v>31.0</v>
      </c>
    </row>
    <row r="12">
      <c r="A12" s="2" t="s">
        <v>85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21">
        <v>21.0</v>
      </c>
      <c r="BR12" s="21">
        <v>26.0</v>
      </c>
    </row>
    <row r="13">
      <c r="A13" s="2" t="s">
        <v>86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/>
      <c r="AI13" s="28"/>
      <c r="AJ13" s="28"/>
      <c r="AK13" s="28"/>
      <c r="AL13" s="28">
        <v>10.0</v>
      </c>
      <c r="AM13" s="16"/>
      <c r="AN13" s="16"/>
      <c r="AO13" s="16"/>
      <c r="AP13" s="16"/>
      <c r="AQ13" s="16"/>
      <c r="AR13" s="16"/>
      <c r="AS13" s="16"/>
      <c r="AT13" s="16">
        <v>10.0</v>
      </c>
      <c r="AU13" s="16">
        <v>10.0</v>
      </c>
      <c r="AV13" s="16">
        <v>10.0</v>
      </c>
      <c r="AW13" s="16">
        <v>10.0</v>
      </c>
      <c r="AX13" s="16"/>
      <c r="AY13" s="16"/>
      <c r="AZ13" s="16"/>
      <c r="BA13" s="16"/>
      <c r="BB13" s="16">
        <v>13.0</v>
      </c>
      <c r="BC13" s="16"/>
      <c r="BD13" s="16"/>
      <c r="BE13" s="16"/>
      <c r="BF13" s="16">
        <v>11.0</v>
      </c>
      <c r="BG13" s="16">
        <v>11.0</v>
      </c>
      <c r="BH13" s="16"/>
      <c r="BI13" s="16">
        <v>13.0</v>
      </c>
      <c r="BJ13" s="16">
        <v>13.0</v>
      </c>
      <c r="BK13" s="16">
        <v>13.0</v>
      </c>
      <c r="BL13" s="16">
        <v>23.0</v>
      </c>
      <c r="BM13" s="16">
        <v>23.0</v>
      </c>
      <c r="BN13" s="16">
        <v>23.0</v>
      </c>
      <c r="BO13" s="16">
        <v>20.0</v>
      </c>
      <c r="BP13" s="16">
        <v>20.0</v>
      </c>
      <c r="BQ13" s="29">
        <v>20.0</v>
      </c>
      <c r="BR13" s="29">
        <v>20.0</v>
      </c>
    </row>
    <row r="14">
      <c r="A14" s="2" t="s">
        <v>87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  <c r="BP14" s="10">
        <v>16.0</v>
      </c>
      <c r="BQ14" s="21">
        <v>16.0</v>
      </c>
      <c r="BR14" s="21">
        <v>18.0</v>
      </c>
    </row>
    <row r="15">
      <c r="A15" s="2" t="s">
        <v>88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21">
        <v>12.0</v>
      </c>
      <c r="BR15" s="21">
        <v>12.0</v>
      </c>
    </row>
    <row r="16">
      <c r="A16" s="2" t="s">
        <v>89</v>
      </c>
      <c r="D16" s="4"/>
      <c r="Q16" s="2">
        <v>10.0</v>
      </c>
      <c r="R16" s="2">
        <v>10.0</v>
      </c>
      <c r="S16" s="2">
        <v>10.0</v>
      </c>
      <c r="T16" s="11"/>
      <c r="U16" s="30"/>
      <c r="V16" s="31"/>
      <c r="Y16" s="2">
        <v>10.0</v>
      </c>
      <c r="Z16" s="2">
        <v>10.0</v>
      </c>
      <c r="AA16" s="2">
        <v>16.0</v>
      </c>
      <c r="AB16" s="2">
        <v>16.0</v>
      </c>
      <c r="AC16" s="2">
        <v>16.0</v>
      </c>
      <c r="AD16" s="2">
        <v>19.0</v>
      </c>
      <c r="AE16" s="2">
        <v>22.0</v>
      </c>
      <c r="AF16" s="2">
        <v>25.0</v>
      </c>
      <c r="AG16" s="2">
        <v>22.0</v>
      </c>
      <c r="AH16" s="2">
        <v>29.0</v>
      </c>
      <c r="AI16" s="2">
        <v>22.0</v>
      </c>
      <c r="AJ16" s="2">
        <v>23.0</v>
      </c>
      <c r="AK16" s="2">
        <v>21.0</v>
      </c>
      <c r="AL16" s="2">
        <v>30.0</v>
      </c>
      <c r="AM16" s="10">
        <v>22.0</v>
      </c>
      <c r="AN16" s="10">
        <v>20.0</v>
      </c>
      <c r="AO16" s="10">
        <v>20.0</v>
      </c>
      <c r="AP16" s="10">
        <v>20.0</v>
      </c>
      <c r="AQ16" s="10">
        <v>20.0</v>
      </c>
      <c r="AR16" s="10">
        <v>18.0</v>
      </c>
      <c r="AS16" s="10">
        <v>17.0</v>
      </c>
      <c r="AT16" s="10">
        <v>16.0</v>
      </c>
      <c r="AU16" s="10">
        <v>16.0</v>
      </c>
      <c r="AV16" s="10">
        <v>15.0</v>
      </c>
      <c r="AW16" s="10">
        <v>15.0</v>
      </c>
      <c r="AX16" s="10">
        <v>15.0</v>
      </c>
      <c r="AY16" s="10">
        <v>15.0</v>
      </c>
      <c r="AZ16" s="10">
        <v>12.0</v>
      </c>
      <c r="BA16" s="10">
        <v>12.0</v>
      </c>
      <c r="BB16" s="10">
        <v>15.0</v>
      </c>
      <c r="BC16" s="10"/>
      <c r="BD16" s="10">
        <v>15.0</v>
      </c>
      <c r="BE16" s="10">
        <v>15.0</v>
      </c>
      <c r="BF16" s="10">
        <v>14.0</v>
      </c>
      <c r="BG16" s="10">
        <v>19.0</v>
      </c>
      <c r="BH16" s="10">
        <v>16.0</v>
      </c>
      <c r="BI16" s="10">
        <v>15.0</v>
      </c>
      <c r="BJ16" s="10">
        <v>15.0</v>
      </c>
      <c r="BK16" s="10">
        <v>15.0</v>
      </c>
      <c r="BL16" s="10">
        <v>15.0</v>
      </c>
      <c r="BM16" s="10">
        <v>16.0</v>
      </c>
      <c r="BN16" s="10">
        <v>16.0</v>
      </c>
      <c r="BO16" s="10">
        <v>16.0</v>
      </c>
      <c r="BP16" s="10">
        <v>16.0</v>
      </c>
      <c r="BQ16" s="21">
        <v>7.0</v>
      </c>
      <c r="BR16" s="21"/>
    </row>
    <row r="17">
      <c r="A17" s="2" t="s">
        <v>90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30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  <c r="BP17" s="10">
        <v>10.0</v>
      </c>
      <c r="BQ17" s="21">
        <v>10.0</v>
      </c>
      <c r="BR17" s="21">
        <v>10.0</v>
      </c>
    </row>
    <row r="18">
      <c r="A18" s="2" t="s">
        <v>91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21"/>
      <c r="BR18" s="21"/>
    </row>
    <row r="19">
      <c r="A19" s="2" t="s">
        <v>92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21"/>
      <c r="BR19" s="21"/>
    </row>
    <row r="20">
      <c r="A20" s="2" t="s">
        <v>93</v>
      </c>
      <c r="B20" s="2">
        <v>10.0</v>
      </c>
      <c r="C20" s="2">
        <v>10.0</v>
      </c>
      <c r="D20" s="4"/>
      <c r="S20" s="4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3"/>
      <c r="BR20" s="33"/>
    </row>
    <row r="21">
      <c r="A21" s="2" t="s">
        <v>94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21"/>
      <c r="BR21" s="21"/>
    </row>
    <row r="22">
      <c r="A22" s="2" t="s">
        <v>95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21"/>
      <c r="BR22" s="21"/>
    </row>
    <row r="23">
      <c r="A23" s="2" t="s">
        <v>96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21"/>
      <c r="BR23" s="21"/>
    </row>
    <row r="24">
      <c r="A24" s="2" t="s">
        <v>97</v>
      </c>
      <c r="B24" s="2">
        <v>11.0</v>
      </c>
      <c r="C24" s="2">
        <v>11.0</v>
      </c>
      <c r="D24" s="4"/>
      <c r="E24" s="4"/>
      <c r="F24" s="4"/>
      <c r="T24" s="34"/>
      <c r="U24" s="30"/>
      <c r="V24" s="31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3"/>
      <c r="BR24" s="33"/>
    </row>
    <row r="25">
      <c r="A25" s="2" t="s">
        <v>98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8">
        <v>1446.0</v>
      </c>
      <c r="AJ25" s="28">
        <v>1266.0</v>
      </c>
      <c r="AK25" s="28">
        <v>1175.0</v>
      </c>
      <c r="AL25" s="28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29"/>
      <c r="BR25" s="29"/>
    </row>
    <row r="26">
      <c r="D26" s="35"/>
      <c r="E26" s="4"/>
      <c r="F26" s="4"/>
      <c r="J26" s="4"/>
      <c r="T26" s="36"/>
      <c r="U26" s="30"/>
      <c r="V26" s="31"/>
      <c r="BQ26" s="17"/>
      <c r="BR26" s="17"/>
    </row>
    <row r="27">
      <c r="D27" s="4"/>
      <c r="E27" s="4"/>
      <c r="F27" s="4"/>
      <c r="J27" s="4"/>
      <c r="T27" s="36"/>
      <c r="U27" s="30"/>
      <c r="V27" s="31"/>
      <c r="BQ27" s="17"/>
      <c r="BR27" s="17"/>
    </row>
    <row r="28">
      <c r="E28" s="4"/>
      <c r="F28" s="4"/>
      <c r="J28" s="4"/>
      <c r="T28" s="36"/>
      <c r="U28" s="30"/>
      <c r="V28" s="31"/>
      <c r="BQ28" s="17"/>
      <c r="BR28" s="17"/>
    </row>
    <row r="29">
      <c r="E29" s="4"/>
      <c r="F29" s="4"/>
      <c r="J29" s="4"/>
      <c r="T29" s="4"/>
      <c r="BQ29" s="17"/>
      <c r="BR29" s="17"/>
    </row>
    <row r="30">
      <c r="E30" s="4"/>
      <c r="F30" s="4"/>
      <c r="J30" s="4"/>
      <c r="T30" s="4"/>
      <c r="BQ30" s="17"/>
      <c r="BR30" s="17"/>
    </row>
    <row r="31">
      <c r="E31" s="4"/>
      <c r="F31" s="4"/>
      <c r="J31" s="4"/>
      <c r="T31" s="4"/>
      <c r="BQ31" s="17"/>
      <c r="BR31" s="17"/>
    </row>
    <row r="32">
      <c r="E32" s="4"/>
      <c r="F32" s="4"/>
      <c r="J32" s="4"/>
      <c r="T32" s="4"/>
      <c r="BQ32" s="17"/>
      <c r="BR32" s="17"/>
    </row>
    <row r="33">
      <c r="E33" s="4"/>
      <c r="F33" s="4"/>
      <c r="J33" s="4"/>
      <c r="BQ33" s="17"/>
      <c r="BR33" s="17"/>
    </row>
    <row r="34">
      <c r="E34" s="4"/>
      <c r="F34" s="4"/>
      <c r="J34" s="4"/>
      <c r="BQ34" s="17"/>
      <c r="BR34" s="17"/>
    </row>
    <row r="35">
      <c r="E35" s="4"/>
      <c r="F35" s="4"/>
      <c r="J35" s="4"/>
      <c r="BQ35" s="17"/>
      <c r="BR35" s="17"/>
    </row>
    <row r="36">
      <c r="E36" s="4"/>
      <c r="F36" s="4"/>
      <c r="J36" s="4"/>
      <c r="BQ36" s="17"/>
      <c r="BR36" s="17"/>
    </row>
    <row r="37">
      <c r="F37" s="4"/>
      <c r="J37" s="4"/>
      <c r="BQ37" s="17"/>
      <c r="BR37" s="17"/>
    </row>
    <row r="38">
      <c r="F38" s="4"/>
      <c r="J38" s="4"/>
      <c r="BQ38" s="17"/>
      <c r="BR38" s="17"/>
    </row>
    <row r="39">
      <c r="F39" s="4"/>
      <c r="J39" s="4"/>
      <c r="BQ39" s="17"/>
      <c r="BR39" s="17"/>
    </row>
    <row r="40">
      <c r="F40" s="4"/>
      <c r="J40" s="4"/>
      <c r="BQ40" s="17"/>
      <c r="BR40" s="17"/>
    </row>
    <row r="41">
      <c r="F41" s="4"/>
      <c r="J41" s="4"/>
      <c r="BQ41" s="17"/>
      <c r="BR41" s="17"/>
    </row>
    <row r="42">
      <c r="F42" s="4"/>
      <c r="J42" s="4"/>
      <c r="BQ42" s="17"/>
      <c r="BR42" s="17"/>
    </row>
    <row r="43">
      <c r="F43" s="4"/>
      <c r="J43" s="4"/>
      <c r="BQ43" s="17"/>
      <c r="BR43" s="17"/>
    </row>
    <row r="44">
      <c r="F44" s="4"/>
      <c r="J44" s="4"/>
      <c r="BQ44" s="17"/>
      <c r="BR44" s="17"/>
    </row>
    <row r="45">
      <c r="F45" s="4"/>
      <c r="J45" s="4"/>
      <c r="BQ45" s="17"/>
      <c r="BR45" s="17"/>
    </row>
    <row r="46">
      <c r="F46" s="4"/>
      <c r="BQ46" s="17"/>
      <c r="BR46" s="17"/>
    </row>
    <row r="47">
      <c r="F47" s="4"/>
      <c r="BQ47" s="17"/>
      <c r="BR47" s="17"/>
    </row>
    <row r="48">
      <c r="F48" s="4"/>
      <c r="BQ48" s="17"/>
      <c r="BR48" s="17"/>
    </row>
    <row r="49">
      <c r="F49" s="4"/>
      <c r="BQ49" s="17"/>
      <c r="BR49" s="17"/>
    </row>
    <row r="50">
      <c r="F50" s="4"/>
      <c r="BQ50" s="17"/>
      <c r="BR50" s="17"/>
    </row>
    <row r="51">
      <c r="F51" s="4"/>
      <c r="BQ51" s="17"/>
      <c r="BR51" s="17"/>
    </row>
    <row r="52">
      <c r="F52" s="4"/>
      <c r="BQ52" s="17"/>
      <c r="BR52" s="17"/>
    </row>
    <row r="53">
      <c r="F53" s="4"/>
      <c r="BQ53" s="17"/>
      <c r="BR53" s="17"/>
    </row>
    <row r="54">
      <c r="F54" s="4"/>
      <c r="BQ54" s="17"/>
      <c r="BR54" s="17"/>
    </row>
    <row r="55">
      <c r="F55" s="4"/>
      <c r="BQ55" s="17"/>
      <c r="BR55" s="17"/>
    </row>
    <row r="56">
      <c r="F56" s="4"/>
      <c r="BQ56" s="17"/>
      <c r="BR56" s="17"/>
    </row>
    <row r="57">
      <c r="BQ57" s="17"/>
      <c r="BR57" s="17"/>
    </row>
    <row r="58">
      <c r="BQ58" s="17"/>
      <c r="BR58" s="17"/>
    </row>
    <row r="59">
      <c r="BQ59" s="17"/>
      <c r="BR59" s="17"/>
    </row>
    <row r="60">
      <c r="BQ60" s="17"/>
      <c r="BR60" s="17"/>
    </row>
    <row r="61">
      <c r="BQ61" s="17"/>
      <c r="BR61" s="17"/>
    </row>
    <row r="62">
      <c r="BQ62" s="17"/>
      <c r="BR62" s="17"/>
    </row>
    <row r="63">
      <c r="BQ63" s="17"/>
      <c r="BR63" s="17"/>
    </row>
    <row r="64">
      <c r="BQ64" s="17"/>
      <c r="BR64" s="17"/>
    </row>
    <row r="65">
      <c r="BQ65" s="17"/>
      <c r="BR65" s="17"/>
    </row>
    <row r="66">
      <c r="BQ66" s="17"/>
      <c r="BR66" s="17"/>
    </row>
    <row r="67">
      <c r="BQ67" s="17"/>
      <c r="BR67" s="17"/>
    </row>
    <row r="68">
      <c r="BQ68" s="17"/>
      <c r="BR68" s="17"/>
    </row>
    <row r="69">
      <c r="BQ69" s="17"/>
      <c r="BR69" s="17"/>
    </row>
    <row r="70">
      <c r="BQ70" s="17"/>
      <c r="BR70" s="17"/>
    </row>
    <row r="71">
      <c r="BQ71" s="17"/>
      <c r="BR71" s="17"/>
    </row>
    <row r="72">
      <c r="BQ72" s="17"/>
      <c r="BR72" s="17"/>
    </row>
    <row r="73">
      <c r="BQ73" s="17"/>
      <c r="BR73" s="17"/>
    </row>
    <row r="74">
      <c r="BQ74" s="17"/>
      <c r="BR74" s="17"/>
    </row>
    <row r="75">
      <c r="BQ75" s="17"/>
      <c r="BR75" s="17"/>
    </row>
    <row r="76">
      <c r="BQ76" s="17"/>
      <c r="BR76" s="17"/>
    </row>
    <row r="77">
      <c r="BQ77" s="17"/>
      <c r="BR77" s="17"/>
    </row>
    <row r="78">
      <c r="BQ78" s="17"/>
      <c r="BR78" s="17"/>
    </row>
    <row r="79">
      <c r="BQ79" s="17"/>
      <c r="BR79" s="17"/>
    </row>
    <row r="80">
      <c r="BQ80" s="17"/>
      <c r="BR80" s="17"/>
    </row>
    <row r="81">
      <c r="BQ81" s="17"/>
      <c r="BR81" s="17"/>
    </row>
    <row r="82">
      <c r="BQ82" s="17"/>
      <c r="BR82" s="17"/>
    </row>
    <row r="83">
      <c r="BQ83" s="17"/>
      <c r="BR83" s="17"/>
    </row>
    <row r="84">
      <c r="BQ84" s="17"/>
      <c r="BR84" s="17"/>
    </row>
    <row r="85">
      <c r="BQ85" s="17"/>
      <c r="BR85" s="17"/>
    </row>
    <row r="86">
      <c r="BQ86" s="17"/>
      <c r="BR86" s="17"/>
    </row>
    <row r="87">
      <c r="BQ87" s="17"/>
      <c r="BR87" s="17"/>
    </row>
    <row r="88">
      <c r="BQ88" s="17"/>
      <c r="BR88" s="17"/>
    </row>
    <row r="89">
      <c r="BQ89" s="17"/>
      <c r="BR89" s="17"/>
    </row>
    <row r="90">
      <c r="BQ90" s="17"/>
      <c r="BR90" s="17"/>
    </row>
    <row r="91">
      <c r="BQ91" s="17"/>
      <c r="BR91" s="17"/>
    </row>
    <row r="92">
      <c r="BQ92" s="17"/>
      <c r="BR92" s="17"/>
    </row>
    <row r="93">
      <c r="BQ93" s="17"/>
      <c r="BR93" s="17"/>
    </row>
    <row r="94">
      <c r="BQ94" s="17"/>
      <c r="BR94" s="17"/>
    </row>
    <row r="95">
      <c r="BQ95" s="17"/>
      <c r="BR95" s="17"/>
    </row>
    <row r="96">
      <c r="BQ96" s="17"/>
      <c r="BR96" s="17"/>
    </row>
    <row r="97">
      <c r="BQ97" s="17"/>
      <c r="BR97" s="17"/>
    </row>
    <row r="98">
      <c r="BQ98" s="17"/>
      <c r="BR98" s="17"/>
    </row>
    <row r="99">
      <c r="BQ99" s="17"/>
      <c r="BR99" s="17"/>
    </row>
    <row r="100">
      <c r="BQ100" s="17"/>
      <c r="BR100" s="17"/>
    </row>
    <row r="101">
      <c r="BQ101" s="17"/>
      <c r="BR101" s="17"/>
    </row>
    <row r="102">
      <c r="BQ102" s="17"/>
      <c r="BR102" s="17"/>
    </row>
    <row r="103">
      <c r="BQ103" s="17"/>
      <c r="BR103" s="17"/>
    </row>
    <row r="104">
      <c r="BQ104" s="17"/>
      <c r="BR104" s="17"/>
    </row>
    <row r="105">
      <c r="BQ105" s="17"/>
      <c r="BR105" s="17"/>
    </row>
    <row r="106">
      <c r="BQ106" s="17"/>
      <c r="BR106" s="17"/>
    </row>
    <row r="107">
      <c r="BQ107" s="17"/>
      <c r="BR107" s="17"/>
    </row>
    <row r="108">
      <c r="BQ108" s="17"/>
      <c r="BR108" s="17"/>
    </row>
    <row r="109">
      <c r="BQ109" s="17"/>
      <c r="BR109" s="17"/>
    </row>
    <row r="110">
      <c r="BQ110" s="17"/>
      <c r="BR110" s="17"/>
    </row>
    <row r="111">
      <c r="BQ111" s="17"/>
      <c r="BR111" s="17"/>
    </row>
    <row r="112">
      <c r="BQ112" s="17"/>
      <c r="BR112" s="17"/>
    </row>
    <row r="113">
      <c r="BQ113" s="17"/>
      <c r="BR113" s="17"/>
    </row>
    <row r="114">
      <c r="BQ114" s="17"/>
      <c r="BR114" s="17"/>
    </row>
    <row r="115">
      <c r="BQ115" s="17"/>
      <c r="BR115" s="17"/>
    </row>
    <row r="116">
      <c r="BQ116" s="17"/>
      <c r="BR116" s="17"/>
    </row>
    <row r="117">
      <c r="BQ117" s="17"/>
      <c r="BR117" s="17"/>
    </row>
    <row r="118">
      <c r="BQ118" s="17"/>
      <c r="BR118" s="17"/>
    </row>
    <row r="119">
      <c r="BQ119" s="17"/>
      <c r="BR119" s="17"/>
    </row>
    <row r="120">
      <c r="BQ120" s="17"/>
      <c r="BR120" s="17"/>
    </row>
    <row r="121">
      <c r="BQ121" s="17"/>
      <c r="BR121" s="17"/>
    </row>
    <row r="122">
      <c r="BQ122" s="17"/>
      <c r="BR122" s="17"/>
    </row>
    <row r="123">
      <c r="BQ123" s="17"/>
      <c r="BR123" s="17"/>
    </row>
    <row r="124">
      <c r="BQ124" s="17"/>
      <c r="BR124" s="17"/>
    </row>
    <row r="125">
      <c r="BQ125" s="17"/>
      <c r="BR125" s="17"/>
    </row>
    <row r="126">
      <c r="BQ126" s="17"/>
      <c r="BR126" s="17"/>
    </row>
    <row r="127">
      <c r="BQ127" s="17"/>
      <c r="BR127" s="17"/>
    </row>
    <row r="128">
      <c r="BQ128" s="17"/>
      <c r="BR128" s="17"/>
    </row>
    <row r="129">
      <c r="BQ129" s="17"/>
      <c r="BR129" s="17"/>
    </row>
    <row r="130">
      <c r="BQ130" s="17"/>
      <c r="BR130" s="17"/>
    </row>
    <row r="131">
      <c r="BQ131" s="17"/>
      <c r="BR131" s="17"/>
    </row>
    <row r="132">
      <c r="BQ132" s="17"/>
      <c r="BR132" s="17"/>
    </row>
    <row r="133">
      <c r="BQ133" s="17"/>
      <c r="BR133" s="17"/>
    </row>
    <row r="134">
      <c r="BQ134" s="17"/>
      <c r="BR134" s="17"/>
    </row>
    <row r="135">
      <c r="BQ135" s="17"/>
      <c r="BR135" s="17"/>
    </row>
    <row r="136">
      <c r="BQ136" s="17"/>
      <c r="BR136" s="17"/>
    </row>
    <row r="137">
      <c r="BQ137" s="17"/>
      <c r="BR137" s="17"/>
    </row>
    <row r="138">
      <c r="BQ138" s="17"/>
      <c r="BR138" s="17"/>
    </row>
    <row r="139">
      <c r="BQ139" s="17"/>
      <c r="BR139" s="17"/>
    </row>
    <row r="140">
      <c r="BQ140" s="17"/>
      <c r="BR140" s="17"/>
    </row>
    <row r="141">
      <c r="BQ141" s="17"/>
      <c r="BR141" s="17"/>
    </row>
    <row r="142">
      <c r="BQ142" s="17"/>
      <c r="BR142" s="17"/>
    </row>
    <row r="143">
      <c r="BQ143" s="17"/>
      <c r="BR143" s="17"/>
    </row>
    <row r="144">
      <c r="BQ144" s="17"/>
      <c r="BR144" s="17"/>
    </row>
    <row r="145">
      <c r="BQ145" s="17"/>
      <c r="BR145" s="17"/>
    </row>
    <row r="146">
      <c r="BQ146" s="17"/>
      <c r="BR146" s="17"/>
    </row>
    <row r="147">
      <c r="BQ147" s="17"/>
      <c r="BR147" s="17"/>
    </row>
    <row r="148">
      <c r="BQ148" s="17"/>
      <c r="BR148" s="17"/>
    </row>
    <row r="149">
      <c r="BQ149" s="17"/>
      <c r="BR149" s="17"/>
    </row>
    <row r="150">
      <c r="BQ150" s="17"/>
      <c r="BR150" s="17"/>
    </row>
    <row r="151">
      <c r="BQ151" s="17"/>
      <c r="BR151" s="17"/>
    </row>
    <row r="152">
      <c r="BQ152" s="17"/>
      <c r="BR152" s="17"/>
    </row>
    <row r="153">
      <c r="BQ153" s="17"/>
      <c r="BR153" s="17"/>
    </row>
    <row r="154">
      <c r="BQ154" s="17"/>
      <c r="BR154" s="17"/>
    </row>
    <row r="155">
      <c r="BQ155" s="17"/>
      <c r="BR155" s="17"/>
    </row>
    <row r="156">
      <c r="BQ156" s="17"/>
      <c r="BR156" s="17"/>
    </row>
    <row r="157">
      <c r="BQ157" s="17"/>
      <c r="BR157" s="17"/>
    </row>
    <row r="158">
      <c r="BQ158" s="17"/>
      <c r="BR158" s="17"/>
    </row>
    <row r="159">
      <c r="BQ159" s="17"/>
      <c r="BR159" s="17"/>
    </row>
    <row r="160">
      <c r="BQ160" s="17"/>
      <c r="BR160" s="17"/>
    </row>
    <row r="161">
      <c r="BQ161" s="17"/>
      <c r="BR161" s="17"/>
    </row>
    <row r="162">
      <c r="BQ162" s="17"/>
      <c r="BR162" s="17"/>
    </row>
    <row r="163">
      <c r="BQ163" s="17"/>
      <c r="BR163" s="17"/>
    </row>
    <row r="164">
      <c r="BQ164" s="17"/>
      <c r="BR164" s="17"/>
    </row>
    <row r="165">
      <c r="BQ165" s="17"/>
      <c r="BR165" s="17"/>
    </row>
    <row r="166">
      <c r="BQ166" s="17"/>
      <c r="BR166" s="17"/>
    </row>
    <row r="167">
      <c r="BQ167" s="17"/>
      <c r="BR167" s="17"/>
    </row>
    <row r="168">
      <c r="BQ168" s="17"/>
      <c r="BR168" s="17"/>
    </row>
    <row r="169">
      <c r="BQ169" s="17"/>
      <c r="BR169" s="17"/>
    </row>
    <row r="170">
      <c r="BQ170" s="17"/>
      <c r="BR170" s="17"/>
    </row>
    <row r="171">
      <c r="BQ171" s="17"/>
      <c r="BR171" s="17"/>
    </row>
    <row r="172">
      <c r="BQ172" s="17"/>
      <c r="BR172" s="17"/>
    </row>
    <row r="173">
      <c r="BQ173" s="17"/>
      <c r="BR173" s="17"/>
    </row>
    <row r="174">
      <c r="BQ174" s="17"/>
      <c r="BR174" s="17"/>
    </row>
    <row r="175">
      <c r="BQ175" s="17"/>
      <c r="BR175" s="17"/>
    </row>
    <row r="176">
      <c r="BQ176" s="17"/>
      <c r="BR176" s="17"/>
    </row>
    <row r="177">
      <c r="BQ177" s="17"/>
      <c r="BR177" s="17"/>
    </row>
    <row r="178">
      <c r="BQ178" s="17"/>
      <c r="BR178" s="17"/>
    </row>
    <row r="179">
      <c r="BQ179" s="17"/>
      <c r="BR179" s="17"/>
    </row>
    <row r="180">
      <c r="BQ180" s="17"/>
      <c r="BR180" s="17"/>
    </row>
    <row r="181">
      <c r="BQ181" s="17"/>
      <c r="BR181" s="17"/>
    </row>
    <row r="182">
      <c r="BQ182" s="17"/>
      <c r="BR182" s="17"/>
    </row>
    <row r="183">
      <c r="BQ183" s="17"/>
      <c r="BR183" s="17"/>
    </row>
    <row r="184">
      <c r="BQ184" s="17"/>
      <c r="BR184" s="17"/>
    </row>
    <row r="185">
      <c r="BQ185" s="17"/>
      <c r="BR185" s="17"/>
    </row>
    <row r="186">
      <c r="BQ186" s="17"/>
      <c r="BR186" s="17"/>
    </row>
    <row r="187">
      <c r="BQ187" s="17"/>
      <c r="BR187" s="17"/>
    </row>
    <row r="188">
      <c r="BQ188" s="17"/>
      <c r="BR188" s="17"/>
    </row>
    <row r="189">
      <c r="BQ189" s="17"/>
      <c r="BR189" s="17"/>
    </row>
    <row r="190">
      <c r="BQ190" s="17"/>
      <c r="BR190" s="17"/>
    </row>
    <row r="191">
      <c r="BQ191" s="17"/>
      <c r="BR191" s="17"/>
    </row>
    <row r="192">
      <c r="BQ192" s="17"/>
      <c r="BR192" s="17"/>
    </row>
    <row r="193">
      <c r="BQ193" s="17"/>
      <c r="BR193" s="17"/>
    </row>
    <row r="194">
      <c r="BQ194" s="17"/>
      <c r="BR194" s="17"/>
    </row>
    <row r="195">
      <c r="BQ195" s="17"/>
      <c r="BR195" s="17"/>
    </row>
    <row r="196">
      <c r="BQ196" s="17"/>
      <c r="BR196" s="17"/>
    </row>
    <row r="197">
      <c r="BQ197" s="17"/>
      <c r="BR197" s="17"/>
    </row>
    <row r="198">
      <c r="BQ198" s="17"/>
      <c r="BR198" s="17"/>
    </row>
    <row r="199">
      <c r="BQ199" s="17"/>
      <c r="BR199" s="17"/>
    </row>
    <row r="200">
      <c r="BQ200" s="17"/>
      <c r="BR200" s="17"/>
    </row>
    <row r="201">
      <c r="BQ201" s="17"/>
      <c r="BR201" s="17"/>
    </row>
    <row r="202">
      <c r="BQ202" s="17"/>
      <c r="BR202" s="17"/>
    </row>
    <row r="203">
      <c r="BQ203" s="17"/>
      <c r="BR203" s="17"/>
    </row>
    <row r="204">
      <c r="BQ204" s="17"/>
      <c r="BR204" s="17"/>
    </row>
    <row r="205">
      <c r="BQ205" s="17"/>
      <c r="BR205" s="17"/>
    </row>
    <row r="206">
      <c r="BQ206" s="17"/>
      <c r="BR206" s="17"/>
    </row>
    <row r="207">
      <c r="BQ207" s="17"/>
      <c r="BR207" s="17"/>
    </row>
    <row r="208">
      <c r="BQ208" s="17"/>
      <c r="BR208" s="17"/>
    </row>
    <row r="209">
      <c r="BQ209" s="17"/>
      <c r="BR209" s="17"/>
    </row>
    <row r="210">
      <c r="BQ210" s="17"/>
      <c r="BR210" s="17"/>
    </row>
    <row r="211">
      <c r="BQ211" s="17"/>
      <c r="BR211" s="17"/>
    </row>
    <row r="212">
      <c r="BQ212" s="17"/>
      <c r="BR212" s="17"/>
    </row>
    <row r="213">
      <c r="BQ213" s="17"/>
      <c r="BR213" s="17"/>
    </row>
    <row r="214">
      <c r="BQ214" s="17"/>
      <c r="BR214" s="17"/>
    </row>
    <row r="215">
      <c r="BQ215" s="17"/>
      <c r="BR215" s="17"/>
    </row>
    <row r="216">
      <c r="BQ216" s="17"/>
      <c r="BR216" s="17"/>
    </row>
    <row r="217">
      <c r="BQ217" s="17"/>
      <c r="BR217" s="17"/>
    </row>
    <row r="218">
      <c r="BQ218" s="17"/>
      <c r="BR218" s="17"/>
    </row>
    <row r="219">
      <c r="BQ219" s="17"/>
      <c r="BR219" s="17"/>
    </row>
    <row r="220">
      <c r="BQ220" s="17"/>
      <c r="BR220" s="17"/>
    </row>
    <row r="221">
      <c r="BQ221" s="17"/>
      <c r="BR221" s="17"/>
    </row>
    <row r="222">
      <c r="BQ222" s="17"/>
      <c r="BR222" s="17"/>
    </row>
    <row r="223">
      <c r="BQ223" s="17"/>
      <c r="BR223" s="17"/>
    </row>
    <row r="224">
      <c r="BQ224" s="17"/>
      <c r="BR224" s="17"/>
    </row>
    <row r="225">
      <c r="BQ225" s="17"/>
      <c r="BR225" s="17"/>
    </row>
    <row r="226">
      <c r="BQ226" s="17"/>
      <c r="BR226" s="17"/>
    </row>
    <row r="227">
      <c r="BQ227" s="17"/>
      <c r="BR227" s="17"/>
    </row>
    <row r="228">
      <c r="BQ228" s="17"/>
      <c r="BR228" s="17"/>
    </row>
    <row r="229">
      <c r="BQ229" s="17"/>
      <c r="BR229" s="17"/>
    </row>
    <row r="230">
      <c r="BQ230" s="17"/>
      <c r="BR230" s="17"/>
    </row>
    <row r="231">
      <c r="BQ231" s="17"/>
      <c r="BR231" s="17"/>
    </row>
    <row r="232">
      <c r="BQ232" s="17"/>
      <c r="BR232" s="17"/>
    </row>
    <row r="233">
      <c r="BQ233" s="17"/>
      <c r="BR233" s="17"/>
    </row>
    <row r="234">
      <c r="BQ234" s="17"/>
      <c r="BR234" s="17"/>
    </row>
    <row r="235">
      <c r="BQ235" s="17"/>
      <c r="BR235" s="17"/>
    </row>
    <row r="236">
      <c r="BQ236" s="17"/>
      <c r="BR236" s="17"/>
    </row>
    <row r="237">
      <c r="BQ237" s="17"/>
      <c r="BR237" s="17"/>
    </row>
    <row r="238">
      <c r="BQ238" s="17"/>
      <c r="BR238" s="17"/>
    </row>
    <row r="239">
      <c r="BQ239" s="17"/>
      <c r="BR239" s="17"/>
    </row>
    <row r="240">
      <c r="BQ240" s="17"/>
      <c r="BR240" s="17"/>
    </row>
    <row r="241">
      <c r="BQ241" s="17"/>
      <c r="BR241" s="17"/>
    </row>
    <row r="242">
      <c r="BQ242" s="17"/>
      <c r="BR242" s="17"/>
    </row>
    <row r="243">
      <c r="BQ243" s="17"/>
      <c r="BR243" s="17"/>
    </row>
    <row r="244">
      <c r="BQ244" s="17"/>
      <c r="BR244" s="17"/>
    </row>
    <row r="245">
      <c r="BQ245" s="17"/>
      <c r="BR245" s="17"/>
    </row>
    <row r="246">
      <c r="BQ246" s="17"/>
      <c r="BR246" s="17"/>
    </row>
    <row r="247">
      <c r="BQ247" s="17"/>
      <c r="BR247" s="17"/>
    </row>
    <row r="248">
      <c r="BQ248" s="17"/>
      <c r="BR248" s="17"/>
    </row>
    <row r="249">
      <c r="BQ249" s="17"/>
      <c r="BR249" s="17"/>
    </row>
    <row r="250">
      <c r="BQ250" s="17"/>
      <c r="BR250" s="17"/>
    </row>
    <row r="251">
      <c r="BQ251" s="17"/>
      <c r="BR251" s="17"/>
    </row>
    <row r="252">
      <c r="BQ252" s="17"/>
      <c r="BR252" s="17"/>
    </row>
    <row r="253">
      <c r="BQ253" s="17"/>
      <c r="BR253" s="17"/>
    </row>
    <row r="254">
      <c r="BQ254" s="17"/>
      <c r="BR254" s="17"/>
    </row>
    <row r="255">
      <c r="BQ255" s="17"/>
      <c r="BR255" s="17"/>
    </row>
    <row r="256">
      <c r="BQ256" s="17"/>
      <c r="BR256" s="17"/>
    </row>
    <row r="257">
      <c r="BQ257" s="17"/>
      <c r="BR257" s="17"/>
    </row>
    <row r="258">
      <c r="BQ258" s="17"/>
      <c r="BR258" s="17"/>
    </row>
    <row r="259">
      <c r="BQ259" s="17"/>
      <c r="BR259" s="17"/>
    </row>
    <row r="260">
      <c r="BQ260" s="17"/>
      <c r="BR260" s="17"/>
    </row>
    <row r="261">
      <c r="BQ261" s="17"/>
      <c r="BR261" s="17"/>
    </row>
    <row r="262">
      <c r="BQ262" s="17"/>
      <c r="BR262" s="17"/>
    </row>
    <row r="263">
      <c r="BQ263" s="17"/>
      <c r="BR263" s="17"/>
    </row>
    <row r="264">
      <c r="BQ264" s="17"/>
      <c r="BR264" s="17"/>
    </row>
    <row r="265">
      <c r="BQ265" s="17"/>
      <c r="BR265" s="17"/>
    </row>
    <row r="266">
      <c r="BQ266" s="17"/>
      <c r="BR266" s="17"/>
    </row>
    <row r="267">
      <c r="BQ267" s="17"/>
      <c r="BR267" s="17"/>
    </row>
    <row r="268">
      <c r="BQ268" s="17"/>
      <c r="BR268" s="17"/>
    </row>
    <row r="269">
      <c r="BQ269" s="17"/>
      <c r="BR269" s="17"/>
    </row>
    <row r="270">
      <c r="BQ270" s="17"/>
      <c r="BR270" s="17"/>
    </row>
    <row r="271">
      <c r="BQ271" s="17"/>
      <c r="BR271" s="17"/>
    </row>
    <row r="272">
      <c r="BQ272" s="17"/>
      <c r="BR272" s="17"/>
    </row>
    <row r="273">
      <c r="BQ273" s="17"/>
      <c r="BR273" s="17"/>
    </row>
    <row r="274">
      <c r="BQ274" s="17"/>
      <c r="BR274" s="17"/>
    </row>
    <row r="275">
      <c r="BQ275" s="17"/>
      <c r="BR275" s="17"/>
    </row>
    <row r="276">
      <c r="BQ276" s="17"/>
      <c r="BR276" s="17"/>
    </row>
    <row r="277">
      <c r="BQ277" s="17"/>
      <c r="BR277" s="17"/>
    </row>
    <row r="278">
      <c r="BQ278" s="17"/>
      <c r="BR278" s="17"/>
    </row>
    <row r="279">
      <c r="BQ279" s="17"/>
      <c r="BR279" s="17"/>
    </row>
    <row r="280">
      <c r="BQ280" s="17"/>
      <c r="BR280" s="17"/>
    </row>
    <row r="281">
      <c r="BQ281" s="17"/>
      <c r="BR281" s="17"/>
    </row>
    <row r="282">
      <c r="BQ282" s="17"/>
      <c r="BR282" s="17"/>
    </row>
    <row r="283">
      <c r="BQ283" s="17"/>
      <c r="BR283" s="17"/>
    </row>
    <row r="284">
      <c r="BQ284" s="17"/>
      <c r="BR284" s="17"/>
    </row>
    <row r="285">
      <c r="BQ285" s="17"/>
      <c r="BR285" s="17"/>
    </row>
    <row r="286">
      <c r="BQ286" s="17"/>
      <c r="BR286" s="17"/>
    </row>
    <row r="287">
      <c r="BQ287" s="17"/>
      <c r="BR287" s="17"/>
    </row>
    <row r="288">
      <c r="BQ288" s="17"/>
      <c r="BR288" s="17"/>
    </row>
    <row r="289">
      <c r="BQ289" s="17"/>
      <c r="BR289" s="17"/>
    </row>
    <row r="290">
      <c r="BQ290" s="17"/>
      <c r="BR290" s="17"/>
    </row>
    <row r="291">
      <c r="BQ291" s="17"/>
      <c r="BR291" s="17"/>
    </row>
    <row r="292">
      <c r="BQ292" s="17"/>
      <c r="BR292" s="17"/>
    </row>
    <row r="293">
      <c r="BQ293" s="17"/>
      <c r="BR293" s="17"/>
    </row>
    <row r="294">
      <c r="BQ294" s="17"/>
      <c r="BR294" s="17"/>
    </row>
    <row r="295">
      <c r="BQ295" s="17"/>
      <c r="BR295" s="17"/>
    </row>
    <row r="296">
      <c r="BQ296" s="17"/>
      <c r="BR296" s="17"/>
    </row>
    <row r="297">
      <c r="BQ297" s="17"/>
      <c r="BR297" s="17"/>
    </row>
    <row r="298">
      <c r="BQ298" s="17"/>
      <c r="BR298" s="17"/>
    </row>
    <row r="299">
      <c r="BQ299" s="17"/>
      <c r="BR299" s="17"/>
    </row>
    <row r="300">
      <c r="BQ300" s="17"/>
      <c r="BR300" s="17"/>
    </row>
    <row r="301">
      <c r="BQ301" s="17"/>
      <c r="BR301" s="17"/>
    </row>
    <row r="302">
      <c r="BQ302" s="17"/>
      <c r="BR302" s="17"/>
    </row>
    <row r="303">
      <c r="BQ303" s="17"/>
      <c r="BR303" s="17"/>
    </row>
    <row r="304">
      <c r="BQ304" s="17"/>
      <c r="BR304" s="17"/>
    </row>
    <row r="305">
      <c r="BQ305" s="17"/>
      <c r="BR305" s="17"/>
    </row>
    <row r="306">
      <c r="BQ306" s="17"/>
      <c r="BR306" s="17"/>
    </row>
    <row r="307">
      <c r="BQ307" s="17"/>
      <c r="BR307" s="17"/>
    </row>
    <row r="308">
      <c r="BQ308" s="17"/>
      <c r="BR308" s="17"/>
    </row>
    <row r="309">
      <c r="BQ309" s="17"/>
      <c r="BR309" s="17"/>
    </row>
    <row r="310">
      <c r="BQ310" s="17"/>
      <c r="BR310" s="17"/>
    </row>
    <row r="311">
      <c r="BQ311" s="17"/>
      <c r="BR311" s="17"/>
    </row>
    <row r="312">
      <c r="BQ312" s="17"/>
      <c r="BR312" s="17"/>
    </row>
    <row r="313">
      <c r="BQ313" s="17"/>
      <c r="BR313" s="17"/>
    </row>
    <row r="314">
      <c r="BQ314" s="17"/>
      <c r="BR314" s="17"/>
    </row>
    <row r="315">
      <c r="BQ315" s="17"/>
      <c r="BR315" s="17"/>
    </row>
    <row r="316">
      <c r="BQ316" s="17"/>
      <c r="BR316" s="17"/>
    </row>
    <row r="317">
      <c r="BQ317" s="17"/>
      <c r="BR317" s="17"/>
    </row>
    <row r="318">
      <c r="BQ318" s="17"/>
      <c r="BR318" s="17"/>
    </row>
    <row r="319">
      <c r="BQ319" s="17"/>
      <c r="BR319" s="17"/>
    </row>
    <row r="320">
      <c r="BQ320" s="17"/>
      <c r="BR320" s="17"/>
    </row>
    <row r="321">
      <c r="BQ321" s="17"/>
      <c r="BR321" s="17"/>
    </row>
    <row r="322">
      <c r="BQ322" s="17"/>
      <c r="BR322" s="17"/>
    </row>
    <row r="323">
      <c r="BQ323" s="17"/>
      <c r="BR323" s="17"/>
    </row>
    <row r="324">
      <c r="BQ324" s="17"/>
      <c r="BR324" s="17"/>
    </row>
    <row r="325">
      <c r="BQ325" s="17"/>
      <c r="BR325" s="17"/>
    </row>
    <row r="326">
      <c r="BQ326" s="17"/>
      <c r="BR326" s="17"/>
    </row>
    <row r="327">
      <c r="BQ327" s="17"/>
      <c r="BR327" s="17"/>
    </row>
    <row r="328">
      <c r="BQ328" s="17"/>
      <c r="BR328" s="17"/>
    </row>
    <row r="329">
      <c r="BQ329" s="17"/>
      <c r="BR329" s="17"/>
    </row>
    <row r="330">
      <c r="BQ330" s="17"/>
      <c r="BR330" s="17"/>
    </row>
    <row r="331">
      <c r="BQ331" s="17"/>
      <c r="BR331" s="17"/>
    </row>
    <row r="332">
      <c r="BQ332" s="17"/>
      <c r="BR332" s="17"/>
    </row>
    <row r="333">
      <c r="BQ333" s="17"/>
      <c r="BR333" s="17"/>
    </row>
    <row r="334">
      <c r="BQ334" s="17"/>
      <c r="BR334" s="17"/>
    </row>
    <row r="335">
      <c r="BQ335" s="17"/>
      <c r="BR335" s="17"/>
    </row>
    <row r="336">
      <c r="BQ336" s="17"/>
      <c r="BR336" s="17"/>
    </row>
    <row r="337">
      <c r="BQ337" s="17"/>
      <c r="BR337" s="17"/>
    </row>
    <row r="338">
      <c r="BQ338" s="17"/>
      <c r="BR338" s="17"/>
    </row>
    <row r="339">
      <c r="BQ339" s="17"/>
      <c r="BR339" s="17"/>
    </row>
    <row r="340">
      <c r="BQ340" s="17"/>
      <c r="BR340" s="17"/>
    </row>
    <row r="341">
      <c r="BQ341" s="17"/>
      <c r="BR341" s="17"/>
    </row>
    <row r="342">
      <c r="BQ342" s="17"/>
      <c r="BR342" s="17"/>
    </row>
    <row r="343">
      <c r="BQ343" s="17"/>
      <c r="BR343" s="17"/>
    </row>
    <row r="344">
      <c r="BQ344" s="17"/>
      <c r="BR344" s="17"/>
    </row>
    <row r="345">
      <c r="BQ345" s="17"/>
      <c r="BR345" s="17"/>
    </row>
    <row r="346">
      <c r="BQ346" s="17"/>
      <c r="BR346" s="17"/>
    </row>
    <row r="347">
      <c r="BQ347" s="17"/>
      <c r="BR347" s="17"/>
    </row>
    <row r="348">
      <c r="BQ348" s="17"/>
      <c r="BR348" s="17"/>
    </row>
    <row r="349">
      <c r="BQ349" s="17"/>
      <c r="BR349" s="17"/>
    </row>
    <row r="350">
      <c r="BQ350" s="17"/>
      <c r="BR350" s="17"/>
    </row>
    <row r="351">
      <c r="BQ351" s="17"/>
      <c r="BR351" s="17"/>
    </row>
    <row r="352">
      <c r="BQ352" s="17"/>
      <c r="BR352" s="17"/>
    </row>
    <row r="353">
      <c r="BQ353" s="17"/>
      <c r="BR353" s="17"/>
    </row>
    <row r="354">
      <c r="BQ354" s="17"/>
      <c r="BR354" s="17"/>
    </row>
    <row r="355">
      <c r="BQ355" s="17"/>
      <c r="BR355" s="17"/>
    </row>
    <row r="356">
      <c r="BQ356" s="17"/>
      <c r="BR356" s="17"/>
    </row>
    <row r="357">
      <c r="BQ357" s="17"/>
      <c r="BR357" s="17"/>
    </row>
    <row r="358">
      <c r="BQ358" s="17"/>
      <c r="BR358" s="17"/>
    </row>
    <row r="359">
      <c r="BQ359" s="17"/>
      <c r="BR359" s="17"/>
    </row>
    <row r="360">
      <c r="BQ360" s="17"/>
      <c r="BR360" s="17"/>
    </row>
    <row r="361">
      <c r="BQ361" s="17"/>
      <c r="BR361" s="17"/>
    </row>
    <row r="362">
      <c r="BQ362" s="17"/>
      <c r="BR362" s="17"/>
    </row>
    <row r="363">
      <c r="BQ363" s="17"/>
      <c r="BR363" s="17"/>
    </row>
    <row r="364">
      <c r="BQ364" s="17"/>
      <c r="BR364" s="17"/>
    </row>
    <row r="365">
      <c r="BQ365" s="17"/>
      <c r="BR365" s="17"/>
    </row>
    <row r="366">
      <c r="BQ366" s="17"/>
      <c r="BR366" s="17"/>
    </row>
    <row r="367">
      <c r="BQ367" s="17"/>
      <c r="BR367" s="17"/>
    </row>
    <row r="368">
      <c r="BQ368" s="17"/>
      <c r="BR368" s="17"/>
    </row>
    <row r="369">
      <c r="BQ369" s="17"/>
      <c r="BR369" s="17"/>
    </row>
    <row r="370">
      <c r="BQ370" s="17"/>
      <c r="BR370" s="17"/>
    </row>
    <row r="371">
      <c r="BQ371" s="17"/>
      <c r="BR371" s="17"/>
    </row>
    <row r="372">
      <c r="BQ372" s="17"/>
      <c r="BR372" s="17"/>
    </row>
    <row r="373">
      <c r="BQ373" s="17"/>
      <c r="BR373" s="17"/>
    </row>
    <row r="374">
      <c r="BQ374" s="17"/>
      <c r="BR374" s="17"/>
    </row>
    <row r="375">
      <c r="BQ375" s="17"/>
      <c r="BR375" s="17"/>
    </row>
    <row r="376">
      <c r="BQ376" s="17"/>
      <c r="BR376" s="17"/>
    </row>
    <row r="377">
      <c r="BQ377" s="17"/>
      <c r="BR377" s="17"/>
    </row>
    <row r="378">
      <c r="BQ378" s="17"/>
      <c r="BR378" s="17"/>
    </row>
    <row r="379">
      <c r="BQ379" s="17"/>
      <c r="BR379" s="17"/>
    </row>
    <row r="380">
      <c r="BQ380" s="17"/>
      <c r="BR380" s="17"/>
    </row>
    <row r="381">
      <c r="BQ381" s="17"/>
      <c r="BR381" s="17"/>
    </row>
    <row r="382">
      <c r="BQ382" s="17"/>
      <c r="BR382" s="17"/>
    </row>
    <row r="383">
      <c r="BQ383" s="17"/>
      <c r="BR383" s="17"/>
    </row>
    <row r="384">
      <c r="BQ384" s="17"/>
      <c r="BR384" s="17"/>
    </row>
    <row r="385">
      <c r="BQ385" s="17"/>
      <c r="BR385" s="17"/>
    </row>
    <row r="386">
      <c r="BQ386" s="17"/>
      <c r="BR386" s="17"/>
    </row>
    <row r="387">
      <c r="BQ387" s="17"/>
      <c r="BR387" s="17"/>
    </row>
    <row r="388">
      <c r="BQ388" s="17"/>
      <c r="BR388" s="17"/>
    </row>
    <row r="389">
      <c r="BQ389" s="17"/>
      <c r="BR389" s="17"/>
    </row>
    <row r="390">
      <c r="BQ390" s="17"/>
      <c r="BR390" s="17"/>
    </row>
    <row r="391">
      <c r="BQ391" s="17"/>
      <c r="BR391" s="17"/>
    </row>
    <row r="392">
      <c r="BQ392" s="17"/>
      <c r="BR392" s="17"/>
    </row>
    <row r="393">
      <c r="BQ393" s="17"/>
      <c r="BR393" s="17"/>
    </row>
    <row r="394">
      <c r="BQ394" s="17"/>
      <c r="BR394" s="17"/>
    </row>
    <row r="395">
      <c r="BQ395" s="17"/>
      <c r="BR395" s="17"/>
    </row>
    <row r="396">
      <c r="BQ396" s="17"/>
      <c r="BR396" s="17"/>
    </row>
    <row r="397">
      <c r="BQ397" s="17"/>
      <c r="BR397" s="17"/>
    </row>
    <row r="398">
      <c r="BQ398" s="17"/>
      <c r="BR398" s="17"/>
    </row>
    <row r="399">
      <c r="BQ399" s="17"/>
      <c r="BR399" s="17"/>
    </row>
    <row r="400">
      <c r="BQ400" s="17"/>
      <c r="BR400" s="17"/>
    </row>
    <row r="401">
      <c r="BQ401" s="17"/>
      <c r="BR401" s="17"/>
    </row>
    <row r="402">
      <c r="BQ402" s="17"/>
      <c r="BR402" s="17"/>
    </row>
    <row r="403">
      <c r="BQ403" s="17"/>
      <c r="BR403" s="17"/>
    </row>
    <row r="404">
      <c r="BQ404" s="17"/>
      <c r="BR404" s="17"/>
    </row>
    <row r="405">
      <c r="BQ405" s="17"/>
      <c r="BR405" s="17"/>
    </row>
    <row r="406">
      <c r="BQ406" s="17"/>
      <c r="BR406" s="17"/>
    </row>
    <row r="407">
      <c r="BQ407" s="17"/>
      <c r="BR407" s="17"/>
    </row>
    <row r="408">
      <c r="BQ408" s="17"/>
      <c r="BR408" s="17"/>
    </row>
    <row r="409">
      <c r="BQ409" s="17"/>
      <c r="BR409" s="17"/>
    </row>
    <row r="410">
      <c r="BQ410" s="17"/>
      <c r="BR410" s="17"/>
    </row>
    <row r="411">
      <c r="BQ411" s="17"/>
      <c r="BR411" s="17"/>
    </row>
    <row r="412">
      <c r="BQ412" s="17"/>
      <c r="BR412" s="17"/>
    </row>
    <row r="413">
      <c r="BQ413" s="17"/>
      <c r="BR413" s="17"/>
    </row>
    <row r="414">
      <c r="BQ414" s="17"/>
      <c r="BR414" s="17"/>
    </row>
    <row r="415">
      <c r="BQ415" s="17"/>
      <c r="BR415" s="17"/>
    </row>
    <row r="416">
      <c r="BQ416" s="17"/>
      <c r="BR416" s="17"/>
    </row>
    <row r="417">
      <c r="BQ417" s="17"/>
      <c r="BR417" s="17"/>
    </row>
    <row r="418">
      <c r="BQ418" s="17"/>
      <c r="BR418" s="17"/>
    </row>
    <row r="419">
      <c r="BQ419" s="17"/>
      <c r="BR419" s="17"/>
    </row>
    <row r="420">
      <c r="BQ420" s="17"/>
      <c r="BR420" s="17"/>
    </row>
    <row r="421">
      <c r="BQ421" s="17"/>
      <c r="BR421" s="17"/>
    </row>
    <row r="422">
      <c r="BQ422" s="17"/>
      <c r="BR422" s="17"/>
    </row>
    <row r="423">
      <c r="BQ423" s="17"/>
      <c r="BR423" s="17"/>
    </row>
    <row r="424">
      <c r="BQ424" s="17"/>
      <c r="BR424" s="17"/>
    </row>
    <row r="425">
      <c r="BQ425" s="17"/>
      <c r="BR425" s="17"/>
    </row>
    <row r="426">
      <c r="BQ426" s="17"/>
      <c r="BR426" s="17"/>
    </row>
    <row r="427">
      <c r="BQ427" s="17"/>
      <c r="BR427" s="17"/>
    </row>
    <row r="428">
      <c r="BQ428" s="17"/>
      <c r="BR428" s="17"/>
    </row>
    <row r="429">
      <c r="BQ429" s="17"/>
      <c r="BR429" s="17"/>
    </row>
    <row r="430">
      <c r="BQ430" s="17"/>
      <c r="BR430" s="17"/>
    </row>
    <row r="431">
      <c r="BQ431" s="17"/>
      <c r="BR431" s="17"/>
    </row>
    <row r="432">
      <c r="BQ432" s="17"/>
      <c r="BR432" s="17"/>
    </row>
    <row r="433">
      <c r="BQ433" s="17"/>
      <c r="BR433" s="17"/>
    </row>
    <row r="434">
      <c r="BQ434" s="17"/>
      <c r="BR434" s="17"/>
    </row>
    <row r="435">
      <c r="BQ435" s="17"/>
      <c r="BR435" s="17"/>
    </row>
    <row r="436">
      <c r="BQ436" s="17"/>
      <c r="BR436" s="17"/>
    </row>
    <row r="437">
      <c r="BQ437" s="17"/>
      <c r="BR437" s="17"/>
    </row>
    <row r="438">
      <c r="BQ438" s="17"/>
      <c r="BR438" s="17"/>
    </row>
    <row r="439">
      <c r="BQ439" s="17"/>
      <c r="BR439" s="17"/>
    </row>
    <row r="440">
      <c r="BQ440" s="17"/>
      <c r="BR440" s="17"/>
    </row>
    <row r="441">
      <c r="BQ441" s="17"/>
      <c r="BR441" s="17"/>
    </row>
    <row r="442">
      <c r="BQ442" s="17"/>
      <c r="BR442" s="17"/>
    </row>
    <row r="443">
      <c r="BQ443" s="17"/>
      <c r="BR443" s="17"/>
    </row>
    <row r="444">
      <c r="BQ444" s="17"/>
      <c r="BR444" s="17"/>
    </row>
    <row r="445">
      <c r="BQ445" s="17"/>
      <c r="BR445" s="17"/>
    </row>
    <row r="446">
      <c r="BQ446" s="17"/>
      <c r="BR446" s="17"/>
    </row>
    <row r="447">
      <c r="BQ447" s="17"/>
      <c r="BR447" s="17"/>
    </row>
    <row r="448">
      <c r="BQ448" s="17"/>
      <c r="BR448" s="17"/>
    </row>
    <row r="449">
      <c r="BQ449" s="17"/>
      <c r="BR449" s="17"/>
    </row>
    <row r="450">
      <c r="BQ450" s="17"/>
      <c r="BR450" s="17"/>
    </row>
    <row r="451">
      <c r="BQ451" s="17"/>
      <c r="BR451" s="17"/>
    </row>
    <row r="452">
      <c r="BQ452" s="17"/>
      <c r="BR452" s="17"/>
    </row>
    <row r="453">
      <c r="BQ453" s="17"/>
      <c r="BR453" s="17"/>
    </row>
    <row r="454">
      <c r="BQ454" s="17"/>
      <c r="BR454" s="17"/>
    </row>
    <row r="455">
      <c r="BQ455" s="17"/>
      <c r="BR455" s="17"/>
    </row>
    <row r="456">
      <c r="BQ456" s="17"/>
      <c r="BR456" s="17"/>
    </row>
    <row r="457">
      <c r="BQ457" s="17"/>
      <c r="BR457" s="17"/>
    </row>
    <row r="458">
      <c r="BQ458" s="17"/>
      <c r="BR458" s="17"/>
    </row>
    <row r="459">
      <c r="BQ459" s="17"/>
      <c r="BR459" s="17"/>
    </row>
    <row r="460">
      <c r="BQ460" s="17"/>
      <c r="BR460" s="17"/>
    </row>
    <row r="461">
      <c r="BQ461" s="17"/>
      <c r="BR461" s="17"/>
    </row>
    <row r="462">
      <c r="BQ462" s="17"/>
      <c r="BR462" s="17"/>
    </row>
    <row r="463">
      <c r="BQ463" s="17"/>
      <c r="BR463" s="17"/>
    </row>
    <row r="464">
      <c r="BQ464" s="17"/>
      <c r="BR464" s="17"/>
    </row>
    <row r="465">
      <c r="BQ465" s="17"/>
      <c r="BR465" s="17"/>
    </row>
    <row r="466">
      <c r="BQ466" s="17"/>
      <c r="BR466" s="17"/>
    </row>
    <row r="467">
      <c r="BQ467" s="17"/>
      <c r="BR467" s="17"/>
    </row>
    <row r="468">
      <c r="BQ468" s="17"/>
      <c r="BR468" s="17"/>
    </row>
    <row r="469">
      <c r="BQ469" s="17"/>
      <c r="BR469" s="17"/>
    </row>
    <row r="470">
      <c r="BQ470" s="17"/>
      <c r="BR470" s="17"/>
    </row>
    <row r="471">
      <c r="BQ471" s="17"/>
      <c r="BR471" s="17"/>
    </row>
    <row r="472">
      <c r="BQ472" s="17"/>
      <c r="BR472" s="17"/>
    </row>
    <row r="473">
      <c r="BQ473" s="17"/>
      <c r="BR473" s="17"/>
    </row>
    <row r="474">
      <c r="BQ474" s="17"/>
      <c r="BR474" s="17"/>
    </row>
    <row r="475">
      <c r="BQ475" s="17"/>
      <c r="BR475" s="17"/>
    </row>
    <row r="476">
      <c r="BQ476" s="17"/>
      <c r="BR476" s="17"/>
    </row>
    <row r="477">
      <c r="BQ477" s="17"/>
      <c r="BR477" s="17"/>
    </row>
    <row r="478">
      <c r="BQ478" s="17"/>
      <c r="BR478" s="17"/>
    </row>
    <row r="479">
      <c r="BQ479" s="17"/>
      <c r="BR479" s="17"/>
    </row>
    <row r="480">
      <c r="BQ480" s="17"/>
      <c r="BR480" s="17"/>
    </row>
    <row r="481">
      <c r="BQ481" s="17"/>
      <c r="BR481" s="17"/>
    </row>
    <row r="482">
      <c r="BQ482" s="17"/>
      <c r="BR482" s="17"/>
    </row>
    <row r="483">
      <c r="BQ483" s="17"/>
      <c r="BR483" s="17"/>
    </row>
    <row r="484">
      <c r="BQ484" s="17"/>
      <c r="BR484" s="17"/>
    </row>
    <row r="485">
      <c r="BQ485" s="17"/>
      <c r="BR485" s="17"/>
    </row>
    <row r="486">
      <c r="BQ486" s="17"/>
      <c r="BR486" s="17"/>
    </row>
    <row r="487">
      <c r="BQ487" s="17"/>
      <c r="BR487" s="17"/>
    </row>
    <row r="488">
      <c r="BQ488" s="17"/>
      <c r="BR488" s="17"/>
    </row>
    <row r="489">
      <c r="BQ489" s="17"/>
      <c r="BR489" s="17"/>
    </row>
    <row r="490">
      <c r="BQ490" s="17"/>
      <c r="BR490" s="17"/>
    </row>
    <row r="491">
      <c r="BQ491" s="17"/>
      <c r="BR491" s="17"/>
    </row>
    <row r="492">
      <c r="BQ492" s="17"/>
      <c r="BR492" s="17"/>
    </row>
    <row r="493">
      <c r="BQ493" s="17"/>
      <c r="BR493" s="17"/>
    </row>
    <row r="494">
      <c r="BQ494" s="17"/>
      <c r="BR494" s="17"/>
    </row>
    <row r="495">
      <c r="BQ495" s="17"/>
      <c r="BR495" s="17"/>
    </row>
    <row r="496">
      <c r="BQ496" s="17"/>
      <c r="BR496" s="17"/>
    </row>
    <row r="497">
      <c r="BQ497" s="17"/>
      <c r="BR497" s="17"/>
    </row>
    <row r="498">
      <c r="BQ498" s="17"/>
      <c r="BR498" s="17"/>
    </row>
    <row r="499">
      <c r="BQ499" s="17"/>
      <c r="BR499" s="17"/>
    </row>
    <row r="500">
      <c r="BQ500" s="17"/>
      <c r="BR500" s="17"/>
    </row>
    <row r="501">
      <c r="BQ501" s="17"/>
      <c r="BR501" s="17"/>
    </row>
    <row r="502">
      <c r="BQ502" s="17"/>
      <c r="BR502" s="17"/>
    </row>
    <row r="503">
      <c r="BQ503" s="17"/>
      <c r="BR503" s="17"/>
    </row>
    <row r="504">
      <c r="BQ504" s="17"/>
      <c r="BR504" s="17"/>
    </row>
    <row r="505">
      <c r="BQ505" s="17"/>
      <c r="BR505" s="17"/>
    </row>
    <row r="506">
      <c r="BQ506" s="17"/>
      <c r="BR506" s="17"/>
    </row>
    <row r="507">
      <c r="BQ507" s="17"/>
      <c r="BR507" s="17"/>
    </row>
    <row r="508">
      <c r="BQ508" s="17"/>
      <c r="BR508" s="17"/>
    </row>
    <row r="509">
      <c r="BQ509" s="17"/>
      <c r="BR509" s="17"/>
    </row>
    <row r="510">
      <c r="BQ510" s="17"/>
      <c r="BR510" s="17"/>
    </row>
    <row r="511">
      <c r="BQ511" s="17"/>
      <c r="BR511" s="17"/>
    </row>
    <row r="512">
      <c r="BQ512" s="17"/>
      <c r="BR512" s="17"/>
    </row>
    <row r="513">
      <c r="BQ513" s="17"/>
      <c r="BR513" s="17"/>
    </row>
    <row r="514">
      <c r="BQ514" s="17"/>
      <c r="BR514" s="17"/>
    </row>
    <row r="515">
      <c r="BQ515" s="17"/>
      <c r="BR515" s="17"/>
    </row>
    <row r="516">
      <c r="BQ516" s="17"/>
      <c r="BR516" s="17"/>
    </row>
    <row r="517">
      <c r="BQ517" s="17"/>
      <c r="BR517" s="17"/>
    </row>
    <row r="518">
      <c r="BQ518" s="17"/>
      <c r="BR518" s="17"/>
    </row>
    <row r="519">
      <c r="BQ519" s="17"/>
      <c r="BR519" s="17"/>
    </row>
    <row r="520">
      <c r="BQ520" s="17"/>
      <c r="BR520" s="17"/>
    </row>
    <row r="521">
      <c r="BQ521" s="17"/>
      <c r="BR521" s="17"/>
    </row>
    <row r="522">
      <c r="BQ522" s="17"/>
      <c r="BR522" s="17"/>
    </row>
    <row r="523">
      <c r="BQ523" s="17"/>
      <c r="BR523" s="17"/>
    </row>
    <row r="524">
      <c r="BQ524" s="17"/>
      <c r="BR524" s="17"/>
    </row>
    <row r="525">
      <c r="BQ525" s="17"/>
      <c r="BR525" s="17"/>
    </row>
    <row r="526">
      <c r="BQ526" s="17"/>
      <c r="BR526" s="17"/>
    </row>
    <row r="527">
      <c r="BQ527" s="17"/>
      <c r="BR527" s="17"/>
    </row>
    <row r="528">
      <c r="BQ528" s="17"/>
      <c r="BR528" s="17"/>
    </row>
    <row r="529">
      <c r="BQ529" s="17"/>
      <c r="BR529" s="17"/>
    </row>
    <row r="530">
      <c r="BQ530" s="17"/>
      <c r="BR530" s="17"/>
    </row>
    <row r="531">
      <c r="BQ531" s="17"/>
      <c r="BR531" s="17"/>
    </row>
    <row r="532">
      <c r="BQ532" s="17"/>
      <c r="BR532" s="17"/>
    </row>
    <row r="533">
      <c r="BQ533" s="17"/>
      <c r="BR533" s="17"/>
    </row>
    <row r="534">
      <c r="BQ534" s="17"/>
      <c r="BR534" s="17"/>
    </row>
    <row r="535">
      <c r="BQ535" s="17"/>
      <c r="BR535" s="17"/>
    </row>
    <row r="536">
      <c r="BQ536" s="17"/>
      <c r="BR536" s="17"/>
    </row>
    <row r="537">
      <c r="BQ537" s="17"/>
      <c r="BR537" s="17"/>
    </row>
    <row r="538">
      <c r="BQ538" s="17"/>
      <c r="BR538" s="17"/>
    </row>
    <row r="539">
      <c r="BQ539" s="17"/>
      <c r="BR539" s="17"/>
    </row>
    <row r="540">
      <c r="BQ540" s="17"/>
      <c r="BR540" s="17"/>
    </row>
    <row r="541">
      <c r="BQ541" s="17"/>
      <c r="BR541" s="17"/>
    </row>
    <row r="542">
      <c r="BQ542" s="17"/>
      <c r="BR542" s="17"/>
    </row>
    <row r="543">
      <c r="BQ543" s="17"/>
      <c r="BR543" s="17"/>
    </row>
    <row r="544">
      <c r="BQ544" s="17"/>
      <c r="BR544" s="17"/>
    </row>
    <row r="545">
      <c r="BQ545" s="17"/>
      <c r="BR545" s="17"/>
    </row>
    <row r="546">
      <c r="BQ546" s="17"/>
      <c r="BR546" s="17"/>
    </row>
    <row r="547">
      <c r="BQ547" s="17"/>
      <c r="BR547" s="17"/>
    </row>
    <row r="548">
      <c r="BQ548" s="17"/>
      <c r="BR548" s="17"/>
    </row>
    <row r="549">
      <c r="BQ549" s="17"/>
      <c r="BR549" s="17"/>
    </row>
    <row r="550">
      <c r="BQ550" s="17"/>
      <c r="BR550" s="17"/>
    </row>
    <row r="551">
      <c r="BQ551" s="17"/>
      <c r="BR551" s="17"/>
    </row>
    <row r="552">
      <c r="BQ552" s="17"/>
      <c r="BR552" s="17"/>
    </row>
    <row r="553">
      <c r="BQ553" s="17"/>
      <c r="BR553" s="17"/>
    </row>
    <row r="554">
      <c r="BQ554" s="17"/>
      <c r="BR554" s="17"/>
    </row>
    <row r="555">
      <c r="BQ555" s="17"/>
      <c r="BR555" s="17"/>
    </row>
    <row r="556">
      <c r="BQ556" s="17"/>
      <c r="BR556" s="17"/>
    </row>
    <row r="557">
      <c r="BQ557" s="17"/>
      <c r="BR557" s="17"/>
    </row>
    <row r="558">
      <c r="BQ558" s="17"/>
      <c r="BR558" s="17"/>
    </row>
    <row r="559">
      <c r="BQ559" s="17"/>
      <c r="BR559" s="17"/>
    </row>
    <row r="560">
      <c r="BQ560" s="17"/>
      <c r="BR560" s="17"/>
    </row>
    <row r="561">
      <c r="BQ561" s="17"/>
      <c r="BR561" s="17"/>
    </row>
    <row r="562">
      <c r="BQ562" s="17"/>
      <c r="BR562" s="17"/>
    </row>
    <row r="563">
      <c r="BQ563" s="17"/>
      <c r="BR563" s="17"/>
    </row>
    <row r="564">
      <c r="BQ564" s="17"/>
      <c r="BR564" s="17"/>
    </row>
    <row r="565">
      <c r="BQ565" s="17"/>
      <c r="BR565" s="17"/>
    </row>
    <row r="566">
      <c r="BQ566" s="17"/>
      <c r="BR566" s="17"/>
    </row>
    <row r="567">
      <c r="BQ567" s="17"/>
      <c r="BR567" s="17"/>
    </row>
    <row r="568">
      <c r="BQ568" s="17"/>
      <c r="BR568" s="17"/>
    </row>
    <row r="569">
      <c r="BQ569" s="17"/>
      <c r="BR569" s="17"/>
    </row>
    <row r="570">
      <c r="BQ570" s="17"/>
      <c r="BR570" s="17"/>
    </row>
    <row r="571">
      <c r="BQ571" s="17"/>
      <c r="BR571" s="17"/>
    </row>
    <row r="572">
      <c r="BQ572" s="17"/>
      <c r="BR572" s="17"/>
    </row>
    <row r="573">
      <c r="BQ573" s="17"/>
      <c r="BR573" s="17"/>
    </row>
    <row r="574">
      <c r="BQ574" s="17"/>
      <c r="BR574" s="17"/>
    </row>
    <row r="575">
      <c r="BQ575" s="17"/>
      <c r="BR575" s="17"/>
    </row>
    <row r="576">
      <c r="BQ576" s="17"/>
      <c r="BR576" s="17"/>
    </row>
    <row r="577">
      <c r="BQ577" s="17"/>
      <c r="BR577" s="17"/>
    </row>
    <row r="578">
      <c r="BQ578" s="17"/>
      <c r="BR578" s="17"/>
    </row>
    <row r="579">
      <c r="BQ579" s="17"/>
      <c r="BR579" s="17"/>
    </row>
    <row r="580">
      <c r="BQ580" s="17"/>
      <c r="BR580" s="17"/>
    </row>
    <row r="581">
      <c r="BQ581" s="17"/>
      <c r="BR581" s="17"/>
    </row>
    <row r="582">
      <c r="BQ582" s="17"/>
      <c r="BR582" s="17"/>
    </row>
    <row r="583">
      <c r="BQ583" s="17"/>
      <c r="BR583" s="17"/>
    </row>
    <row r="584">
      <c r="BQ584" s="17"/>
      <c r="BR584" s="17"/>
    </row>
    <row r="585">
      <c r="BQ585" s="17"/>
      <c r="BR585" s="17"/>
    </row>
    <row r="586">
      <c r="BQ586" s="17"/>
      <c r="BR586" s="17"/>
    </row>
    <row r="587">
      <c r="BQ587" s="17"/>
      <c r="BR587" s="17"/>
    </row>
    <row r="588">
      <c r="BQ588" s="17"/>
      <c r="BR588" s="17"/>
    </row>
    <row r="589">
      <c r="BQ589" s="17"/>
      <c r="BR589" s="17"/>
    </row>
    <row r="590">
      <c r="BQ590" s="17"/>
      <c r="BR590" s="17"/>
    </row>
    <row r="591">
      <c r="BQ591" s="17"/>
      <c r="BR591" s="17"/>
    </row>
    <row r="592">
      <c r="BQ592" s="17"/>
      <c r="BR592" s="17"/>
    </row>
    <row r="593">
      <c r="BQ593" s="17"/>
      <c r="BR593" s="17"/>
    </row>
    <row r="594">
      <c r="BQ594" s="17"/>
      <c r="BR594" s="17"/>
    </row>
    <row r="595">
      <c r="BQ595" s="17"/>
      <c r="BR595" s="17"/>
    </row>
    <row r="596">
      <c r="BQ596" s="17"/>
      <c r="BR596" s="17"/>
    </row>
    <row r="597">
      <c r="BQ597" s="17"/>
      <c r="BR597" s="17"/>
    </row>
    <row r="598">
      <c r="BQ598" s="17"/>
      <c r="BR598" s="17"/>
    </row>
    <row r="599">
      <c r="BQ599" s="17"/>
      <c r="BR599" s="17"/>
    </row>
    <row r="600">
      <c r="BQ600" s="17"/>
      <c r="BR600" s="17"/>
    </row>
    <row r="601">
      <c r="BQ601" s="17"/>
      <c r="BR601" s="17"/>
    </row>
    <row r="602">
      <c r="BQ602" s="17"/>
      <c r="BR602" s="17"/>
    </row>
    <row r="603">
      <c r="BQ603" s="17"/>
      <c r="BR603" s="17"/>
    </row>
    <row r="604">
      <c r="BQ604" s="17"/>
      <c r="BR604" s="17"/>
    </row>
    <row r="605">
      <c r="BQ605" s="17"/>
      <c r="BR605" s="17"/>
    </row>
    <row r="606">
      <c r="BQ606" s="17"/>
      <c r="BR606" s="17"/>
    </row>
    <row r="607">
      <c r="BQ607" s="17"/>
      <c r="BR607" s="17"/>
    </row>
    <row r="608">
      <c r="BQ608" s="17"/>
      <c r="BR608" s="17"/>
    </row>
    <row r="609">
      <c r="BQ609" s="17"/>
      <c r="BR609" s="17"/>
    </row>
    <row r="610">
      <c r="BQ610" s="17"/>
      <c r="BR610" s="17"/>
    </row>
    <row r="611">
      <c r="BQ611" s="17"/>
      <c r="BR611" s="17"/>
    </row>
    <row r="612">
      <c r="BQ612" s="17"/>
      <c r="BR612" s="17"/>
    </row>
    <row r="613">
      <c r="BQ613" s="17"/>
      <c r="BR613" s="17"/>
    </row>
    <row r="614">
      <c r="BQ614" s="17"/>
      <c r="BR614" s="17"/>
    </row>
    <row r="615">
      <c r="BQ615" s="17"/>
      <c r="BR615" s="17"/>
    </row>
    <row r="616">
      <c r="BQ616" s="17"/>
      <c r="BR616" s="17"/>
    </row>
    <row r="617">
      <c r="BQ617" s="17"/>
      <c r="BR617" s="17"/>
    </row>
    <row r="618">
      <c r="BQ618" s="17"/>
      <c r="BR618" s="17"/>
    </row>
    <row r="619">
      <c r="BQ619" s="17"/>
      <c r="BR619" s="17"/>
    </row>
    <row r="620">
      <c r="BQ620" s="17"/>
      <c r="BR620" s="17"/>
    </row>
    <row r="621">
      <c r="BQ621" s="17"/>
      <c r="BR621" s="17"/>
    </row>
    <row r="622">
      <c r="BQ622" s="17"/>
      <c r="BR622" s="17"/>
    </row>
    <row r="623">
      <c r="BQ623" s="17"/>
      <c r="BR623" s="17"/>
    </row>
    <row r="624">
      <c r="BQ624" s="17"/>
      <c r="BR624" s="17"/>
    </row>
    <row r="625">
      <c r="BQ625" s="17"/>
      <c r="BR625" s="17"/>
    </row>
    <row r="626">
      <c r="BQ626" s="17"/>
      <c r="BR626" s="17"/>
    </row>
    <row r="627">
      <c r="BQ627" s="17"/>
      <c r="BR627" s="17"/>
    </row>
    <row r="628">
      <c r="BQ628" s="17"/>
      <c r="BR628" s="17"/>
    </row>
    <row r="629">
      <c r="BQ629" s="17"/>
      <c r="BR629" s="17"/>
    </row>
    <row r="630">
      <c r="BQ630" s="17"/>
      <c r="BR630" s="17"/>
    </row>
    <row r="631">
      <c r="BQ631" s="17"/>
      <c r="BR631" s="17"/>
    </row>
    <row r="632">
      <c r="BQ632" s="17"/>
      <c r="BR632" s="17"/>
    </row>
    <row r="633">
      <c r="BQ633" s="17"/>
      <c r="BR633" s="17"/>
    </row>
    <row r="634">
      <c r="BQ634" s="17"/>
      <c r="BR634" s="17"/>
    </row>
    <row r="635">
      <c r="BQ635" s="17"/>
      <c r="BR635" s="17"/>
    </row>
    <row r="636">
      <c r="BQ636" s="17"/>
      <c r="BR636" s="17"/>
    </row>
    <row r="637">
      <c r="BQ637" s="17"/>
      <c r="BR637" s="17"/>
    </row>
    <row r="638">
      <c r="BQ638" s="17"/>
      <c r="BR638" s="17"/>
    </row>
    <row r="639">
      <c r="BQ639" s="17"/>
      <c r="BR639" s="17"/>
    </row>
    <row r="640">
      <c r="BQ640" s="17"/>
      <c r="BR640" s="17"/>
    </row>
    <row r="641">
      <c r="BQ641" s="17"/>
      <c r="BR641" s="17"/>
    </row>
    <row r="642">
      <c r="BQ642" s="17"/>
      <c r="BR642" s="17"/>
    </row>
    <row r="643">
      <c r="BQ643" s="17"/>
      <c r="BR643" s="17"/>
    </row>
    <row r="644">
      <c r="BQ644" s="17"/>
      <c r="BR644" s="17"/>
    </row>
    <row r="645">
      <c r="BQ645" s="17"/>
      <c r="BR645" s="17"/>
    </row>
    <row r="646">
      <c r="BQ646" s="17"/>
      <c r="BR646" s="17"/>
    </row>
    <row r="647">
      <c r="BQ647" s="17"/>
      <c r="BR647" s="17"/>
    </row>
    <row r="648">
      <c r="BQ648" s="17"/>
      <c r="BR648" s="17"/>
    </row>
    <row r="649">
      <c r="BQ649" s="17"/>
      <c r="BR649" s="17"/>
    </row>
    <row r="650">
      <c r="BQ650" s="17"/>
      <c r="BR650" s="17"/>
    </row>
    <row r="651">
      <c r="BQ651" s="17"/>
      <c r="BR651" s="17"/>
    </row>
    <row r="652">
      <c r="BQ652" s="17"/>
      <c r="BR652" s="17"/>
    </row>
    <row r="653">
      <c r="BQ653" s="17"/>
      <c r="BR653" s="17"/>
    </row>
    <row r="654">
      <c r="BQ654" s="17"/>
      <c r="BR654" s="17"/>
    </row>
    <row r="655">
      <c r="BQ655" s="17"/>
      <c r="BR655" s="17"/>
    </row>
    <row r="656">
      <c r="BQ656" s="17"/>
      <c r="BR656" s="17"/>
    </row>
    <row r="657">
      <c r="BQ657" s="17"/>
      <c r="BR657" s="17"/>
    </row>
    <row r="658">
      <c r="BQ658" s="17"/>
      <c r="BR658" s="17"/>
    </row>
    <row r="659">
      <c r="BQ659" s="17"/>
      <c r="BR659" s="17"/>
    </row>
    <row r="660">
      <c r="BQ660" s="17"/>
      <c r="BR660" s="17"/>
    </row>
    <row r="661">
      <c r="BQ661" s="17"/>
      <c r="BR661" s="17"/>
    </row>
    <row r="662">
      <c r="BQ662" s="17"/>
      <c r="BR662" s="17"/>
    </row>
    <row r="663">
      <c r="BQ663" s="17"/>
      <c r="BR663" s="17"/>
    </row>
    <row r="664">
      <c r="BQ664" s="17"/>
      <c r="BR664" s="17"/>
    </row>
    <row r="665">
      <c r="BQ665" s="17"/>
      <c r="BR665" s="17"/>
    </row>
    <row r="666">
      <c r="BQ666" s="17"/>
      <c r="BR666" s="17"/>
    </row>
    <row r="667">
      <c r="BQ667" s="17"/>
      <c r="BR667" s="17"/>
    </row>
    <row r="668">
      <c r="BQ668" s="17"/>
      <c r="BR668" s="17"/>
    </row>
    <row r="669">
      <c r="BQ669" s="17"/>
      <c r="BR669" s="17"/>
    </row>
    <row r="670">
      <c r="BQ670" s="17"/>
      <c r="BR670" s="17"/>
    </row>
    <row r="671">
      <c r="BQ671" s="17"/>
      <c r="BR671" s="17"/>
    </row>
    <row r="672">
      <c r="BQ672" s="17"/>
      <c r="BR672" s="17"/>
    </row>
    <row r="673">
      <c r="BQ673" s="17"/>
      <c r="BR673" s="17"/>
    </row>
    <row r="674">
      <c r="BQ674" s="17"/>
      <c r="BR674" s="17"/>
    </row>
    <row r="675">
      <c r="BQ675" s="17"/>
      <c r="BR675" s="17"/>
    </row>
    <row r="676">
      <c r="BQ676" s="17"/>
      <c r="BR676" s="17"/>
    </row>
    <row r="677">
      <c r="BQ677" s="17"/>
      <c r="BR677" s="17"/>
    </row>
    <row r="678">
      <c r="BQ678" s="17"/>
      <c r="BR678" s="17"/>
    </row>
    <row r="679">
      <c r="BQ679" s="17"/>
      <c r="BR679" s="17"/>
    </row>
    <row r="680">
      <c r="BQ680" s="17"/>
      <c r="BR680" s="17"/>
    </row>
    <row r="681">
      <c r="BQ681" s="17"/>
      <c r="BR681" s="17"/>
    </row>
    <row r="682">
      <c r="BQ682" s="17"/>
      <c r="BR682" s="17"/>
    </row>
    <row r="683">
      <c r="BQ683" s="17"/>
      <c r="BR683" s="17"/>
    </row>
    <row r="684">
      <c r="BQ684" s="17"/>
      <c r="BR684" s="17"/>
    </row>
    <row r="685">
      <c r="BQ685" s="17"/>
      <c r="BR685" s="17"/>
    </row>
    <row r="686">
      <c r="BQ686" s="17"/>
      <c r="BR686" s="17"/>
    </row>
    <row r="687">
      <c r="BQ687" s="17"/>
      <c r="BR687" s="17"/>
    </row>
    <row r="688">
      <c r="BQ688" s="17"/>
      <c r="BR688" s="17"/>
    </row>
    <row r="689">
      <c r="BQ689" s="17"/>
      <c r="BR689" s="17"/>
    </row>
    <row r="690">
      <c r="BQ690" s="17"/>
      <c r="BR690" s="17"/>
    </row>
    <row r="691">
      <c r="BQ691" s="17"/>
      <c r="BR691" s="17"/>
    </row>
    <row r="692">
      <c r="BQ692" s="17"/>
      <c r="BR692" s="17"/>
    </row>
    <row r="693">
      <c r="BQ693" s="17"/>
      <c r="BR693" s="17"/>
    </row>
    <row r="694">
      <c r="BQ694" s="17"/>
      <c r="BR694" s="17"/>
    </row>
    <row r="695">
      <c r="BQ695" s="17"/>
      <c r="BR695" s="17"/>
    </row>
    <row r="696">
      <c r="BQ696" s="17"/>
      <c r="BR696" s="17"/>
    </row>
    <row r="697">
      <c r="BQ697" s="17"/>
      <c r="BR697" s="17"/>
    </row>
    <row r="698">
      <c r="BQ698" s="17"/>
      <c r="BR698" s="17"/>
    </row>
    <row r="699">
      <c r="BQ699" s="17"/>
      <c r="BR699" s="17"/>
    </row>
    <row r="700">
      <c r="BQ700" s="17"/>
      <c r="BR700" s="17"/>
    </row>
    <row r="701">
      <c r="BQ701" s="17"/>
      <c r="BR701" s="17"/>
    </row>
    <row r="702">
      <c r="BQ702" s="17"/>
      <c r="BR702" s="17"/>
    </row>
    <row r="703">
      <c r="BQ703" s="17"/>
      <c r="BR703" s="17"/>
    </row>
    <row r="704">
      <c r="BQ704" s="17"/>
      <c r="BR704" s="17"/>
    </row>
    <row r="705">
      <c r="BQ705" s="17"/>
      <c r="BR705" s="17"/>
    </row>
    <row r="706">
      <c r="BQ706" s="17"/>
      <c r="BR706" s="17"/>
    </row>
    <row r="707">
      <c r="BQ707" s="17"/>
      <c r="BR707" s="17"/>
    </row>
    <row r="708">
      <c r="BQ708" s="17"/>
      <c r="BR708" s="17"/>
    </row>
    <row r="709">
      <c r="BQ709" s="17"/>
      <c r="BR709" s="17"/>
    </row>
    <row r="710">
      <c r="BQ710" s="17"/>
      <c r="BR710" s="17"/>
    </row>
    <row r="711">
      <c r="BQ711" s="17"/>
      <c r="BR711" s="17"/>
    </row>
    <row r="712">
      <c r="BQ712" s="17"/>
      <c r="BR712" s="17"/>
    </row>
    <row r="713">
      <c r="BQ713" s="17"/>
      <c r="BR713" s="17"/>
    </row>
    <row r="714">
      <c r="BQ714" s="17"/>
      <c r="BR714" s="17"/>
    </row>
    <row r="715">
      <c r="BQ715" s="17"/>
      <c r="BR715" s="17"/>
    </row>
    <row r="716">
      <c r="BQ716" s="17"/>
      <c r="BR716" s="17"/>
    </row>
    <row r="717">
      <c r="BQ717" s="17"/>
      <c r="BR717" s="17"/>
    </row>
    <row r="718">
      <c r="BQ718" s="17"/>
      <c r="BR718" s="17"/>
    </row>
    <row r="719">
      <c r="BQ719" s="17"/>
      <c r="BR719" s="17"/>
    </row>
    <row r="720">
      <c r="BQ720" s="17"/>
      <c r="BR720" s="17"/>
    </row>
    <row r="721">
      <c r="BQ721" s="17"/>
      <c r="BR721" s="17"/>
    </row>
    <row r="722">
      <c r="BQ722" s="17"/>
      <c r="BR722" s="17"/>
    </row>
    <row r="723">
      <c r="BQ723" s="17"/>
      <c r="BR723" s="17"/>
    </row>
    <row r="724">
      <c r="BQ724" s="17"/>
      <c r="BR724" s="17"/>
    </row>
    <row r="725">
      <c r="BQ725" s="17"/>
      <c r="BR725" s="17"/>
    </row>
    <row r="726">
      <c r="BQ726" s="17"/>
      <c r="BR726" s="17"/>
    </row>
    <row r="727">
      <c r="BQ727" s="17"/>
      <c r="BR727" s="17"/>
    </row>
    <row r="728">
      <c r="BQ728" s="17"/>
      <c r="BR728" s="17"/>
    </row>
    <row r="729">
      <c r="BQ729" s="17"/>
      <c r="BR729" s="17"/>
    </row>
    <row r="730">
      <c r="BQ730" s="17"/>
      <c r="BR730" s="17"/>
    </row>
    <row r="731">
      <c r="BQ731" s="17"/>
      <c r="BR731" s="17"/>
    </row>
    <row r="732">
      <c r="BQ732" s="17"/>
      <c r="BR732" s="17"/>
    </row>
    <row r="733">
      <c r="BQ733" s="17"/>
      <c r="BR733" s="17"/>
    </row>
    <row r="734">
      <c r="BQ734" s="17"/>
      <c r="BR734" s="17"/>
    </row>
    <row r="735">
      <c r="BQ735" s="17"/>
      <c r="BR735" s="17"/>
    </row>
    <row r="736">
      <c r="BQ736" s="17"/>
      <c r="BR736" s="17"/>
    </row>
    <row r="737">
      <c r="BQ737" s="17"/>
      <c r="BR737" s="17"/>
    </row>
    <row r="738">
      <c r="BQ738" s="17"/>
      <c r="BR738" s="17"/>
    </row>
    <row r="739">
      <c r="BQ739" s="17"/>
      <c r="BR739" s="17"/>
    </row>
    <row r="740">
      <c r="BQ740" s="17"/>
      <c r="BR740" s="17"/>
    </row>
    <row r="741">
      <c r="BQ741" s="17"/>
      <c r="BR741" s="17"/>
    </row>
    <row r="742">
      <c r="BQ742" s="17"/>
      <c r="BR742" s="17"/>
    </row>
    <row r="743">
      <c r="BQ743" s="17"/>
      <c r="BR743" s="17"/>
    </row>
    <row r="744">
      <c r="BQ744" s="17"/>
      <c r="BR744" s="17"/>
    </row>
    <row r="745">
      <c r="BQ745" s="17"/>
      <c r="BR745" s="17"/>
    </row>
    <row r="746">
      <c r="BQ746" s="17"/>
      <c r="BR746" s="17"/>
    </row>
    <row r="747">
      <c r="BQ747" s="17"/>
      <c r="BR747" s="17"/>
    </row>
    <row r="748">
      <c r="BQ748" s="17"/>
      <c r="BR748" s="17"/>
    </row>
    <row r="749">
      <c r="BQ749" s="17"/>
      <c r="BR749" s="17"/>
    </row>
    <row r="750">
      <c r="BQ750" s="17"/>
      <c r="BR750" s="17"/>
    </row>
    <row r="751">
      <c r="BQ751" s="17"/>
      <c r="BR751" s="17"/>
    </row>
    <row r="752">
      <c r="BQ752" s="17"/>
      <c r="BR752" s="17"/>
    </row>
    <row r="753">
      <c r="BQ753" s="17"/>
      <c r="BR753" s="17"/>
    </row>
    <row r="754">
      <c r="BQ754" s="17"/>
      <c r="BR754" s="17"/>
    </row>
    <row r="755">
      <c r="BQ755" s="17"/>
      <c r="BR755" s="17"/>
    </row>
    <row r="756">
      <c r="BQ756" s="17"/>
      <c r="BR756" s="17"/>
    </row>
    <row r="757">
      <c r="BQ757" s="17"/>
      <c r="BR757" s="17"/>
    </row>
    <row r="758">
      <c r="BQ758" s="17"/>
      <c r="BR758" s="17"/>
    </row>
    <row r="759">
      <c r="BQ759" s="17"/>
      <c r="BR759" s="17"/>
    </row>
    <row r="760">
      <c r="BQ760" s="17"/>
      <c r="BR760" s="17"/>
    </row>
    <row r="761">
      <c r="BQ761" s="17"/>
      <c r="BR761" s="17"/>
    </row>
    <row r="762">
      <c r="BQ762" s="17"/>
      <c r="BR762" s="17"/>
    </row>
    <row r="763">
      <c r="BQ763" s="17"/>
      <c r="BR763" s="17"/>
    </row>
    <row r="764">
      <c r="BQ764" s="17"/>
      <c r="BR764" s="17"/>
    </row>
    <row r="765">
      <c r="BQ765" s="17"/>
      <c r="BR765" s="17"/>
    </row>
    <row r="766">
      <c r="BQ766" s="17"/>
      <c r="BR766" s="17"/>
    </row>
    <row r="767">
      <c r="BQ767" s="17"/>
      <c r="BR767" s="17"/>
    </row>
    <row r="768">
      <c r="BQ768" s="17"/>
      <c r="BR768" s="17"/>
    </row>
    <row r="769">
      <c r="BQ769" s="17"/>
      <c r="BR769" s="17"/>
    </row>
    <row r="770">
      <c r="BQ770" s="17"/>
      <c r="BR770" s="17"/>
    </row>
    <row r="771">
      <c r="BQ771" s="17"/>
      <c r="BR771" s="17"/>
    </row>
    <row r="772">
      <c r="BQ772" s="17"/>
      <c r="BR772" s="17"/>
    </row>
    <row r="773">
      <c r="BQ773" s="17"/>
      <c r="BR773" s="17"/>
    </row>
    <row r="774">
      <c r="BQ774" s="17"/>
      <c r="BR774" s="17"/>
    </row>
    <row r="775">
      <c r="BQ775" s="17"/>
      <c r="BR775" s="17"/>
    </row>
    <row r="776">
      <c r="BQ776" s="17"/>
      <c r="BR776" s="17"/>
    </row>
    <row r="777">
      <c r="BQ777" s="17"/>
      <c r="BR777" s="17"/>
    </row>
    <row r="778">
      <c r="BQ778" s="17"/>
      <c r="BR778" s="17"/>
    </row>
    <row r="779">
      <c r="BQ779" s="17"/>
      <c r="BR779" s="17"/>
    </row>
    <row r="780">
      <c r="BQ780" s="17"/>
      <c r="BR780" s="17"/>
    </row>
    <row r="781">
      <c r="BQ781" s="17"/>
      <c r="BR781" s="17"/>
    </row>
    <row r="782">
      <c r="BQ782" s="17"/>
      <c r="BR782" s="17"/>
    </row>
    <row r="783">
      <c r="BQ783" s="17"/>
      <c r="BR783" s="17"/>
    </row>
    <row r="784">
      <c r="BQ784" s="17"/>
      <c r="BR784" s="17"/>
    </row>
    <row r="785">
      <c r="BQ785" s="17"/>
      <c r="BR785" s="17"/>
    </row>
    <row r="786">
      <c r="BQ786" s="17"/>
      <c r="BR786" s="17"/>
    </row>
    <row r="787">
      <c r="BQ787" s="17"/>
      <c r="BR787" s="17"/>
    </row>
    <row r="788">
      <c r="BQ788" s="17"/>
      <c r="BR788" s="17"/>
    </row>
    <row r="789">
      <c r="BQ789" s="17"/>
      <c r="BR789" s="17"/>
    </row>
    <row r="790">
      <c r="BQ790" s="17"/>
      <c r="BR790" s="17"/>
    </row>
    <row r="791">
      <c r="BQ791" s="17"/>
      <c r="BR791" s="17"/>
    </row>
    <row r="792">
      <c r="BQ792" s="17"/>
      <c r="BR792" s="17"/>
    </row>
    <row r="793">
      <c r="BQ793" s="17"/>
      <c r="BR793" s="17"/>
    </row>
    <row r="794">
      <c r="BQ794" s="17"/>
      <c r="BR794" s="17"/>
    </row>
    <row r="795">
      <c r="BQ795" s="17"/>
      <c r="BR795" s="17"/>
    </row>
    <row r="796">
      <c r="BQ796" s="17"/>
      <c r="BR796" s="17"/>
    </row>
    <row r="797">
      <c r="BQ797" s="17"/>
      <c r="BR797" s="17"/>
    </row>
    <row r="798">
      <c r="BQ798" s="17"/>
      <c r="BR798" s="17"/>
    </row>
    <row r="799">
      <c r="BQ799" s="17"/>
      <c r="BR799" s="17"/>
    </row>
    <row r="800">
      <c r="BQ800" s="17"/>
      <c r="BR800" s="17"/>
    </row>
    <row r="801">
      <c r="BQ801" s="17"/>
      <c r="BR801" s="17"/>
    </row>
    <row r="802">
      <c r="BQ802" s="17"/>
      <c r="BR802" s="17"/>
    </row>
    <row r="803">
      <c r="BQ803" s="17"/>
      <c r="BR803" s="17"/>
    </row>
    <row r="804">
      <c r="BQ804" s="17"/>
      <c r="BR804" s="17"/>
    </row>
    <row r="805">
      <c r="BQ805" s="17"/>
      <c r="BR805" s="17"/>
    </row>
    <row r="806">
      <c r="BQ806" s="17"/>
      <c r="BR806" s="17"/>
    </row>
    <row r="807">
      <c r="BQ807" s="17"/>
      <c r="BR807" s="17"/>
    </row>
    <row r="808">
      <c r="BQ808" s="17"/>
      <c r="BR808" s="17"/>
    </row>
    <row r="809">
      <c r="BQ809" s="17"/>
      <c r="BR809" s="17"/>
    </row>
    <row r="810">
      <c r="BQ810" s="17"/>
      <c r="BR810" s="17"/>
    </row>
    <row r="811">
      <c r="BQ811" s="17"/>
      <c r="BR811" s="17"/>
    </row>
    <row r="812">
      <c r="BQ812" s="17"/>
      <c r="BR812" s="17"/>
    </row>
    <row r="813">
      <c r="BQ813" s="17"/>
      <c r="BR813" s="17"/>
    </row>
    <row r="814">
      <c r="BQ814" s="17"/>
      <c r="BR814" s="17"/>
    </row>
    <row r="815">
      <c r="BQ815" s="17"/>
      <c r="BR815" s="17"/>
    </row>
    <row r="816">
      <c r="BQ816" s="17"/>
      <c r="BR816" s="17"/>
    </row>
    <row r="817">
      <c r="BQ817" s="17"/>
      <c r="BR817" s="17"/>
    </row>
    <row r="818">
      <c r="BQ818" s="17"/>
      <c r="BR818" s="17"/>
    </row>
    <row r="819">
      <c r="BQ819" s="17"/>
      <c r="BR819" s="17"/>
    </row>
    <row r="820">
      <c r="BQ820" s="17"/>
      <c r="BR820" s="17"/>
    </row>
    <row r="821">
      <c r="BQ821" s="17"/>
      <c r="BR821" s="17"/>
    </row>
    <row r="822">
      <c r="BQ822" s="17"/>
      <c r="BR822" s="17"/>
    </row>
    <row r="823">
      <c r="BQ823" s="17"/>
      <c r="BR823" s="17"/>
    </row>
    <row r="824">
      <c r="BQ824" s="17"/>
      <c r="BR824" s="17"/>
    </row>
    <row r="825">
      <c r="BQ825" s="17"/>
      <c r="BR825" s="17"/>
    </row>
    <row r="826">
      <c r="BQ826" s="17"/>
      <c r="BR826" s="17"/>
    </row>
    <row r="827">
      <c r="BQ827" s="17"/>
      <c r="BR827" s="17"/>
    </row>
    <row r="828">
      <c r="BQ828" s="17"/>
      <c r="BR828" s="17"/>
    </row>
    <row r="829">
      <c r="BQ829" s="17"/>
      <c r="BR829" s="17"/>
    </row>
    <row r="830">
      <c r="BQ830" s="17"/>
      <c r="BR830" s="17"/>
    </row>
    <row r="831">
      <c r="BQ831" s="17"/>
      <c r="BR831" s="17"/>
    </row>
    <row r="832">
      <c r="BQ832" s="17"/>
      <c r="BR832" s="17"/>
    </row>
    <row r="833">
      <c r="BQ833" s="17"/>
      <c r="BR833" s="17"/>
    </row>
    <row r="834">
      <c r="BQ834" s="17"/>
      <c r="BR834" s="17"/>
    </row>
    <row r="835">
      <c r="BQ835" s="17"/>
      <c r="BR835" s="17"/>
    </row>
    <row r="836">
      <c r="BQ836" s="17"/>
      <c r="BR836" s="17"/>
    </row>
    <row r="837">
      <c r="BQ837" s="17"/>
      <c r="BR837" s="17"/>
    </row>
    <row r="838">
      <c r="BQ838" s="17"/>
      <c r="BR838" s="17"/>
    </row>
    <row r="839">
      <c r="BQ839" s="17"/>
      <c r="BR839" s="17"/>
    </row>
    <row r="840">
      <c r="BQ840" s="17"/>
      <c r="BR840" s="17"/>
    </row>
    <row r="841">
      <c r="BQ841" s="17"/>
      <c r="BR841" s="17"/>
    </row>
    <row r="842">
      <c r="BQ842" s="17"/>
      <c r="BR842" s="17"/>
    </row>
    <row r="843">
      <c r="BQ843" s="17"/>
      <c r="BR843" s="17"/>
    </row>
    <row r="844">
      <c r="BQ844" s="17"/>
      <c r="BR844" s="17"/>
    </row>
    <row r="845">
      <c r="BQ845" s="17"/>
      <c r="BR845" s="17"/>
    </row>
    <row r="846">
      <c r="BQ846" s="17"/>
      <c r="BR846" s="17"/>
    </row>
    <row r="847">
      <c r="BQ847" s="17"/>
      <c r="BR847" s="17"/>
    </row>
    <row r="848">
      <c r="BQ848" s="17"/>
      <c r="BR848" s="17"/>
    </row>
    <row r="849">
      <c r="BQ849" s="17"/>
      <c r="BR849" s="17"/>
    </row>
    <row r="850">
      <c r="BQ850" s="17"/>
      <c r="BR850" s="17"/>
    </row>
    <row r="851">
      <c r="BQ851" s="17"/>
      <c r="BR851" s="17"/>
    </row>
    <row r="852">
      <c r="BQ852" s="17"/>
      <c r="BR852" s="17"/>
    </row>
    <row r="853">
      <c r="BQ853" s="17"/>
      <c r="BR853" s="17"/>
    </row>
    <row r="854">
      <c r="BQ854" s="17"/>
      <c r="BR854" s="17"/>
    </row>
    <row r="855">
      <c r="BQ855" s="17"/>
      <c r="BR855" s="17"/>
    </row>
    <row r="856">
      <c r="BQ856" s="17"/>
      <c r="BR856" s="17"/>
    </row>
    <row r="857">
      <c r="BQ857" s="17"/>
      <c r="BR857" s="17"/>
    </row>
    <row r="858">
      <c r="BQ858" s="17"/>
      <c r="BR858" s="17"/>
    </row>
    <row r="859">
      <c r="BQ859" s="17"/>
      <c r="BR859" s="17"/>
    </row>
    <row r="860">
      <c r="BQ860" s="17"/>
      <c r="BR860" s="17"/>
    </row>
    <row r="861">
      <c r="BQ861" s="17"/>
      <c r="BR861" s="17"/>
    </row>
    <row r="862">
      <c r="BQ862" s="17"/>
      <c r="BR862" s="17"/>
    </row>
    <row r="863">
      <c r="BQ863" s="17"/>
      <c r="BR863" s="17"/>
    </row>
    <row r="864">
      <c r="BQ864" s="17"/>
      <c r="BR864" s="17"/>
    </row>
    <row r="865">
      <c r="BQ865" s="17"/>
      <c r="BR865" s="17"/>
    </row>
    <row r="866">
      <c r="BQ866" s="17"/>
      <c r="BR866" s="17"/>
    </row>
    <row r="867">
      <c r="BQ867" s="17"/>
      <c r="BR867" s="17"/>
    </row>
    <row r="868">
      <c r="BQ868" s="17"/>
      <c r="BR868" s="17"/>
    </row>
    <row r="869">
      <c r="BQ869" s="17"/>
      <c r="BR869" s="17"/>
    </row>
    <row r="870">
      <c r="BQ870" s="17"/>
      <c r="BR870" s="17"/>
    </row>
    <row r="871">
      <c r="BQ871" s="17"/>
      <c r="BR871" s="17"/>
    </row>
    <row r="872">
      <c r="BQ872" s="17"/>
      <c r="BR872" s="17"/>
    </row>
    <row r="873">
      <c r="BQ873" s="17"/>
      <c r="BR873" s="17"/>
    </row>
    <row r="874">
      <c r="BQ874" s="17"/>
      <c r="BR874" s="17"/>
    </row>
    <row r="875">
      <c r="BQ875" s="17"/>
      <c r="BR875" s="17"/>
    </row>
    <row r="876">
      <c r="BQ876" s="17"/>
      <c r="BR876" s="17"/>
    </row>
    <row r="877">
      <c r="BQ877" s="17"/>
      <c r="BR877" s="17"/>
    </row>
    <row r="878">
      <c r="BQ878" s="17"/>
      <c r="BR878" s="17"/>
    </row>
    <row r="879">
      <c r="BQ879" s="17"/>
      <c r="BR879" s="17"/>
    </row>
    <row r="880">
      <c r="BQ880" s="17"/>
      <c r="BR880" s="17"/>
    </row>
    <row r="881">
      <c r="BQ881" s="17"/>
      <c r="BR881" s="17"/>
    </row>
    <row r="882">
      <c r="BQ882" s="17"/>
      <c r="BR882" s="17"/>
    </row>
    <row r="883">
      <c r="BQ883" s="17"/>
      <c r="BR883" s="17"/>
    </row>
    <row r="884">
      <c r="BQ884" s="17"/>
      <c r="BR884" s="17"/>
    </row>
    <row r="885">
      <c r="BQ885" s="17"/>
      <c r="BR885" s="17"/>
    </row>
    <row r="886">
      <c r="BQ886" s="17"/>
      <c r="BR886" s="17"/>
    </row>
    <row r="887">
      <c r="BQ887" s="17"/>
      <c r="BR887" s="17"/>
    </row>
    <row r="888">
      <c r="BQ888" s="17"/>
      <c r="BR888" s="17"/>
    </row>
    <row r="889">
      <c r="BQ889" s="17"/>
      <c r="BR889" s="17"/>
    </row>
    <row r="890">
      <c r="BQ890" s="17"/>
      <c r="BR890" s="17"/>
    </row>
    <row r="891">
      <c r="BQ891" s="17"/>
      <c r="BR891" s="17"/>
    </row>
    <row r="892">
      <c r="BQ892" s="17"/>
      <c r="BR892" s="17"/>
    </row>
    <row r="893">
      <c r="BQ893" s="17"/>
      <c r="BR893" s="17"/>
    </row>
    <row r="894">
      <c r="BQ894" s="17"/>
      <c r="BR894" s="17"/>
    </row>
    <row r="895">
      <c r="BQ895" s="17"/>
      <c r="BR895" s="17"/>
    </row>
    <row r="896">
      <c r="BQ896" s="17"/>
      <c r="BR896" s="17"/>
    </row>
    <row r="897">
      <c r="BQ897" s="17"/>
      <c r="BR897" s="17"/>
    </row>
    <row r="898">
      <c r="BQ898" s="17"/>
      <c r="BR898" s="17"/>
    </row>
    <row r="899">
      <c r="BQ899" s="17"/>
      <c r="BR899" s="17"/>
    </row>
    <row r="900">
      <c r="BQ900" s="17"/>
      <c r="BR900" s="17"/>
    </row>
    <row r="901">
      <c r="BQ901" s="17"/>
      <c r="BR901" s="17"/>
    </row>
    <row r="902">
      <c r="BQ902" s="17"/>
      <c r="BR902" s="17"/>
    </row>
    <row r="903">
      <c r="BQ903" s="17"/>
      <c r="BR903" s="17"/>
    </row>
    <row r="904">
      <c r="BQ904" s="17"/>
      <c r="BR904" s="17"/>
    </row>
    <row r="905">
      <c r="BQ905" s="17"/>
      <c r="BR905" s="17"/>
    </row>
    <row r="906">
      <c r="BQ906" s="17"/>
      <c r="BR906" s="17"/>
    </row>
    <row r="907">
      <c r="BQ907" s="17"/>
      <c r="BR907" s="17"/>
    </row>
    <row r="908">
      <c r="BQ908" s="17"/>
      <c r="BR908" s="17"/>
    </row>
    <row r="909">
      <c r="BQ909" s="17"/>
      <c r="BR909" s="17"/>
    </row>
    <row r="910">
      <c r="BQ910" s="17"/>
      <c r="BR910" s="17"/>
    </row>
    <row r="911">
      <c r="BQ911" s="17"/>
      <c r="BR911" s="17"/>
    </row>
    <row r="912">
      <c r="BQ912" s="17"/>
      <c r="BR912" s="17"/>
    </row>
    <row r="913">
      <c r="BQ913" s="17"/>
      <c r="BR913" s="17"/>
    </row>
    <row r="914">
      <c r="BQ914" s="17"/>
      <c r="BR914" s="17"/>
    </row>
    <row r="915">
      <c r="BQ915" s="17"/>
      <c r="BR915" s="17"/>
    </row>
    <row r="916">
      <c r="BQ916" s="17"/>
      <c r="BR916" s="17"/>
    </row>
    <row r="917">
      <c r="BQ917" s="17"/>
      <c r="BR917" s="17"/>
    </row>
    <row r="918">
      <c r="BQ918" s="17"/>
      <c r="BR918" s="17"/>
    </row>
    <row r="919">
      <c r="BQ919" s="17"/>
      <c r="BR919" s="17"/>
    </row>
    <row r="920">
      <c r="BQ920" s="17"/>
      <c r="BR920" s="17"/>
    </row>
    <row r="921">
      <c r="BQ921" s="17"/>
      <c r="BR921" s="17"/>
    </row>
    <row r="922">
      <c r="BQ922" s="17"/>
      <c r="BR922" s="17"/>
    </row>
    <row r="923">
      <c r="BQ923" s="17"/>
      <c r="BR923" s="17"/>
    </row>
    <row r="924">
      <c r="BQ924" s="17"/>
      <c r="BR924" s="17"/>
    </row>
    <row r="925">
      <c r="BQ925" s="17"/>
      <c r="BR925" s="17"/>
    </row>
    <row r="926">
      <c r="BQ926" s="17"/>
      <c r="BR926" s="17"/>
    </row>
    <row r="927">
      <c r="BQ927" s="17"/>
      <c r="BR927" s="17"/>
    </row>
    <row r="928">
      <c r="BQ928" s="17"/>
      <c r="BR928" s="17"/>
    </row>
    <row r="929">
      <c r="BQ929" s="17"/>
      <c r="BR929" s="17"/>
    </row>
    <row r="930">
      <c r="BQ930" s="17"/>
      <c r="BR930" s="17"/>
    </row>
    <row r="931">
      <c r="BQ931" s="17"/>
      <c r="BR931" s="17"/>
    </row>
    <row r="932">
      <c r="BQ932" s="17"/>
      <c r="BR932" s="17"/>
    </row>
    <row r="933">
      <c r="BQ933" s="17"/>
      <c r="BR933" s="17"/>
    </row>
    <row r="934">
      <c r="BQ934" s="17"/>
      <c r="BR934" s="17"/>
    </row>
    <row r="935">
      <c r="BQ935" s="17"/>
      <c r="BR935" s="17"/>
    </row>
    <row r="936">
      <c r="BQ936" s="17"/>
      <c r="BR936" s="17"/>
    </row>
    <row r="937">
      <c r="BQ937" s="17"/>
      <c r="BR937" s="17"/>
    </row>
    <row r="938">
      <c r="BQ938" s="17"/>
      <c r="BR938" s="17"/>
    </row>
    <row r="939">
      <c r="BQ939" s="17"/>
      <c r="BR939" s="17"/>
    </row>
    <row r="940">
      <c r="BQ940" s="17"/>
      <c r="BR940" s="17"/>
    </row>
    <row r="941">
      <c r="BQ941" s="17"/>
      <c r="BR941" s="17"/>
    </row>
    <row r="942">
      <c r="BQ942" s="17"/>
      <c r="BR942" s="17"/>
    </row>
    <row r="943">
      <c r="BQ943" s="17"/>
      <c r="BR943" s="17"/>
    </row>
    <row r="944">
      <c r="BQ944" s="17"/>
      <c r="BR944" s="17"/>
    </row>
    <row r="945">
      <c r="BQ945" s="17"/>
      <c r="BR945" s="17"/>
    </row>
    <row r="946">
      <c r="BQ946" s="17"/>
      <c r="BR946" s="17"/>
    </row>
    <row r="947">
      <c r="BQ947" s="17"/>
      <c r="BR947" s="17"/>
    </row>
    <row r="948">
      <c r="BQ948" s="17"/>
      <c r="BR948" s="17"/>
    </row>
    <row r="949">
      <c r="BQ949" s="17"/>
      <c r="BR949" s="17"/>
    </row>
    <row r="950">
      <c r="BQ950" s="17"/>
      <c r="BR950" s="17"/>
    </row>
    <row r="951">
      <c r="BQ951" s="17"/>
      <c r="BR951" s="17"/>
    </row>
    <row r="952">
      <c r="BQ952" s="17"/>
      <c r="BR952" s="17"/>
    </row>
    <row r="953">
      <c r="BQ953" s="17"/>
      <c r="BR953" s="17"/>
    </row>
    <row r="954">
      <c r="BQ954" s="17"/>
      <c r="BR954" s="17"/>
    </row>
    <row r="955">
      <c r="BQ955" s="17"/>
      <c r="BR955" s="17"/>
    </row>
    <row r="956">
      <c r="BQ956" s="17"/>
      <c r="BR956" s="17"/>
    </row>
    <row r="957">
      <c r="BQ957" s="17"/>
      <c r="BR957" s="17"/>
    </row>
    <row r="958">
      <c r="BQ958" s="17"/>
      <c r="BR958" s="17"/>
    </row>
    <row r="959">
      <c r="BQ959" s="17"/>
      <c r="BR959" s="17"/>
    </row>
    <row r="960">
      <c r="BQ960" s="17"/>
      <c r="BR960" s="17"/>
    </row>
    <row r="961">
      <c r="BQ961" s="17"/>
      <c r="BR961" s="17"/>
    </row>
    <row r="962">
      <c r="BQ962" s="17"/>
      <c r="BR962" s="17"/>
    </row>
    <row r="963">
      <c r="BQ963" s="17"/>
      <c r="BR963" s="17"/>
    </row>
    <row r="964">
      <c r="BQ964" s="17"/>
      <c r="BR964" s="17"/>
    </row>
    <row r="965">
      <c r="BQ965" s="17"/>
      <c r="BR965" s="17"/>
    </row>
    <row r="966">
      <c r="BQ966" s="17"/>
      <c r="BR966" s="17"/>
    </row>
    <row r="967">
      <c r="BQ967" s="17"/>
      <c r="BR967" s="17"/>
    </row>
    <row r="968">
      <c r="BQ968" s="17"/>
      <c r="BR968" s="17"/>
    </row>
    <row r="969">
      <c r="BQ969" s="17"/>
      <c r="BR969" s="17"/>
    </row>
    <row r="970">
      <c r="BQ970" s="17"/>
      <c r="BR970" s="17"/>
    </row>
    <row r="971">
      <c r="BQ971" s="17"/>
      <c r="BR971" s="17"/>
    </row>
    <row r="972">
      <c r="BQ972" s="17"/>
      <c r="BR972" s="17"/>
    </row>
    <row r="973">
      <c r="BQ973" s="17"/>
      <c r="BR973" s="17"/>
    </row>
    <row r="974">
      <c r="BQ974" s="17"/>
      <c r="BR974" s="17"/>
    </row>
    <row r="975">
      <c r="BQ975" s="17"/>
      <c r="BR975" s="17"/>
    </row>
    <row r="976">
      <c r="BQ976" s="17"/>
      <c r="BR976" s="17"/>
    </row>
    <row r="977">
      <c r="BQ977" s="17"/>
      <c r="BR977" s="17"/>
    </row>
    <row r="978">
      <c r="BQ978" s="17"/>
      <c r="BR978" s="17"/>
    </row>
    <row r="979">
      <c r="BQ979" s="17"/>
      <c r="BR979" s="17"/>
    </row>
    <row r="980">
      <c r="BQ980" s="17"/>
      <c r="BR980" s="17"/>
    </row>
    <row r="981">
      <c r="BQ981" s="17"/>
      <c r="BR981" s="17"/>
    </row>
    <row r="982">
      <c r="BQ982" s="17"/>
      <c r="BR982" s="17"/>
    </row>
    <row r="983">
      <c r="BQ983" s="17"/>
      <c r="BR983" s="17"/>
    </row>
    <row r="984">
      <c r="BQ984" s="17"/>
      <c r="BR984" s="17"/>
    </row>
    <row r="985">
      <c r="BQ985" s="17"/>
      <c r="BR985" s="17"/>
    </row>
    <row r="986">
      <c r="BQ986" s="17"/>
      <c r="BR986" s="17"/>
    </row>
    <row r="987">
      <c r="BQ987" s="17"/>
      <c r="BR987" s="17"/>
    </row>
    <row r="988">
      <c r="BQ988" s="17"/>
      <c r="BR988" s="17"/>
    </row>
    <row r="989">
      <c r="BQ989" s="17"/>
      <c r="BR989" s="17"/>
    </row>
    <row r="990">
      <c r="BQ990" s="17"/>
      <c r="BR990" s="17"/>
    </row>
    <row r="991">
      <c r="BQ991" s="17"/>
      <c r="BR991" s="17"/>
    </row>
    <row r="992">
      <c r="BQ992" s="17"/>
      <c r="BR992" s="17"/>
    </row>
    <row r="993">
      <c r="BQ993" s="17"/>
      <c r="BR993" s="17"/>
    </row>
    <row r="994">
      <c r="BQ994" s="17"/>
      <c r="BR994" s="17"/>
    </row>
    <row r="995">
      <c r="BQ995" s="17"/>
      <c r="BR995" s="17"/>
    </row>
    <row r="996">
      <c r="BQ996" s="17"/>
      <c r="BR996" s="17"/>
    </row>
    <row r="997">
      <c r="BQ997" s="17"/>
      <c r="BR997" s="17"/>
    </row>
    <row r="998">
      <c r="BQ998" s="17"/>
      <c r="BR998" s="17"/>
    </row>
    <row r="999">
      <c r="BQ999" s="17"/>
      <c r="BR999" s="17"/>
    </row>
    <row r="1000">
      <c r="BQ1000" s="17"/>
      <c r="BR1000" s="17"/>
    </row>
    <row r="1001">
      <c r="BQ1001" s="17"/>
      <c r="BR1001" s="17"/>
    </row>
    <row r="1002">
      <c r="BQ1002" s="17"/>
      <c r="BR1002" s="17"/>
    </row>
    <row r="1003">
      <c r="BQ1003" s="17"/>
      <c r="BR1003" s="17"/>
    </row>
    <row r="1004">
      <c r="BQ1004" s="17"/>
      <c r="BR1004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/>
    </row>
    <row r="2">
      <c r="A2" s="37" t="s">
        <v>99</v>
      </c>
      <c r="B2" s="38">
        <v>5596.0</v>
      </c>
      <c r="C2" s="38">
        <v>5567.0</v>
      </c>
      <c r="D2" s="38">
        <v>5584.0</v>
      </c>
      <c r="E2" s="38">
        <v>5567.0</v>
      </c>
      <c r="F2" s="38">
        <v>5566.0</v>
      </c>
      <c r="G2" s="38">
        <v>5596.0</v>
      </c>
      <c r="H2" s="37">
        <v>5592.0</v>
      </c>
      <c r="I2" s="37">
        <v>5571.0</v>
      </c>
      <c r="J2" s="37">
        <v>5568.0</v>
      </c>
      <c r="K2" s="37">
        <v>5506.0</v>
      </c>
      <c r="L2" s="37">
        <v>5560.0</v>
      </c>
      <c r="M2" s="37">
        <v>5579.0</v>
      </c>
      <c r="N2" s="37">
        <v>5590.0</v>
      </c>
      <c r="O2" s="37">
        <v>5567.0</v>
      </c>
      <c r="P2" s="37">
        <v>5529.0</v>
      </c>
      <c r="Q2" s="39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9">
        <v>5461.0</v>
      </c>
      <c r="Z2" s="39">
        <v>5447.0</v>
      </c>
      <c r="AA2" s="39">
        <v>5454.0</v>
      </c>
      <c r="AB2" s="39">
        <v>5446.0</v>
      </c>
      <c r="AC2" s="39">
        <v>5389.0</v>
      </c>
      <c r="AD2" s="39">
        <v>5378.0</v>
      </c>
      <c r="AE2" s="39">
        <v>5343.0</v>
      </c>
      <c r="AF2" s="39">
        <v>5351.0</v>
      </c>
      <c r="AG2" s="39">
        <v>5374.0</v>
      </c>
      <c r="AH2" s="39">
        <v>5374.0</v>
      </c>
      <c r="AI2" s="39">
        <v>5354.0</v>
      </c>
      <c r="AJ2" s="39">
        <v>5337.0</v>
      </c>
      <c r="AK2" s="39">
        <v>5303.0</v>
      </c>
      <c r="AL2" s="39">
        <v>5299.0</v>
      </c>
      <c r="AM2" s="39">
        <v>5348.0</v>
      </c>
      <c r="AN2" s="39">
        <v>5317.0</v>
      </c>
      <c r="AO2" s="39">
        <v>5302.0</v>
      </c>
      <c r="AP2" s="39">
        <v>5301.0</v>
      </c>
      <c r="AQ2" s="39">
        <v>5312.0</v>
      </c>
      <c r="AR2" s="39">
        <v>5315.0</v>
      </c>
      <c r="AS2" s="39">
        <v>5292.0</v>
      </c>
      <c r="AT2" s="39">
        <v>5330.0</v>
      </c>
      <c r="AU2" s="39">
        <v>5330.0</v>
      </c>
      <c r="AV2" s="39">
        <v>5315.0</v>
      </c>
      <c r="AW2" s="39">
        <v>5287.0</v>
      </c>
      <c r="AX2" s="39">
        <v>5252.0</v>
      </c>
      <c r="AY2" s="39">
        <v>5234.0</v>
      </c>
      <c r="AZ2" s="39">
        <v>5163.0</v>
      </c>
      <c r="BA2" s="39"/>
    </row>
    <row r="3">
      <c r="A3" s="37" t="s">
        <v>100</v>
      </c>
      <c r="B3" s="37">
        <v>9.0</v>
      </c>
      <c r="C3" s="37">
        <v>30.0</v>
      </c>
      <c r="D3" s="37">
        <v>9.0</v>
      </c>
      <c r="E3" s="37">
        <v>5.0</v>
      </c>
      <c r="F3" s="37">
        <v>33.0</v>
      </c>
      <c r="G3" s="37">
        <v>23.0</v>
      </c>
      <c r="H3" s="37">
        <v>9.0</v>
      </c>
      <c r="I3" s="37">
        <v>22.0</v>
      </c>
      <c r="J3" s="37">
        <v>6.0</v>
      </c>
      <c r="K3" s="37">
        <v>11.0</v>
      </c>
      <c r="L3" s="37">
        <v>7.0</v>
      </c>
      <c r="M3" s="37">
        <v>43.0</v>
      </c>
      <c r="N3" s="37">
        <v>14.0</v>
      </c>
      <c r="O3" s="37">
        <v>5.0</v>
      </c>
      <c r="P3" s="37">
        <v>9.0</v>
      </c>
      <c r="Q3" s="37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7">
        <v>15.0</v>
      </c>
      <c r="Z3" s="37">
        <v>29.0</v>
      </c>
      <c r="AA3" s="37">
        <v>23.0</v>
      </c>
      <c r="AB3" s="37">
        <v>21.0</v>
      </c>
      <c r="AC3" s="37">
        <v>11.0</v>
      </c>
      <c r="AD3" s="37">
        <v>17.0</v>
      </c>
      <c r="AE3" s="37">
        <v>34.0</v>
      </c>
      <c r="AF3" s="37">
        <v>18.0</v>
      </c>
      <c r="AG3" s="37">
        <v>16.0</v>
      </c>
      <c r="AH3" s="37">
        <v>17.0</v>
      </c>
      <c r="AI3" s="37">
        <v>17.0</v>
      </c>
      <c r="AJ3" s="37">
        <v>18.0</v>
      </c>
      <c r="AK3" s="37">
        <v>17.0</v>
      </c>
      <c r="AL3" s="37">
        <v>64.0</v>
      </c>
      <c r="AM3" s="37">
        <v>10.0</v>
      </c>
      <c r="AN3" s="37">
        <v>7.0</v>
      </c>
      <c r="AO3" s="37">
        <v>11.0</v>
      </c>
      <c r="AP3" s="37">
        <v>18.0</v>
      </c>
      <c r="AQ3" s="37">
        <v>12.0</v>
      </c>
      <c r="AR3" s="37">
        <v>10.0</v>
      </c>
      <c r="AS3" s="37">
        <v>38.0</v>
      </c>
      <c r="AT3" s="37">
        <v>28.0</v>
      </c>
      <c r="AU3" s="37">
        <v>14.0</v>
      </c>
      <c r="AV3" s="37">
        <v>25.0</v>
      </c>
      <c r="AW3" s="37">
        <v>10.0</v>
      </c>
      <c r="AX3" s="37">
        <v>8.0</v>
      </c>
      <c r="AY3" s="37">
        <v>9.0</v>
      </c>
      <c r="AZ3" s="37">
        <v>30.0</v>
      </c>
      <c r="BA3" s="3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2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2"/>
      <c r="AH1" s="41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</row>
    <row r="2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2"/>
      <c r="AH2" s="41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</row>
    <row r="3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2"/>
      <c r="AH3" s="41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</row>
    <row r="4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2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2"/>
      <c r="AH4" s="41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</row>
    <row r="5">
      <c r="A5" s="40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2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2"/>
      <c r="AH5" s="41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</row>
    <row r="6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2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2"/>
      <c r="AH6" s="41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</row>
    <row r="7">
      <c r="A7" s="40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2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2"/>
      <c r="AH7" s="41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</row>
    <row r="8">
      <c r="A8" s="40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2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2"/>
      <c r="AH8" s="41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</row>
    <row r="9">
      <c r="A9" s="40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2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2"/>
      <c r="AH9" s="41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</row>
    <row r="10">
      <c r="A10" s="40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2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2"/>
      <c r="AH10" s="41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</row>
    <row r="11">
      <c r="A11" s="4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2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2"/>
      <c r="AH11" s="41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</row>
    <row r="12">
      <c r="A12" s="40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2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2"/>
      <c r="AH12" s="41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</row>
    <row r="13">
      <c r="A13" s="40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2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2"/>
      <c r="AH13" s="41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</row>
    <row r="14">
      <c r="A14" s="40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2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2"/>
      <c r="AH14" s="41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</row>
    <row r="15">
      <c r="A15" s="40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2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2"/>
      <c r="AH15" s="41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</row>
    <row r="16">
      <c r="A16" s="40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2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2"/>
      <c r="AH16" s="41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</row>
    <row r="17">
      <c r="A17" s="40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2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2"/>
      <c r="AH17" s="41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</row>
    <row r="18">
      <c r="A18" s="40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2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2"/>
      <c r="AH18" s="41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</row>
    <row r="19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2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2"/>
      <c r="AH19" s="41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</row>
    <row r="20">
      <c r="A20" s="40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2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2"/>
      <c r="AH20" s="41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</row>
    <row r="21">
      <c r="A21" s="40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2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2"/>
      <c r="AH21" s="41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</row>
    <row r="22">
      <c r="A22" s="40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2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2"/>
      <c r="AH22" s="41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</row>
    <row r="23">
      <c r="A23" s="40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2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2"/>
      <c r="AH23" s="41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</row>
    <row r="24">
      <c r="A24" s="40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2"/>
      <c r="AH24" s="41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</row>
    <row r="25">
      <c r="A25" s="40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2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2"/>
      <c r="AH25" s="41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</row>
    <row r="26">
      <c r="A26" s="40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2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2"/>
      <c r="AH26" s="41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</row>
    <row r="27">
      <c r="A27" s="40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2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2"/>
      <c r="AH27" s="41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</row>
    <row r="28">
      <c r="A28" s="40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2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2"/>
      <c r="AH28" s="41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</row>
    <row r="29">
      <c r="A29" s="40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2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2"/>
      <c r="AH29" s="41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</row>
    <row r="30">
      <c r="A30" s="40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2"/>
      <c r="AH30" s="41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</row>
    <row r="31">
      <c r="A31" s="40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2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2"/>
      <c r="AH31" s="41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</row>
    <row r="32">
      <c r="A32" s="4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2"/>
      <c r="AH32" s="41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</row>
    <row r="33">
      <c r="A33" s="40" t="s">
        <v>101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2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2"/>
      <c r="AH33" s="41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</row>
    <row r="34">
      <c r="A34" s="40" t="s">
        <v>4</v>
      </c>
      <c r="B34" s="41">
        <f>WeeklyCensus!B1</f>
        <v>45086</v>
      </c>
      <c r="C34" s="41">
        <f>WeeklyCensus!C1</f>
        <v>45093</v>
      </c>
      <c r="D34" s="41">
        <f>WeeklyCensus!D1</f>
        <v>45100</v>
      </c>
      <c r="E34" s="41">
        <f>WeeklyCensus!E1</f>
        <v>45107</v>
      </c>
      <c r="F34" s="41">
        <f>WeeklyCensus!F1</f>
        <v>45114</v>
      </c>
      <c r="G34" s="41">
        <f>WeeklyCensus!G1</f>
        <v>45121</v>
      </c>
      <c r="H34" s="41">
        <f>WeeklyCensus!H1</f>
        <v>45128</v>
      </c>
      <c r="I34" s="41">
        <f>WeeklyCensus!I1</f>
        <v>45135</v>
      </c>
      <c r="J34" s="41">
        <f>WeeklyCensus!J1</f>
        <v>45142</v>
      </c>
      <c r="K34" s="41">
        <f>WeeklyCensus!K1</f>
        <v>45149</v>
      </c>
      <c r="L34" s="41">
        <f>WeeklyCensus!L1</f>
        <v>45156</v>
      </c>
      <c r="M34" s="41">
        <f>WeeklyCensus!M1</f>
        <v>45163</v>
      </c>
      <c r="N34" s="41">
        <f>WeeklyCensus!N1</f>
        <v>45170</v>
      </c>
      <c r="O34" s="42">
        <f>WeeklyCensus!O1</f>
        <v>45177</v>
      </c>
      <c r="P34" s="41">
        <f>WeeklyCensus!P1</f>
        <v>45184</v>
      </c>
      <c r="Q34" s="41">
        <f>WeeklyCensus!Q1</f>
        <v>45191</v>
      </c>
      <c r="R34" s="41">
        <f>WeeklyCensus!R1</f>
        <v>45198</v>
      </c>
      <c r="S34" s="41">
        <f>WeeklyCensus!S1</f>
        <v>45205</v>
      </c>
      <c r="T34" s="41">
        <f>WeeklyCensus!T1</f>
        <v>45212</v>
      </c>
      <c r="U34" s="41">
        <f>WeeklyCensus!U1</f>
        <v>45219</v>
      </c>
      <c r="V34" s="41">
        <f>WeeklyCensus!V1</f>
        <v>45226</v>
      </c>
      <c r="W34" s="41">
        <f>WeeklyCensus!W1</f>
        <v>45233</v>
      </c>
      <c r="X34" s="41">
        <f>WeeklyCensus!X1</f>
        <v>45240</v>
      </c>
      <c r="Y34" s="41">
        <f>WeeklyCensus!Y1</f>
        <v>45247</v>
      </c>
      <c r="Z34" s="41">
        <f>WeeklyCensus!Z1</f>
        <v>45254</v>
      </c>
      <c r="AA34" s="41">
        <f>WeeklyCensus!AA1</f>
        <v>45261</v>
      </c>
      <c r="AB34" s="41">
        <f>WeeklyCensus!AB1</f>
        <v>45268</v>
      </c>
      <c r="AC34" s="41">
        <f>WeeklyCensus!AC1</f>
        <v>45275</v>
      </c>
      <c r="AD34" s="41">
        <f>WeeklyCensus!AD1</f>
        <v>45282</v>
      </c>
      <c r="AE34" s="41">
        <f>WeeklyCensus!AE1</f>
        <v>45289</v>
      </c>
      <c r="AF34" s="41">
        <f>WeeklyCensus!AF1</f>
        <v>45296</v>
      </c>
      <c r="AG34" s="42">
        <f>WeeklyCensus!AG1</f>
        <v>45303</v>
      </c>
      <c r="AH34" s="41">
        <f>WeeklyCensus!AH1</f>
        <v>45310</v>
      </c>
      <c r="AI34" s="43">
        <f>WeeklyCensus!AI1</f>
        <v>45317</v>
      </c>
      <c r="AJ34" s="43">
        <f>WeeklyCensus!AJ1</f>
        <v>45324</v>
      </c>
      <c r="AK34" s="43">
        <f>WeeklyCensus!AK1</f>
        <v>45331</v>
      </c>
      <c r="AL34" s="43">
        <f>WeeklyCensus!AL1</f>
        <v>45338</v>
      </c>
      <c r="AM34" s="43">
        <f>WeeklyCensus!AM1</f>
        <v>45345</v>
      </c>
      <c r="AN34" s="43">
        <f>WeeklyCensus!AN1</f>
        <v>45352</v>
      </c>
      <c r="AO34" s="43">
        <f>WeeklyCensus!AO1</f>
        <v>45359</v>
      </c>
      <c r="AP34" s="43">
        <f>WeeklyCensus!AP1</f>
        <v>45366</v>
      </c>
      <c r="AQ34" s="43">
        <f>WeeklyCensus!AQ1</f>
        <v>45373</v>
      </c>
      <c r="AR34" s="43">
        <f>WeeklyCensus!AR1</f>
        <v>45380</v>
      </c>
      <c r="AS34" s="43">
        <f>WeeklyCensus!AS1</f>
        <v>45387</v>
      </c>
      <c r="AT34" s="43">
        <f>WeeklyCensus!AT1</f>
        <v>45394</v>
      </c>
      <c r="AU34" s="43">
        <v>45401.0</v>
      </c>
      <c r="AV34" s="43">
        <v>45408.0</v>
      </c>
      <c r="AW34" s="43">
        <v>45415.0</v>
      </c>
      <c r="AX34" s="43">
        <v>45422.0</v>
      </c>
      <c r="AY34" s="43">
        <v>45429.0</v>
      </c>
      <c r="AZ34" s="43">
        <v>45436.0</v>
      </c>
      <c r="BA34" s="43">
        <v>45443.0</v>
      </c>
      <c r="BB34" s="43">
        <v>45450.0</v>
      </c>
      <c r="BC34" s="43">
        <v>45457.0</v>
      </c>
      <c r="BD34" s="43">
        <v>45464.0</v>
      </c>
      <c r="BE34" s="43">
        <v>45471.0</v>
      </c>
      <c r="BF34" s="43">
        <v>45478.0</v>
      </c>
      <c r="BG34" s="43">
        <v>45485.0</v>
      </c>
      <c r="BH34" s="43">
        <v>45492.0</v>
      </c>
      <c r="BI34" s="43">
        <v>45499.0</v>
      </c>
      <c r="BJ34" s="43">
        <v>45506.0</v>
      </c>
      <c r="BK34" s="43">
        <v>45513.0</v>
      </c>
      <c r="BL34" s="43">
        <v>45520.0</v>
      </c>
      <c r="BM34" s="43">
        <v>45527.0</v>
      </c>
      <c r="BN34" s="43">
        <v>45534.0</v>
      </c>
      <c r="BO34" s="43">
        <v>45541.0</v>
      </c>
      <c r="BP34" s="43">
        <v>45548.0</v>
      </c>
      <c r="BQ34" s="43">
        <v>45555.0</v>
      </c>
      <c r="BR34" s="43">
        <v>45562.0</v>
      </c>
      <c r="BS34" s="43">
        <v>45569.0</v>
      </c>
    </row>
    <row r="35">
      <c r="A35" s="44" t="s">
        <v>70</v>
      </c>
      <c r="B35" s="45">
        <f>WeeklyCensus!B46</f>
        <v>4647</v>
      </c>
      <c r="C35" s="45">
        <f>WeeklyCensus!C46</f>
        <v>4693</v>
      </c>
      <c r="D35" s="45">
        <f>WeeklyCensus!D46</f>
        <v>4830</v>
      </c>
      <c r="E35" s="45">
        <f>WeeklyCensus!E46</f>
        <v>5072</v>
      </c>
      <c r="F35" s="45">
        <f>WeeklyCensus!F46</f>
        <v>5166</v>
      </c>
      <c r="G35" s="45">
        <f>WeeklyCensus!G46</f>
        <v>5268</v>
      </c>
      <c r="H35" s="45">
        <f>WeeklyCensus!H46</f>
        <v>5407</v>
      </c>
      <c r="I35" s="45">
        <f>WeeklyCensus!I46</f>
        <v>5763</v>
      </c>
      <c r="J35" s="45">
        <f>WeeklyCensus!J46</f>
        <v>6054</v>
      </c>
      <c r="K35" s="45">
        <f>WeeklyCensus!K46</f>
        <v>6128</v>
      </c>
      <c r="L35" s="45">
        <f>WeeklyCensus!L46</f>
        <v>6360</v>
      </c>
      <c r="M35" s="45">
        <f>WeeklyCensus!M46</f>
        <v>6527</v>
      </c>
      <c r="N35" s="45">
        <f>WeeklyCensus!N46</f>
        <v>6662</v>
      </c>
      <c r="O35" s="46">
        <f>WeeklyCensus!O46</f>
        <v>6991</v>
      </c>
      <c r="P35" s="45">
        <f>WeeklyCensus!P46</f>
        <v>7370</v>
      </c>
      <c r="Q35" s="45">
        <f>WeeklyCensus!Q46</f>
        <v>8460</v>
      </c>
      <c r="R35" s="45">
        <f>WeeklyCensus!R46</f>
        <v>9361</v>
      </c>
      <c r="S35" s="45">
        <f>WeeklyCensus!S46</f>
        <v>9860</v>
      </c>
      <c r="T35" s="45">
        <f>WeeklyCensus!T46</f>
        <v>11018</v>
      </c>
      <c r="U35" s="45">
        <f>WeeklyCensus!U46</f>
        <v>11278</v>
      </c>
      <c r="V35" s="45">
        <f>WeeklyCensus!V46</f>
        <v>11749</v>
      </c>
      <c r="W35" s="45">
        <f>WeeklyCensus!W46</f>
        <v>11750</v>
      </c>
      <c r="X35" s="45">
        <f>WeeklyCensus!X46</f>
        <v>12125</v>
      </c>
      <c r="Y35" s="45">
        <f>WeeklyCensus!Y46</f>
        <v>12121</v>
      </c>
      <c r="Z35" s="45">
        <f>WeeklyCensus!Z46</f>
        <v>12198</v>
      </c>
      <c r="AA35" s="45">
        <f>WeeklyCensus!AA46</f>
        <v>13222</v>
      </c>
      <c r="AB35" s="45">
        <f>WeeklyCensus!AB46</f>
        <v>13600</v>
      </c>
      <c r="AC35" s="45">
        <f>WeeklyCensus!AC46</f>
        <v>14033</v>
      </c>
      <c r="AD35" s="45">
        <f>WeeklyCensus!AD46</f>
        <v>14505</v>
      </c>
      <c r="AE35" s="45">
        <f>WeeklyCensus!AE46</f>
        <v>14700</v>
      </c>
      <c r="AF35" s="45">
        <f>WeeklyCensus!AF46</f>
        <v>14734</v>
      </c>
      <c r="AG35" s="46">
        <f>WeeklyCensus!AG46</f>
        <v>14824</v>
      </c>
      <c r="AH35" s="45">
        <f>WeeklyCensus!AH46</f>
        <v>14649</v>
      </c>
      <c r="AI35" s="45">
        <f>WeeklyCensus!AI46</f>
        <v>14088</v>
      </c>
      <c r="AJ35" s="45">
        <f>WeeklyCensus!AJ46</f>
        <v>13749</v>
      </c>
      <c r="AK35" s="45">
        <f>WeeklyCensus!AK46</f>
        <v>13156</v>
      </c>
      <c r="AL35" s="45">
        <f>WeeklyCensus!AL46</f>
        <v>12722</v>
      </c>
      <c r="AM35" s="45">
        <f>WeeklyCensus!AM46</f>
        <v>12350</v>
      </c>
      <c r="AN35" s="45">
        <f>WeeklyCensus!AN46</f>
        <v>12084</v>
      </c>
      <c r="AO35" s="45">
        <f>WeeklyCensus!AO46</f>
        <v>11592</v>
      </c>
      <c r="AP35" s="45">
        <f>WeeklyCensus!AP46</f>
        <v>11207</v>
      </c>
      <c r="AQ35" s="45">
        <f>WeeklyCensus!AQ46</f>
        <v>10643</v>
      </c>
      <c r="AR35" s="45">
        <f>WeeklyCensus!AR46</f>
        <v>10208</v>
      </c>
      <c r="AS35" s="45">
        <f>WeeklyCensus!AS46</f>
        <v>9700</v>
      </c>
      <c r="AT35" s="45">
        <f>WeeklyCensus!AT46</f>
        <v>9398</v>
      </c>
      <c r="AU35" s="45">
        <f>WeeklyCensus!AU46</f>
        <v>8967</v>
      </c>
      <c r="AV35" s="45">
        <f>WeeklyCensus!AV46</f>
        <v>8605</v>
      </c>
      <c r="AW35" s="45">
        <f>WeeklyCensus!AW46</f>
        <v>8190</v>
      </c>
      <c r="AX35" s="45">
        <f>WeeklyCensus!AX46</f>
        <v>7793</v>
      </c>
      <c r="AY35" s="45">
        <f>WeeklyCensus!AY46</f>
        <v>7603</v>
      </c>
      <c r="AZ35" s="45">
        <f>WeeklyCensus!AZ46</f>
        <v>7387</v>
      </c>
      <c r="BA35" s="45">
        <f>WeeklyCensus!BA46</f>
        <v>7182</v>
      </c>
      <c r="BB35" s="45">
        <f>WeeklyCensus!BB46</f>
        <v>6937</v>
      </c>
      <c r="BC35" s="45">
        <f>WeeklyCensus!BC46</f>
        <v>6750</v>
      </c>
      <c r="BD35" s="45">
        <f>WeeklyCensus!BD46</f>
        <v>6310</v>
      </c>
      <c r="BE35" s="45">
        <f>WeeklyCensus!BE46</f>
        <v>5778</v>
      </c>
      <c r="BF35" s="45">
        <f>WeeklyCensus!BF46</f>
        <v>5870</v>
      </c>
      <c r="BG35" s="45">
        <f>WeeklyCensus!BG46</f>
        <v>5909</v>
      </c>
      <c r="BH35" s="45">
        <f>WeeklyCensus!BH46</f>
        <v>5673</v>
      </c>
      <c r="BI35" s="45">
        <f>WeeklyCensus!BI46</f>
        <v>5579</v>
      </c>
      <c r="BJ35" s="45">
        <f>WeeklyCensus!BJ46</f>
        <v>5565</v>
      </c>
      <c r="BK35" s="45">
        <f>WeeklyCensus!BK46</f>
        <v>5592</v>
      </c>
      <c r="BL35" s="45">
        <f>WeeklyCensus!BL46</f>
        <v>5551</v>
      </c>
      <c r="BM35" s="45">
        <f>WeeklyCensus!BM46</f>
        <v>5464</v>
      </c>
      <c r="BN35" s="45">
        <f>WeeklyCensus!BN46</f>
        <v>5470</v>
      </c>
      <c r="BO35" s="45">
        <f>WeeklyCensus!BO46</f>
        <v>5431</v>
      </c>
      <c r="BP35" s="45">
        <f>WeeklyCensus!BP46</f>
        <v>5446</v>
      </c>
      <c r="BQ35" s="45">
        <f>WeeklyCensus!BQ46</f>
        <v>5354</v>
      </c>
      <c r="BR35" s="45">
        <f>WeeklyCensus!BR46</f>
        <v>5298</v>
      </c>
      <c r="BS35" s="45">
        <f>WeeklyCensus!BS46</f>
        <v>5283</v>
      </c>
    </row>
    <row r="36">
      <c r="A36" s="44" t="s">
        <v>33</v>
      </c>
      <c r="B36" s="45">
        <f>WeeklyCensus!B6</f>
        <v>470</v>
      </c>
      <c r="C36" s="45">
        <f>WeeklyCensus!C6</f>
        <v>398</v>
      </c>
      <c r="D36" s="45">
        <f>WeeklyCensus!D6</f>
        <v>516</v>
      </c>
      <c r="E36" s="45">
        <f>WeeklyCensus!E6</f>
        <v>687</v>
      </c>
      <c r="F36" s="45">
        <f>WeeklyCensus!F6</f>
        <v>792</v>
      </c>
      <c r="G36" s="45">
        <f>WeeklyCensus!G6</f>
        <v>806</v>
      </c>
      <c r="H36" s="45">
        <f>WeeklyCensus!H6</f>
        <v>958</v>
      </c>
      <c r="I36" s="45">
        <f>WeeklyCensus!I6</f>
        <v>832</v>
      </c>
      <c r="J36" s="45">
        <f>WeeklyCensus!J6</f>
        <v>726</v>
      </c>
      <c r="K36" s="45">
        <f>WeeklyCensus!K6</f>
        <v>1032</v>
      </c>
      <c r="L36" s="45">
        <f>WeeklyCensus!L6</f>
        <v>1278</v>
      </c>
      <c r="M36" s="45">
        <f>WeeklyCensus!M6</f>
        <v>1639</v>
      </c>
      <c r="N36" s="45">
        <f>WeeklyCensus!N6</f>
        <v>1994</v>
      </c>
      <c r="O36" s="46">
        <f>WeeklyCensus!O6</f>
        <v>2032</v>
      </c>
      <c r="P36" s="45">
        <f>WeeklyCensus!P6</f>
        <v>2107</v>
      </c>
      <c r="Q36" s="45">
        <f>WeeklyCensus!Q6</f>
        <v>2006</v>
      </c>
      <c r="R36" s="45">
        <f>WeeklyCensus!R6</f>
        <v>2246</v>
      </c>
      <c r="S36" s="45">
        <f>WeeklyCensus!S6</f>
        <v>3382</v>
      </c>
      <c r="T36" s="45">
        <f>WeeklyCensus!T6</f>
        <v>3567</v>
      </c>
      <c r="U36" s="45">
        <f>WeeklyCensus!U6</f>
        <v>3684</v>
      </c>
      <c r="V36" s="45">
        <f>WeeklyCensus!V6</f>
        <v>3344</v>
      </c>
      <c r="W36" s="45">
        <f>WeeklyCensus!W6</f>
        <v>3228</v>
      </c>
      <c r="X36" s="45">
        <f>WeeklyCensus!X6</f>
        <v>2527</v>
      </c>
      <c r="Y36" s="45">
        <f>WeeklyCensus!Y6</f>
        <v>2218</v>
      </c>
      <c r="Z36" s="45">
        <f>WeeklyCensus!Z6</f>
        <v>1513</v>
      </c>
      <c r="AA36" s="45">
        <f>WeeklyCensus!AA6</f>
        <v>1032</v>
      </c>
      <c r="AB36" s="45">
        <f>WeeklyCensus!AB6</f>
        <v>575</v>
      </c>
      <c r="AC36" s="45">
        <f>WeeklyCensus!AC6</f>
        <v>339</v>
      </c>
      <c r="AD36" s="45">
        <f>WeeklyCensus!AD6</f>
        <v>251</v>
      </c>
      <c r="AE36" s="45">
        <f>WeeklyCensus!AE6</f>
        <v>253</v>
      </c>
      <c r="AF36" s="45">
        <f>WeeklyCensus!AF6</f>
        <v>262</v>
      </c>
      <c r="AG36" s="46">
        <f>WeeklyCensus!AG6</f>
        <v>406</v>
      </c>
      <c r="AH36" s="45">
        <f>WeeklyCensus!AH6</f>
        <v>230</v>
      </c>
      <c r="AI36" s="45">
        <f>WeeklyCensus!AI6</f>
        <v>202</v>
      </c>
      <c r="AJ36" s="45">
        <f>WeeklyCensus!AJ6</f>
        <v>69</v>
      </c>
      <c r="AK36" s="45">
        <f>WeeklyCensus!AK6</f>
        <v>29</v>
      </c>
      <c r="AL36" s="45">
        <f>WeeklyCensus!AL6</f>
        <v>26</v>
      </c>
      <c r="AM36" s="45">
        <f>WeeklyCensus!AM6</f>
        <v>4</v>
      </c>
      <c r="AN36" s="45">
        <f>WeeklyCensus!AN6</f>
        <v>15</v>
      </c>
      <c r="AO36" s="45">
        <f>WeeklyCensus!AO6</f>
        <v>7</v>
      </c>
      <c r="AP36" s="45">
        <f>WeeklyCensus!AP6</f>
        <v>43</v>
      </c>
      <c r="AQ36" s="45">
        <f>WeeklyCensus!AQ6</f>
        <v>76</v>
      </c>
      <c r="AR36" s="45">
        <f>WeeklyCensus!AR6</f>
        <v>133</v>
      </c>
      <c r="AS36" s="45">
        <f>WeeklyCensus!AS6</f>
        <v>84</v>
      </c>
      <c r="AT36" s="45">
        <f>WeeklyCensus!AT6</f>
        <v>39</v>
      </c>
      <c r="AU36" s="45">
        <f>WeeklyCensus!AU6</f>
        <v>31</v>
      </c>
      <c r="AV36" s="45">
        <f>WeeklyCensus!AV6</f>
        <v>84</v>
      </c>
      <c r="AW36" s="45">
        <f>WeeklyCensus!AW6</f>
        <v>29</v>
      </c>
      <c r="AX36" s="45">
        <f>WeeklyCensus!AX6</f>
        <v>53</v>
      </c>
      <c r="AY36" s="45">
        <f>WeeklyCensus!AY6</f>
        <v>17</v>
      </c>
      <c r="AZ36" s="45">
        <f>WeeklyCensus!AZ6</f>
        <v>40</v>
      </c>
      <c r="BA36" s="45">
        <f>WeeklyCensus!BA6</f>
        <v>34</v>
      </c>
      <c r="BB36" s="45">
        <f>WeeklyCensus!BB6</f>
        <v>20</v>
      </c>
      <c r="BC36" s="45">
        <f>WeeklyCensus!BC6</f>
        <v>17</v>
      </c>
      <c r="BD36" s="45">
        <f>WeeklyCensus!BD6</f>
        <v>19</v>
      </c>
      <c r="BE36" s="45">
        <f>WeeklyCensus!BE6</f>
        <v>26</v>
      </c>
      <c r="BF36" s="45">
        <f>WeeklyCensus!BF6</f>
        <v>29</v>
      </c>
      <c r="BG36" s="47">
        <f>WeeklyCensus!BG6</f>
        <v>6</v>
      </c>
      <c r="BH36" s="48">
        <f>WeeklyCensus!BH6</f>
        <v>8</v>
      </c>
      <c r="BI36" s="48">
        <f>WeeklyCensus!BI6</f>
        <v>33</v>
      </c>
      <c r="BJ36" s="48">
        <f>WeeklyCensus!BJ6</f>
        <v>35</v>
      </c>
      <c r="BK36" s="48">
        <f>WeeklyCensus!BK6</f>
        <v>9</v>
      </c>
      <c r="BL36" s="48">
        <f>WeeklyCensus!BL6</f>
        <v>5</v>
      </c>
      <c r="BM36" s="48">
        <f>WeeklyCensus!BM6</f>
        <v>7</v>
      </c>
      <c r="BN36" s="48">
        <f>WeeklyCensus!BN6</f>
        <v>12</v>
      </c>
      <c r="BO36" s="48">
        <f>WeeklyCensus!BO6</f>
        <v>13</v>
      </c>
      <c r="BP36" s="48">
        <f>WeeklyCensus!BP6</f>
        <v>21</v>
      </c>
      <c r="BQ36" s="48">
        <f>WeeklyCensus!BQ6</f>
        <v>17</v>
      </c>
      <c r="BR36" s="48">
        <f>WeeklyCensus!BR6</f>
        <v>19</v>
      </c>
      <c r="BS36" s="48">
        <f>WeeklyCensus!BS6</f>
        <v>10</v>
      </c>
    </row>
    <row r="37">
      <c r="A37" s="49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</row>
    <row r="38">
      <c r="A38" s="49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</row>
    <row r="39">
      <c r="A39" s="40" t="s">
        <v>102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</row>
    <row r="40">
      <c r="A40" s="40" t="s">
        <v>4</v>
      </c>
      <c r="B40" s="41">
        <f t="shared" ref="B40:AG40" si="1">O34</f>
        <v>45177</v>
      </c>
      <c r="C40" s="41">
        <f t="shared" si="1"/>
        <v>45184</v>
      </c>
      <c r="D40" s="41">
        <f t="shared" si="1"/>
        <v>45191</v>
      </c>
      <c r="E40" s="41">
        <f t="shared" si="1"/>
        <v>45198</v>
      </c>
      <c r="F40" s="41">
        <f t="shared" si="1"/>
        <v>45205</v>
      </c>
      <c r="G40" s="41">
        <f t="shared" si="1"/>
        <v>45212</v>
      </c>
      <c r="H40" s="41">
        <f t="shared" si="1"/>
        <v>45219</v>
      </c>
      <c r="I40" s="41">
        <f t="shared" si="1"/>
        <v>45226</v>
      </c>
      <c r="J40" s="41">
        <f t="shared" si="1"/>
        <v>45233</v>
      </c>
      <c r="K40" s="41">
        <f t="shared" si="1"/>
        <v>45240</v>
      </c>
      <c r="L40" s="41">
        <f t="shared" si="1"/>
        <v>45247</v>
      </c>
      <c r="M40" s="41">
        <f t="shared" si="1"/>
        <v>45254</v>
      </c>
      <c r="N40" s="41">
        <f t="shared" si="1"/>
        <v>45261</v>
      </c>
      <c r="O40" s="41">
        <f t="shared" si="1"/>
        <v>45268</v>
      </c>
      <c r="P40" s="41">
        <f t="shared" si="1"/>
        <v>45275</v>
      </c>
      <c r="Q40" s="41">
        <f t="shared" si="1"/>
        <v>45282</v>
      </c>
      <c r="R40" s="41">
        <f t="shared" si="1"/>
        <v>45289</v>
      </c>
      <c r="S40" s="41">
        <f t="shared" si="1"/>
        <v>45296</v>
      </c>
      <c r="T40" s="41">
        <f t="shared" si="1"/>
        <v>45303</v>
      </c>
      <c r="U40" s="41">
        <f t="shared" si="1"/>
        <v>45310</v>
      </c>
      <c r="V40" s="41">
        <f t="shared" si="1"/>
        <v>45317</v>
      </c>
      <c r="W40" s="41">
        <f t="shared" si="1"/>
        <v>45324</v>
      </c>
      <c r="X40" s="41">
        <f t="shared" si="1"/>
        <v>45331</v>
      </c>
      <c r="Y40" s="41">
        <f t="shared" si="1"/>
        <v>45338</v>
      </c>
      <c r="Z40" s="41">
        <f t="shared" si="1"/>
        <v>45345</v>
      </c>
      <c r="AA40" s="41">
        <f t="shared" si="1"/>
        <v>45352</v>
      </c>
      <c r="AB40" s="41">
        <f t="shared" si="1"/>
        <v>45359</v>
      </c>
      <c r="AC40" s="41">
        <f t="shared" si="1"/>
        <v>45366</v>
      </c>
      <c r="AD40" s="41">
        <f t="shared" si="1"/>
        <v>45373</v>
      </c>
      <c r="AE40" s="41">
        <f t="shared" si="1"/>
        <v>45380</v>
      </c>
      <c r="AF40" s="41">
        <f t="shared" si="1"/>
        <v>45387</v>
      </c>
      <c r="AG40" s="41">
        <f t="shared" si="1"/>
        <v>45394</v>
      </c>
      <c r="AH40" s="41">
        <v>45401.0</v>
      </c>
      <c r="AI40" s="41">
        <v>45408.0</v>
      </c>
      <c r="AJ40" s="41">
        <v>45415.0</v>
      </c>
      <c r="AK40" s="41">
        <v>45422.0</v>
      </c>
      <c r="AL40" s="41">
        <v>45429.0</v>
      </c>
      <c r="AM40" s="41">
        <v>45436.0</v>
      </c>
      <c r="AN40" s="41">
        <v>45443.0</v>
      </c>
      <c r="AO40" s="41">
        <v>45450.0</v>
      </c>
      <c r="AP40" s="41">
        <v>45457.0</v>
      </c>
      <c r="AQ40" s="41">
        <v>45464.0</v>
      </c>
      <c r="AR40" s="41">
        <v>45471.0</v>
      </c>
      <c r="AS40" s="41">
        <v>45478.0</v>
      </c>
      <c r="AT40" s="41">
        <v>45485.0</v>
      </c>
      <c r="AU40" s="41">
        <v>45492.0</v>
      </c>
      <c r="AV40" s="41">
        <v>45499.0</v>
      </c>
      <c r="AW40" s="41">
        <v>45506.0</v>
      </c>
      <c r="AX40" s="41">
        <v>45513.0</v>
      </c>
      <c r="AY40" s="41">
        <v>45520.0</v>
      </c>
      <c r="AZ40" s="41">
        <v>45527.0</v>
      </c>
      <c r="BA40" s="41">
        <v>45534.0</v>
      </c>
      <c r="BB40" s="41">
        <v>45541.0</v>
      </c>
      <c r="BC40" s="41">
        <v>45548.0</v>
      </c>
      <c r="BD40" s="41">
        <v>45555.0</v>
      </c>
      <c r="BE40" s="41">
        <v>45562.0</v>
      </c>
      <c r="BF40" s="41">
        <v>45569.0</v>
      </c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</row>
    <row r="41">
      <c r="A41" s="40" t="s">
        <v>103</v>
      </c>
      <c r="B41" s="25">
        <f>WeeklyMovement!O3</f>
        <v>11</v>
      </c>
      <c r="C41" s="51">
        <f>WeeklyMovement!P3</f>
        <v>13</v>
      </c>
      <c r="D41" s="25">
        <f>WeeklyMovement!Q3</f>
        <v>17</v>
      </c>
      <c r="E41" s="25">
        <f>WeeklyMovement!R3</f>
        <v>32</v>
      </c>
      <c r="F41" s="25">
        <f>WeeklyMovement!S3</f>
        <v>53</v>
      </c>
      <c r="G41" s="25">
        <f>WeeklyMovement!T3</f>
        <v>39</v>
      </c>
      <c r="H41" s="25">
        <f>WeeklyMovement!U3</f>
        <v>28</v>
      </c>
      <c r="I41" s="25">
        <f>WeeklyMovement!V3</f>
        <v>16</v>
      </c>
      <c r="J41" s="25">
        <f>WeeklyMovement!W3</f>
        <v>15</v>
      </c>
      <c r="K41" s="25">
        <f>WeeklyMovement!X3</f>
        <v>15</v>
      </c>
      <c r="L41" s="25">
        <f>WeeklyMovement!Y3</f>
        <v>18</v>
      </c>
      <c r="M41" s="25">
        <f>WeeklyMovement!Z3</f>
        <v>25</v>
      </c>
      <c r="N41" s="25">
        <f>WeeklyMovement!AA3</f>
        <v>25</v>
      </c>
      <c r="O41" s="25">
        <f>WeeklyMovement!AB3</f>
        <v>30</v>
      </c>
      <c r="P41" s="25">
        <f>WeeklyMovement!AC3</f>
        <v>26</v>
      </c>
      <c r="Q41" s="25">
        <f>WeeklyMovement!AD3</f>
        <v>18</v>
      </c>
      <c r="R41" s="25">
        <f>WeeklyMovement!AE3</f>
        <v>5</v>
      </c>
      <c r="S41" s="25">
        <f>WeeklyMovement!AF3</f>
        <v>0</v>
      </c>
      <c r="T41" s="25">
        <f>WeeklyMovement!AG3</f>
        <v>0</v>
      </c>
      <c r="U41" s="25">
        <f>WeeklyMovement!AH3</f>
        <v>0</v>
      </c>
      <c r="V41" s="25">
        <f>WeeklyMovement!AI3</f>
        <v>0</v>
      </c>
      <c r="W41" s="25">
        <f>WeeklyMovement!AJ3</f>
        <v>0</v>
      </c>
      <c r="X41" s="25">
        <f>WeeklyMovement!AK3</f>
        <v>0</v>
      </c>
      <c r="Y41" s="25">
        <f>WeeklyMovement!AL3</f>
        <v>0</v>
      </c>
      <c r="Z41" s="25">
        <f>WeeklyMovement!AM3</f>
        <v>0</v>
      </c>
      <c r="AA41" s="25">
        <f>WeeklyMovement!AN3</f>
        <v>0</v>
      </c>
      <c r="AB41" s="25">
        <f>WeeklyMovement!AO3</f>
        <v>0</v>
      </c>
      <c r="AC41" s="25">
        <f>WeeklyMovement!AP3</f>
        <v>0</v>
      </c>
      <c r="AD41" s="25">
        <f>WeeklyMovement!AQ3</f>
        <v>0</v>
      </c>
      <c r="AE41" s="25">
        <f>WeeklyMovement!AR3</f>
        <v>0</v>
      </c>
      <c r="AF41" s="25">
        <f>WeeklyMovement!AS3</f>
        <v>0</v>
      </c>
      <c r="AG41" s="25">
        <f>WeeklyMovement!AT3</f>
        <v>0</v>
      </c>
      <c r="AH41" s="25">
        <f>WeeklyMovement!AU3</f>
        <v>0</v>
      </c>
      <c r="AI41" s="25">
        <f>WeeklyMovement!AV3</f>
        <v>0</v>
      </c>
      <c r="AJ41" s="25">
        <f>WeeklyMovement!AW3</f>
        <v>0</v>
      </c>
      <c r="AK41" s="25">
        <f>WeeklyMovement!AX3</f>
        <v>0</v>
      </c>
      <c r="AL41" s="25">
        <f>WeeklyMovement!AY3</f>
        <v>0</v>
      </c>
      <c r="AM41" s="25">
        <f>WeeklyMovement!AZ3</f>
        <v>0</v>
      </c>
      <c r="AN41" s="25">
        <f>WeeklyMovement!BA3</f>
        <v>0</v>
      </c>
      <c r="AO41" s="25">
        <f>WeeklyMovement!BB3</f>
        <v>0</v>
      </c>
      <c r="AP41" s="25">
        <f>WeeklyMovement!BC3</f>
        <v>0</v>
      </c>
      <c r="AQ41" s="25">
        <f>WeeklyMovement!BD3</f>
        <v>0</v>
      </c>
      <c r="AR41" s="25">
        <f>WeeklyMovement!BE3</f>
        <v>0</v>
      </c>
      <c r="AS41" s="25">
        <f>WeeklyMovement!BF3</f>
        <v>0</v>
      </c>
      <c r="AT41" s="25">
        <f>WeeklyMovement!BG3</f>
        <v>0</v>
      </c>
      <c r="AU41" s="25">
        <f>WeeklyMovement!BH3</f>
        <v>0</v>
      </c>
      <c r="AV41" s="25">
        <f>WeeklyMovement!BI3</f>
        <v>0</v>
      </c>
      <c r="AW41" s="25">
        <f>WeeklyMovement!BJ3</f>
        <v>0</v>
      </c>
      <c r="AX41" s="25">
        <f>WeeklyMovement!BK3</f>
        <v>0</v>
      </c>
      <c r="AY41" s="50">
        <f>WeeklyMovement!BL3</f>
        <v>0</v>
      </c>
      <c r="AZ41" s="50">
        <f>WeeklyMovement!BM3</f>
        <v>0</v>
      </c>
      <c r="BA41" s="50">
        <f>WeeklyMovement!BN3</f>
        <v>0</v>
      </c>
      <c r="BB41" s="50">
        <f>WeeklyMovement!BO3</f>
        <v>0</v>
      </c>
      <c r="BC41" s="50">
        <f>WeeklyMovement!BP3</f>
        <v>0</v>
      </c>
      <c r="BD41" s="50">
        <f>WeeklyMovement!BQ3</f>
        <v>0</v>
      </c>
      <c r="BE41" s="50">
        <f>WeeklyMovement!BR3</f>
        <v>0</v>
      </c>
      <c r="BF41" s="50">
        <f>WeeklyMovement!BS3</f>
        <v>0</v>
      </c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</row>
    <row r="42">
      <c r="A42" s="40" t="s">
        <v>104</v>
      </c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25">
        <f>WeeklyMovement!AM4</f>
        <v>2</v>
      </c>
      <c r="AA42" s="25">
        <f>WeeklyMovement!AN4</f>
        <v>4</v>
      </c>
      <c r="AB42" s="25">
        <f>WeeklyMovement!AO4</f>
        <v>6</v>
      </c>
      <c r="AC42" s="25">
        <f>WeeklyMovement!AP4</f>
        <v>12</v>
      </c>
      <c r="AD42" s="25">
        <f>WeeklyMovement!AQ4</f>
        <v>9</v>
      </c>
      <c r="AE42" s="25">
        <f>WeeklyMovement!AR4</f>
        <v>10</v>
      </c>
      <c r="AF42" s="25">
        <f>WeeklyMovement!AS4</f>
        <v>13</v>
      </c>
      <c r="AG42" s="25">
        <f>WeeklyMovement!AT4</f>
        <v>13</v>
      </c>
      <c r="AH42" s="25">
        <f>WeeklyMovement!AU4</f>
        <v>9</v>
      </c>
      <c r="AI42" s="25">
        <f>WeeklyMovement!AV4</f>
        <v>12</v>
      </c>
      <c r="AJ42" s="25">
        <f>WeeklyMovement!AW4</f>
        <v>7</v>
      </c>
      <c r="AK42" s="25">
        <f>WeeklyMovement!AX4</f>
        <v>5</v>
      </c>
      <c r="AL42" s="25">
        <f>WeeklyMovement!AY4</f>
        <v>7</v>
      </c>
      <c r="AM42" s="25">
        <f>WeeklyMovement!AZ4</f>
        <v>7</v>
      </c>
      <c r="AN42" s="25">
        <f>WeeklyMovement!BA4</f>
        <v>7</v>
      </c>
      <c r="AO42" s="25">
        <f>WeeklyMovement!BB4</f>
        <v>6</v>
      </c>
      <c r="AP42" s="25">
        <f>WeeklyMovement!BC4</f>
        <v>0</v>
      </c>
      <c r="AQ42" s="25">
        <f>WeeklyMovement!BD4</f>
        <v>0</v>
      </c>
      <c r="AR42" s="25">
        <f>WeeklyMovement!BE4</f>
        <v>0</v>
      </c>
      <c r="AS42" s="25">
        <f>WeeklyMovement!BF4</f>
        <v>0</v>
      </c>
      <c r="AT42" s="25">
        <f>WeeklyMovement!BG4</f>
        <v>0</v>
      </c>
      <c r="AU42" s="25">
        <f>WeeklyMovement!BH4</f>
        <v>0</v>
      </c>
      <c r="AV42" s="25">
        <f>WeeklyMovement!BI4</f>
        <v>0</v>
      </c>
      <c r="AW42" s="25">
        <f>WeeklyMovement!BJ4</f>
        <v>0</v>
      </c>
      <c r="AX42" s="25">
        <f>WeeklyMovement!BK4</f>
        <v>0</v>
      </c>
      <c r="AY42" s="50">
        <f>WeeklyMovement!BL4</f>
        <v>0</v>
      </c>
      <c r="AZ42" s="50">
        <f>WeeklyMovement!BM4</f>
        <v>0</v>
      </c>
      <c r="BA42" s="50">
        <f>WeeklyMovement!BN4</f>
        <v>0</v>
      </c>
      <c r="BB42" s="50">
        <f>WeeklyMovement!BO4</f>
        <v>0</v>
      </c>
      <c r="BC42" s="50">
        <f>WeeklyMovement!BP4</f>
        <v>0</v>
      </c>
      <c r="BD42" s="50">
        <f>WeeklyMovement!BQ4</f>
        <v>0</v>
      </c>
      <c r="BE42" s="50">
        <f>WeeklyMovement!BR4</f>
        <v>0</v>
      </c>
      <c r="BF42" s="50">
        <f>WeeklyMovement!BS4</f>
        <v>0</v>
      </c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</row>
    <row r="43" ht="27.0" customHeight="1">
      <c r="A43" s="52" t="s">
        <v>17</v>
      </c>
      <c r="B43" s="50"/>
      <c r="C43" s="50">
        <f>WeeklyMovement!P9</f>
        <v>602</v>
      </c>
      <c r="D43" s="50">
        <f>WeeklyMovement!Q9</f>
        <v>826</v>
      </c>
      <c r="E43" s="50">
        <f>WeeklyMovement!R9</f>
        <v>1532</v>
      </c>
      <c r="F43" s="50">
        <f>WeeklyMovement!S9</f>
        <v>2910</v>
      </c>
      <c r="G43" s="50">
        <f>WeeklyMovement!T9</f>
        <v>1739</v>
      </c>
      <c r="H43" s="50">
        <f>WeeklyMovement!U9</f>
        <v>1180</v>
      </c>
      <c r="I43" s="50">
        <f>WeeklyMovement!V9</f>
        <v>646</v>
      </c>
      <c r="J43" s="50">
        <f>WeeklyMovement!W9</f>
        <v>744</v>
      </c>
      <c r="K43" s="50">
        <f>WeeklyMovement!X9</f>
        <v>714</v>
      </c>
      <c r="L43" s="50">
        <f>WeeklyMovement!Y9</f>
        <v>800</v>
      </c>
      <c r="M43" s="50">
        <f>WeeklyMovement!Z9</f>
        <v>1006</v>
      </c>
      <c r="N43" s="50">
        <f>WeeklyMovement!AA9</f>
        <v>1175</v>
      </c>
      <c r="O43" s="50">
        <f>WeeklyMovement!AB9</f>
        <v>1634</v>
      </c>
      <c r="P43" s="50">
        <f>WeeklyMovement!AC9</f>
        <v>1115</v>
      </c>
      <c r="Q43" s="50">
        <f>WeeklyMovement!AD9</f>
        <v>667</v>
      </c>
      <c r="R43" s="50">
        <f>WeeklyMovement!AE9</f>
        <v>182</v>
      </c>
      <c r="S43" s="50">
        <f>WeeklyMovement!AF9</f>
        <v>0</v>
      </c>
      <c r="T43" s="50">
        <f>WeeklyMovement!AG9</f>
        <v>0</v>
      </c>
      <c r="U43" s="50">
        <f>WeeklyMovement!AH9</f>
        <v>15</v>
      </c>
      <c r="V43" s="50">
        <f>WeeklyMovement!AI9</f>
        <v>5</v>
      </c>
      <c r="W43" s="50">
        <f>WeeklyMovement!AJ9</f>
        <v>2</v>
      </c>
      <c r="X43" s="50">
        <f>WeeklyMovement!AK9</f>
        <v>0</v>
      </c>
      <c r="Y43" s="50">
        <f>WeeklyMovement!AL9</f>
        <v>0</v>
      </c>
      <c r="Z43" s="50">
        <f>WeeklyMovement!AM9</f>
        <v>64</v>
      </c>
      <c r="AA43" s="50">
        <f>WeeklyMovement!AN9</f>
        <v>149</v>
      </c>
      <c r="AB43" s="50">
        <f>WeeklyMovement!AO9</f>
        <v>253</v>
      </c>
      <c r="AC43" s="50">
        <f>WeeklyMovement!AP9</f>
        <v>529</v>
      </c>
      <c r="AD43" s="50">
        <f>WeeklyMovement!AQ9</f>
        <v>525</v>
      </c>
      <c r="AE43" s="50">
        <f>WeeklyMovement!AR9</f>
        <v>459</v>
      </c>
      <c r="AF43" s="50">
        <f>WeeklyMovement!AS9</f>
        <v>453</v>
      </c>
      <c r="AG43" s="50">
        <f>WeeklyMovement!AT9</f>
        <v>522</v>
      </c>
      <c r="AH43" s="50">
        <f>WeeklyMovement!AU9</f>
        <v>284</v>
      </c>
      <c r="AI43" s="50">
        <f>WeeklyMovement!AV9</f>
        <v>537</v>
      </c>
      <c r="AJ43" s="50">
        <f>WeeklyMovement!AW9</f>
        <v>250</v>
      </c>
      <c r="AK43" s="50">
        <f>WeeklyMovement!AX9</f>
        <v>155</v>
      </c>
      <c r="AL43" s="50">
        <f>WeeklyMovement!AY9</f>
        <v>154</v>
      </c>
      <c r="AM43" s="50">
        <f>WeeklyMovement!AZ9</f>
        <v>272</v>
      </c>
      <c r="AN43" s="50">
        <f>WeeklyMovement!BA9</f>
        <v>262</v>
      </c>
      <c r="AO43" s="50">
        <f>WeeklyMovement!BB9</f>
        <v>232</v>
      </c>
      <c r="AP43" s="50">
        <f>WeeklyMovement!BC9</f>
        <v>0</v>
      </c>
      <c r="AQ43" s="50">
        <f>WeeklyMovement!BD9</f>
        <v>0</v>
      </c>
      <c r="AR43" s="50">
        <f>WeeklyMovement!BE9</f>
        <v>0</v>
      </c>
      <c r="AS43" s="50">
        <f>WeeklyMovement!BF9</f>
        <v>0</v>
      </c>
      <c r="AT43" s="50">
        <f>WeeklyMovement!BG9</f>
        <v>0</v>
      </c>
      <c r="AU43" s="50">
        <f>WeeklyMovement!BH9</f>
        <v>0</v>
      </c>
      <c r="AV43" s="50">
        <f>WeeklyMovement!BI9</f>
        <v>0</v>
      </c>
      <c r="AW43" s="50">
        <f>WeeklyMovement!BJ9</f>
        <v>0</v>
      </c>
      <c r="AX43" s="50">
        <f>WeeklyMovement!BK9</f>
        <v>0</v>
      </c>
      <c r="AY43" s="50">
        <f>WeeklyMovement!BL9</f>
        <v>0</v>
      </c>
      <c r="AZ43" s="50">
        <f>WeeklyMovement!BM9</f>
        <v>0</v>
      </c>
      <c r="BA43" s="50">
        <f>WeeklyMovement!BN9</f>
        <v>0</v>
      </c>
      <c r="BB43" s="50">
        <f>WeeklyMovement!BO9</f>
        <v>0</v>
      </c>
      <c r="BC43" s="50">
        <f>WeeklyMovement!BP9</f>
        <v>0</v>
      </c>
      <c r="BD43" s="50">
        <f>WeeklyMovement!BQ9</f>
        <v>0</v>
      </c>
      <c r="BE43" s="50">
        <f>WeeklyMovement!BR9</f>
        <v>0</v>
      </c>
      <c r="BF43" s="50">
        <f>WeeklyMovement!BS9</f>
        <v>0</v>
      </c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</row>
    <row r="44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</row>
    <row r="4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</row>
    <row r="46">
      <c r="A46" s="40" t="s">
        <v>105</v>
      </c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</row>
    <row r="47">
      <c r="A47" s="40" t="s">
        <v>106</v>
      </c>
      <c r="B47" s="43">
        <v>45514.0</v>
      </c>
      <c r="C47" s="43">
        <v>45515.0</v>
      </c>
      <c r="D47" s="43">
        <v>45516.0</v>
      </c>
      <c r="E47" s="43">
        <v>45517.0</v>
      </c>
      <c r="F47" s="43">
        <v>45518.0</v>
      </c>
      <c r="G47" s="43">
        <v>45519.0</v>
      </c>
      <c r="H47" s="43">
        <v>45520.0</v>
      </c>
      <c r="I47" s="43">
        <v>45521.0</v>
      </c>
      <c r="J47" s="43">
        <v>45522.0</v>
      </c>
      <c r="K47" s="43">
        <v>45538.0</v>
      </c>
      <c r="L47" s="43">
        <v>45539.0</v>
      </c>
      <c r="M47" s="43">
        <v>45540.0</v>
      </c>
      <c r="N47" s="43">
        <v>45541.0</v>
      </c>
      <c r="O47" s="43">
        <v>45542.0</v>
      </c>
      <c r="P47" s="43">
        <v>45543.0</v>
      </c>
      <c r="Q47" s="43">
        <v>45544.0</v>
      </c>
      <c r="R47" s="43">
        <v>45545.0</v>
      </c>
      <c r="S47" s="43">
        <v>45546.0</v>
      </c>
      <c r="T47" s="43">
        <v>45547.0</v>
      </c>
      <c r="U47" s="43">
        <v>45548.0</v>
      </c>
      <c r="V47" s="43">
        <v>45549.0</v>
      </c>
      <c r="W47" s="43">
        <v>45550.0</v>
      </c>
      <c r="X47" s="43">
        <v>45551.0</v>
      </c>
      <c r="Y47" s="43">
        <v>45552.0</v>
      </c>
      <c r="Z47" s="43">
        <v>45553.0</v>
      </c>
      <c r="AA47" s="43">
        <v>45554.0</v>
      </c>
      <c r="AB47" s="43">
        <v>45555.0</v>
      </c>
      <c r="AC47" s="43">
        <v>45556.0</v>
      </c>
      <c r="AD47" s="43">
        <v>45557.0</v>
      </c>
      <c r="AE47" s="43">
        <v>45558.0</v>
      </c>
      <c r="AF47" s="43">
        <v>45559.0</v>
      </c>
      <c r="AG47" s="43">
        <v>45560.0</v>
      </c>
      <c r="AH47" s="43">
        <v>45561.0</v>
      </c>
      <c r="AI47" s="43">
        <v>45562.0</v>
      </c>
      <c r="AJ47" s="43">
        <v>45563.0</v>
      </c>
      <c r="AK47" s="43">
        <v>45564.0</v>
      </c>
      <c r="AL47" s="43">
        <v>45565.0</v>
      </c>
      <c r="AM47" s="43">
        <v>45566.0</v>
      </c>
      <c r="AN47" s="43">
        <v>45567.0</v>
      </c>
      <c r="AO47" s="43">
        <v>45568.0</v>
      </c>
      <c r="AP47" s="43">
        <v>45569.0</v>
      </c>
      <c r="AQ47" s="43">
        <v>45570.0</v>
      </c>
      <c r="AR47" s="43">
        <v>45571.0</v>
      </c>
      <c r="AS47" s="43">
        <v>45572.0</v>
      </c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</row>
    <row r="48">
      <c r="A48" s="40" t="s">
        <v>99</v>
      </c>
      <c r="B48" s="50">
        <f>DailyCensus!I2</f>
        <v>5571</v>
      </c>
      <c r="C48" s="50">
        <f>DailyCensus!J2</f>
        <v>5568</v>
      </c>
      <c r="D48" s="50">
        <f>DailyCensus!K2</f>
        <v>5506</v>
      </c>
      <c r="E48" s="50">
        <f>DailyCensus!L2</f>
        <v>5560</v>
      </c>
      <c r="F48" s="50">
        <f>DailyCensus!M2</f>
        <v>5579</v>
      </c>
      <c r="G48" s="50">
        <f>DailyCensus!N2</f>
        <v>5590</v>
      </c>
      <c r="H48" s="50">
        <f>DailyCensus!O2</f>
        <v>5567</v>
      </c>
      <c r="I48" s="50">
        <f>DailyCensus!P2</f>
        <v>5529</v>
      </c>
      <c r="J48" s="53">
        <f>DailyCensus!Q2</f>
        <v>5514</v>
      </c>
      <c r="K48" s="50">
        <f>DailyCensus!R2</f>
        <v>5413</v>
      </c>
      <c r="L48" s="53">
        <f>DailyCensus!S2</f>
        <v>5421</v>
      </c>
      <c r="M48" s="50">
        <f>DailyCensus!T2</f>
        <v>5409</v>
      </c>
      <c r="N48" s="50">
        <f>DailyCensus!U2</f>
        <v>5431</v>
      </c>
      <c r="O48" s="50">
        <f>DailyCensus!V2</f>
        <v>5451</v>
      </c>
      <c r="P48" s="50">
        <f>DailyCensus!W2</f>
        <v>5438</v>
      </c>
      <c r="Q48" s="50">
        <f>DailyCensus!X2</f>
        <v>5425</v>
      </c>
      <c r="R48" s="53">
        <f>DailyCensus!Y2</f>
        <v>5461</v>
      </c>
      <c r="S48" s="53">
        <f>DailyCensus!Z2</f>
        <v>5447</v>
      </c>
      <c r="T48" s="53">
        <f>DailyCensus!AA2</f>
        <v>5454</v>
      </c>
      <c r="U48" s="53">
        <f>DailyCensus!AB2</f>
        <v>5446</v>
      </c>
      <c r="V48" s="53">
        <f>DailyCensus!AC2</f>
        <v>5389</v>
      </c>
      <c r="W48" s="53">
        <f>DailyCensus!AD2</f>
        <v>5378</v>
      </c>
      <c r="X48" s="53">
        <f>DailyCensus!AE2</f>
        <v>5343</v>
      </c>
      <c r="Y48" s="53">
        <f>DailyCensus!AF2</f>
        <v>5351</v>
      </c>
      <c r="Z48" s="53">
        <f>DailyCensus!AG2</f>
        <v>5374</v>
      </c>
      <c r="AA48" s="53">
        <f>DailyCensus!AH2</f>
        <v>5374</v>
      </c>
      <c r="AB48" s="53">
        <f>DailyCensus!AI2</f>
        <v>5354</v>
      </c>
      <c r="AC48" s="53">
        <f>DailyCensus!AJ2</f>
        <v>5337</v>
      </c>
      <c r="AD48" s="53">
        <f>DailyCensus!AK2</f>
        <v>5303</v>
      </c>
      <c r="AE48" s="53">
        <f>DailyCensus!AL2</f>
        <v>5299</v>
      </c>
      <c r="AF48" s="53">
        <f>DailyCensus!AM2</f>
        <v>5348</v>
      </c>
      <c r="AG48" s="53">
        <f>DailyCensus!AN2</f>
        <v>5317</v>
      </c>
      <c r="AH48" s="53">
        <f>DailyCensus!AO2</f>
        <v>5302</v>
      </c>
      <c r="AI48" s="53">
        <f>DailyCensus!AP2</f>
        <v>5301</v>
      </c>
      <c r="AJ48" s="53">
        <f>DailyCensus!AQ2</f>
        <v>5312</v>
      </c>
      <c r="AK48" s="53">
        <f>DailyCensus!AR2</f>
        <v>5315</v>
      </c>
      <c r="AL48" s="53">
        <f>DailyCensus!AS2</f>
        <v>5292</v>
      </c>
      <c r="AM48" s="53">
        <f>DailyCensus!AT2</f>
        <v>5330</v>
      </c>
      <c r="AN48" s="53">
        <f>DailyCensus!AU2</f>
        <v>5330</v>
      </c>
      <c r="AO48" s="53">
        <f>DailyCensus!AV2</f>
        <v>5315</v>
      </c>
      <c r="AP48" s="53">
        <f>DailyCensus!AW2</f>
        <v>5287</v>
      </c>
      <c r="AQ48" s="53">
        <f>DailyCensus!AX2</f>
        <v>5252</v>
      </c>
      <c r="AR48" s="53">
        <f>DailyCensus!AY2</f>
        <v>5234</v>
      </c>
      <c r="AS48" s="53">
        <f>DailyCensus!AZ2</f>
        <v>5163</v>
      </c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</row>
    <row r="49">
      <c r="A49" s="40" t="s">
        <v>100</v>
      </c>
      <c r="B49" s="50">
        <f>DailyCensus!I3</f>
        <v>22</v>
      </c>
      <c r="C49" s="50">
        <f>DailyCensus!J3</f>
        <v>6</v>
      </c>
      <c r="D49" s="50">
        <f>DailyCensus!K3</f>
        <v>11</v>
      </c>
      <c r="E49" s="50">
        <f>DailyCensus!L3</f>
        <v>7</v>
      </c>
      <c r="F49" s="50">
        <f>DailyCensus!M3</f>
        <v>43</v>
      </c>
      <c r="G49" s="50">
        <f>DailyCensus!N3</f>
        <v>14</v>
      </c>
      <c r="H49" s="50">
        <f>DailyCensus!O3</f>
        <v>5</v>
      </c>
      <c r="I49" s="50">
        <f>DailyCensus!P3</f>
        <v>9</v>
      </c>
      <c r="J49" s="50">
        <f>DailyCensus!Q3</f>
        <v>11</v>
      </c>
      <c r="K49" s="50">
        <f>DailyCensus!R3</f>
        <v>43</v>
      </c>
      <c r="L49" s="50">
        <f>DailyCensus!S3</f>
        <v>12</v>
      </c>
      <c r="M49" s="50">
        <f>DailyCensus!T3</f>
        <v>20</v>
      </c>
      <c r="N49" s="50">
        <f>DailyCensus!U3</f>
        <v>13</v>
      </c>
      <c r="O49" s="50">
        <f>DailyCensus!V3</f>
        <v>15</v>
      </c>
      <c r="P49" s="50">
        <f>DailyCensus!W3</f>
        <v>20</v>
      </c>
      <c r="Q49" s="50">
        <f>DailyCensus!X3</f>
        <v>25</v>
      </c>
      <c r="R49" s="50">
        <f>DailyCensus!Y3</f>
        <v>15</v>
      </c>
      <c r="S49" s="50">
        <f>DailyCensus!Z3</f>
        <v>29</v>
      </c>
      <c r="T49" s="50">
        <f>DailyCensus!AA3</f>
        <v>23</v>
      </c>
      <c r="U49" s="50">
        <f>DailyCensus!AB3</f>
        <v>21</v>
      </c>
      <c r="V49" s="50">
        <f>DailyCensus!AC3</f>
        <v>11</v>
      </c>
      <c r="W49" s="50">
        <f>DailyCensus!AD3</f>
        <v>17</v>
      </c>
      <c r="X49" s="50">
        <f>DailyCensus!AE3</f>
        <v>34</v>
      </c>
      <c r="Y49" s="50">
        <f>DailyCensus!AF3</f>
        <v>18</v>
      </c>
      <c r="Z49" s="50">
        <f>DailyCensus!AG3</f>
        <v>16</v>
      </c>
      <c r="AA49" s="50">
        <f>DailyCensus!AH3</f>
        <v>17</v>
      </c>
      <c r="AB49" s="50">
        <f>DailyCensus!AI3</f>
        <v>17</v>
      </c>
      <c r="AC49" s="50">
        <f>DailyCensus!AJ3</f>
        <v>18</v>
      </c>
      <c r="AD49" s="50">
        <f>DailyCensus!AK3</f>
        <v>17</v>
      </c>
      <c r="AE49" s="50">
        <f>DailyCensus!AL3</f>
        <v>64</v>
      </c>
      <c r="AF49" s="50">
        <f>DailyCensus!AM3</f>
        <v>10</v>
      </c>
      <c r="AG49" s="50">
        <f>DailyCensus!AN3</f>
        <v>7</v>
      </c>
      <c r="AH49" s="50">
        <f>DailyCensus!AO3</f>
        <v>11</v>
      </c>
      <c r="AI49" s="50">
        <f>DailyCensus!AP3</f>
        <v>18</v>
      </c>
      <c r="AJ49" s="50">
        <f>DailyCensus!AQ3</f>
        <v>12</v>
      </c>
      <c r="AK49" s="50">
        <f>DailyCensus!AR3</f>
        <v>10</v>
      </c>
      <c r="AL49" s="50">
        <f>DailyCensus!AS3</f>
        <v>38</v>
      </c>
      <c r="AM49" s="50">
        <f>DailyCensus!AT3</f>
        <v>28</v>
      </c>
      <c r="AN49" s="50">
        <f>DailyCensus!AU3</f>
        <v>14</v>
      </c>
      <c r="AO49" s="50">
        <f>DailyCensus!AV3</f>
        <v>25</v>
      </c>
      <c r="AP49" s="50">
        <f>DailyCensus!AW3</f>
        <v>10</v>
      </c>
      <c r="AQ49" s="50">
        <f>DailyCensus!AX3</f>
        <v>8</v>
      </c>
      <c r="AR49" s="50">
        <f>DailyCensus!AY3</f>
        <v>9</v>
      </c>
      <c r="AS49" s="50">
        <f>DailyCensus!AZ3</f>
        <v>30</v>
      </c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</row>
    <row r="50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</row>
    <row r="51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</row>
    <row r="52">
      <c r="A52" s="40" t="s">
        <v>107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</row>
    <row r="53">
      <c r="A53" s="25" t="s">
        <v>108</v>
      </c>
      <c r="B53" s="54">
        <f>WeeklyMovement!AU1</f>
        <v>45401</v>
      </c>
      <c r="C53" s="54">
        <f>WeeklyMovement!AV1</f>
        <v>45408</v>
      </c>
      <c r="D53" s="54">
        <f>WeeklyMovement!AW1</f>
        <v>45415</v>
      </c>
      <c r="E53" s="54">
        <f>WeeklyMovement!AX1</f>
        <v>45422</v>
      </c>
      <c r="F53" s="54">
        <f>WeeklyMovement!AY1</f>
        <v>45429</v>
      </c>
      <c r="G53" s="54">
        <f>WeeklyMovement!AZ1</f>
        <v>45436</v>
      </c>
      <c r="H53" s="54">
        <f>WeeklyMovement!BA1</f>
        <v>45443</v>
      </c>
      <c r="I53" s="54">
        <f>WeeklyMovement!BB1</f>
        <v>45450</v>
      </c>
      <c r="J53" s="54">
        <f>WeeklyMovement!BC1</f>
        <v>45457</v>
      </c>
      <c r="K53" s="54">
        <f>WeeklyMovement!BD1</f>
        <v>45464</v>
      </c>
      <c r="L53" s="54">
        <f>WeeklyMovement!BE1</f>
        <v>45471</v>
      </c>
      <c r="M53" s="54">
        <f>WeeklyMovement!BF1</f>
        <v>45478</v>
      </c>
      <c r="N53" s="54">
        <f>WeeklyMovement!BG1</f>
        <v>45485</v>
      </c>
      <c r="O53" s="54">
        <f>WeeklyMovement!BH1</f>
        <v>45492</v>
      </c>
      <c r="P53" s="54">
        <f>WeeklyMovement!BI1</f>
        <v>45499</v>
      </c>
      <c r="Q53" s="54">
        <f>WeeklyMovement!BJ1</f>
        <v>45506</v>
      </c>
      <c r="R53" s="54">
        <f>WeeklyMovement!BK1</f>
        <v>45513</v>
      </c>
      <c r="S53" s="43">
        <v>45520.0</v>
      </c>
      <c r="T53" s="43">
        <v>45527.0</v>
      </c>
      <c r="U53" s="43">
        <v>45534.0</v>
      </c>
      <c r="V53" s="43">
        <v>45541.0</v>
      </c>
      <c r="W53" s="43">
        <v>45548.0</v>
      </c>
      <c r="X53" s="43">
        <v>45555.0</v>
      </c>
      <c r="Y53" s="43">
        <v>45562.0</v>
      </c>
      <c r="Z53" s="43">
        <v>45569.0</v>
      </c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</row>
    <row r="54">
      <c r="A54" s="40" t="s">
        <v>15</v>
      </c>
      <c r="B54" s="50">
        <f>WeeklyMovement!AU7</f>
        <v>86</v>
      </c>
      <c r="C54" s="50">
        <f>WeeklyMovement!AV7</f>
        <v>177</v>
      </c>
      <c r="D54" s="50">
        <f>WeeklyMovement!AW7</f>
        <v>232</v>
      </c>
      <c r="E54" s="50">
        <f>WeeklyMovement!AX7</f>
        <v>55</v>
      </c>
      <c r="F54" s="50">
        <f>WeeklyMovement!AY7</f>
        <v>64</v>
      </c>
      <c r="G54" s="50">
        <f>WeeklyMovement!AZ7</f>
        <v>51</v>
      </c>
      <c r="H54" s="50">
        <f>WeeklyMovement!BA7</f>
        <v>68</v>
      </c>
      <c r="I54" s="50">
        <f>WeeklyMovement!BB7</f>
        <v>86</v>
      </c>
      <c r="J54" s="50">
        <f>WeeklyMovement!BC7</f>
        <v>51</v>
      </c>
      <c r="K54" s="50">
        <f>WeeklyMovement!BD7</f>
        <v>117</v>
      </c>
      <c r="L54" s="50">
        <f>WeeklyMovement!BE7</f>
        <v>152</v>
      </c>
      <c r="M54" s="50">
        <f>WeeklyMovement!BF7</f>
        <v>68</v>
      </c>
      <c r="N54" s="50">
        <f>WeeklyMovement!BG7</f>
        <v>100</v>
      </c>
      <c r="O54" s="50">
        <f>WeeklyMovement!BH7</f>
        <v>65</v>
      </c>
      <c r="P54" s="50">
        <f>WeeklyMovement!BI7</f>
        <v>198</v>
      </c>
      <c r="Q54" s="50">
        <f>WeeklyMovement!BJ7</f>
        <v>129</v>
      </c>
      <c r="R54" s="50">
        <f>WeeklyMovement!BK7</f>
        <v>87</v>
      </c>
      <c r="S54" s="50">
        <f>WeeklyMovement!BL7</f>
        <v>67</v>
      </c>
      <c r="T54" s="50">
        <f>WeeklyMovement!BM7</f>
        <v>106</v>
      </c>
      <c r="U54" s="50">
        <f>WeeklyMovement!BN7</f>
        <v>67</v>
      </c>
      <c r="V54" s="50">
        <f>WeeklyMovement!BO7</f>
        <v>18</v>
      </c>
      <c r="W54" s="50">
        <f>WeeklyMovement!BP7</f>
        <v>67</v>
      </c>
      <c r="X54" s="50">
        <f>WeeklyMovement!BQ7</f>
        <v>95</v>
      </c>
      <c r="Y54" s="50">
        <f>WeeklyMovement!BR7</f>
        <v>152</v>
      </c>
      <c r="Z54" s="50">
        <f>WeeklyMovement!BS7</f>
        <v>113</v>
      </c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</row>
    <row r="55">
      <c r="A55" s="40" t="s">
        <v>16</v>
      </c>
      <c r="B55" s="50">
        <f>WeeklyMovement!AU8</f>
        <v>70</v>
      </c>
      <c r="C55" s="50">
        <f>WeeklyMovement!AV8</f>
        <v>108</v>
      </c>
      <c r="D55" s="50">
        <f>WeeklyMovement!AW8</f>
        <v>83</v>
      </c>
      <c r="E55" s="50">
        <f>WeeklyMovement!AX8</f>
        <v>33</v>
      </c>
      <c r="F55" s="50">
        <f>WeeklyMovement!AY8</f>
        <v>36</v>
      </c>
      <c r="G55" s="50">
        <f>WeeklyMovement!AZ8</f>
        <v>37</v>
      </c>
      <c r="H55" s="50">
        <f>WeeklyMovement!BA8</f>
        <v>45</v>
      </c>
      <c r="I55" s="50">
        <f>WeeklyMovement!BB8</f>
        <v>40</v>
      </c>
      <c r="J55" s="50">
        <f>WeeklyMovement!BC8</f>
        <v>32</v>
      </c>
      <c r="K55" s="50">
        <f>WeeklyMovement!BD8</f>
        <v>78</v>
      </c>
      <c r="L55" s="50">
        <f>WeeklyMovement!BE8</f>
        <v>125</v>
      </c>
      <c r="M55" s="50">
        <f>WeeklyMovement!BF8</f>
        <v>51</v>
      </c>
      <c r="N55" s="50">
        <f>WeeklyMovement!BG8</f>
        <v>89</v>
      </c>
      <c r="O55" s="50">
        <f>WeeklyMovement!BH8</f>
        <v>50</v>
      </c>
      <c r="P55" s="50">
        <f>WeeklyMovement!BI8</f>
        <v>172</v>
      </c>
      <c r="Q55" s="50">
        <f>WeeklyMovement!BJ8</f>
        <v>115</v>
      </c>
      <c r="R55" s="50">
        <f>WeeklyMovement!BK8</f>
        <v>76</v>
      </c>
      <c r="S55" s="50">
        <f>WeeklyMovement!BL8</f>
        <v>55</v>
      </c>
      <c r="T55" s="50">
        <f>WeeklyMovement!BM8</f>
        <v>87</v>
      </c>
      <c r="U55" s="50">
        <f>WeeklyMovement!BN8</f>
        <v>54</v>
      </c>
      <c r="V55" s="50">
        <f>WeeklyMovement!BO8</f>
        <v>14</v>
      </c>
      <c r="W55" s="50">
        <f>WeeklyMovement!BP8</f>
        <v>76</v>
      </c>
      <c r="X55" s="50">
        <f>WeeklyMovement!BQ8</f>
        <v>95</v>
      </c>
      <c r="Y55" s="50">
        <f>WeeklyMovement!BR8</f>
        <v>136</v>
      </c>
      <c r="Z55" s="50">
        <f>WeeklyMovement!BS8</f>
        <v>71</v>
      </c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</row>
    <row r="56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</row>
    <row r="57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</row>
    <row r="58">
      <c r="A58" s="4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</row>
    <row r="59">
      <c r="A59" s="4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</row>
    <row r="60">
      <c r="A60" s="49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</row>
    <row r="61">
      <c r="A61" s="49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</row>
    <row r="62">
      <c r="A62" s="49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</row>
    <row r="63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</row>
    <row r="64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</row>
    <row r="65">
      <c r="A65" s="49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</row>
    <row r="66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</row>
    <row r="67">
      <c r="A67" s="49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</row>
    <row r="68">
      <c r="A68" s="49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</row>
    <row r="69">
      <c r="A69" s="49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</row>
    <row r="70">
      <c r="A70" s="49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</row>
    <row r="71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</row>
    <row r="72">
      <c r="A72" s="49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</row>
    <row r="73">
      <c r="A73" s="49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</row>
    <row r="74">
      <c r="A74" s="49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</row>
    <row r="75">
      <c r="A75" s="49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</row>
    <row r="76">
      <c r="A76" s="49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</row>
    <row r="77">
      <c r="A77" s="49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</row>
    <row r="78">
      <c r="A78" s="49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</row>
    <row r="79">
      <c r="A79" s="49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</row>
    <row r="80">
      <c r="A80" s="49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</row>
    <row r="81">
      <c r="A81" s="49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</row>
    <row r="82">
      <c r="A82" s="49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</row>
    <row r="83">
      <c r="A83" s="49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</row>
    <row r="84">
      <c r="A84" s="49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</row>
    <row r="85">
      <c r="A85" s="49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</row>
    <row r="86">
      <c r="A86" s="49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</row>
    <row r="87">
      <c r="A87" s="49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</row>
    <row r="88">
      <c r="A88" s="49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</row>
    <row r="89">
      <c r="A89" s="49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</row>
    <row r="90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</row>
    <row r="91">
      <c r="A91" s="49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</row>
    <row r="92">
      <c r="A92" s="49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</row>
    <row r="93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</row>
    <row r="94">
      <c r="A94" s="49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</row>
    <row r="95">
      <c r="A95" s="49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</row>
    <row r="96">
      <c r="A96" s="4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</row>
    <row r="97">
      <c r="A97" s="49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</row>
    <row r="98">
      <c r="A98" s="49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</row>
    <row r="99">
      <c r="A99" s="49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</row>
    <row r="100">
      <c r="A100" s="49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</row>
    <row r="101">
      <c r="A101" s="49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</row>
    <row r="102">
      <c r="A102" s="49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</row>
    <row r="103">
      <c r="A103" s="49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</row>
    <row r="104">
      <c r="A104" s="49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</row>
    <row r="105">
      <c r="A105" s="49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</row>
    <row r="106">
      <c r="A106" s="49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</row>
    <row r="107">
      <c r="A107" s="49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</row>
    <row r="108">
      <c r="A108" s="49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</row>
    <row r="109">
      <c r="A109" s="49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</row>
    <row r="110">
      <c r="A110" s="49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</row>
    <row r="111">
      <c r="A111" s="49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</row>
    <row r="112">
      <c r="A112" s="49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</row>
    <row r="113">
      <c r="A113" s="49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</row>
    <row r="114">
      <c r="A114" s="49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</row>
    <row r="115">
      <c r="A115" s="4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</row>
    <row r="116">
      <c r="A116" s="49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</row>
    <row r="117">
      <c r="A117" s="49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</row>
    <row r="118">
      <c r="A118" s="49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</row>
    <row r="119">
      <c r="A119" s="49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</row>
    <row r="120">
      <c r="A120" s="49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</row>
    <row r="121">
      <c r="A121" s="49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</row>
    <row r="122">
      <c r="A122" s="49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</row>
    <row r="123">
      <c r="A123" s="49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</row>
    <row r="124">
      <c r="A124" s="49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</row>
    <row r="125">
      <c r="A125" s="49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</row>
    <row r="126">
      <c r="A126" s="49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</row>
    <row r="127">
      <c r="A127" s="49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</row>
    <row r="128">
      <c r="A128" s="49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</row>
    <row r="129">
      <c r="A129" s="49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</row>
    <row r="130">
      <c r="A130" s="49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</row>
    <row r="131">
      <c r="A131" s="49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</row>
    <row r="132">
      <c r="A132" s="49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</row>
    <row r="133">
      <c r="A133" s="49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</row>
    <row r="134">
      <c r="A134" s="49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</row>
    <row r="135">
      <c r="A135" s="49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</row>
    <row r="136">
      <c r="A136" s="49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</row>
    <row r="137">
      <c r="A137" s="49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</row>
    <row r="138">
      <c r="A138" s="49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</row>
    <row r="139">
      <c r="A139" s="49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</row>
    <row r="140">
      <c r="A140" s="49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</row>
    <row r="141">
      <c r="A141" s="49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</row>
    <row r="142">
      <c r="A142" s="49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</row>
    <row r="143">
      <c r="A143" s="49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</row>
    <row r="144">
      <c r="A144" s="49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</row>
    <row r="145">
      <c r="A145" s="49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</row>
    <row r="146">
      <c r="A146" s="49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</row>
    <row r="147">
      <c r="A147" s="49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</row>
    <row r="148">
      <c r="A148" s="49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</row>
    <row r="149">
      <c r="A149" s="49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</row>
    <row r="150">
      <c r="A150" s="49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</row>
    <row r="151">
      <c r="A151" s="49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</row>
    <row r="152">
      <c r="A152" s="49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</row>
    <row r="153">
      <c r="A153" s="49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</row>
    <row r="154">
      <c r="A154" s="49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</row>
    <row r="155">
      <c r="A155" s="49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</row>
    <row r="156">
      <c r="A156" s="49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</row>
    <row r="157">
      <c r="A157" s="49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</row>
    <row r="158">
      <c r="A158" s="49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</row>
    <row r="159">
      <c r="A159" s="4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</row>
    <row r="160">
      <c r="A160" s="49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</row>
    <row r="161">
      <c r="A161" s="49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</row>
    <row r="162">
      <c r="A162" s="49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</row>
    <row r="163">
      <c r="A163" s="49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</row>
    <row r="164">
      <c r="A164" s="49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</row>
    <row r="165">
      <c r="A165" s="49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</row>
    <row r="166">
      <c r="A166" s="49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</row>
    <row r="167">
      <c r="A167" s="49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</row>
    <row r="168">
      <c r="A168" s="49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</row>
    <row r="169">
      <c r="A169" s="49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</row>
    <row r="170">
      <c r="A170" s="49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</row>
    <row r="171">
      <c r="A171" s="49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</row>
    <row r="172">
      <c r="A172" s="49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</row>
    <row r="173">
      <c r="A173" s="49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</row>
    <row r="174">
      <c r="A174" s="49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</row>
    <row r="175">
      <c r="A175" s="49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</row>
    <row r="176">
      <c r="A176" s="49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</row>
    <row r="177">
      <c r="A177" s="49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</row>
    <row r="178">
      <c r="A178" s="49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</row>
    <row r="179">
      <c r="A179" s="49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</row>
    <row r="180">
      <c r="A180" s="49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</row>
    <row r="181">
      <c r="A181" s="49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</row>
    <row r="182">
      <c r="A182" s="49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</row>
    <row r="183">
      <c r="A183" s="49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</row>
    <row r="184">
      <c r="A184" s="49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</row>
    <row r="185">
      <c r="A185" s="49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</row>
    <row r="186">
      <c r="A186" s="49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</row>
    <row r="187">
      <c r="A187" s="49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</row>
    <row r="188">
      <c r="A188" s="49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</row>
    <row r="189">
      <c r="A189" s="49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</row>
    <row r="190">
      <c r="A190" s="49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</row>
    <row r="191">
      <c r="A191" s="49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</row>
    <row r="192">
      <c r="A192" s="49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</row>
    <row r="193">
      <c r="A193" s="49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</row>
    <row r="194">
      <c r="A194" s="49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</row>
    <row r="195">
      <c r="A195" s="49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</row>
    <row r="196">
      <c r="A196" s="49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</row>
    <row r="197">
      <c r="A197" s="49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</row>
    <row r="198">
      <c r="A198" s="49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</row>
    <row r="199">
      <c r="A199" s="49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</row>
    <row r="200">
      <c r="A200" s="49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</row>
    <row r="201">
      <c r="A201" s="49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</row>
    <row r="202">
      <c r="A202" s="49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</row>
    <row r="203">
      <c r="A203" s="49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</row>
    <row r="204">
      <c r="A204" s="49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</row>
    <row r="205">
      <c r="A205" s="49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</row>
    <row r="206">
      <c r="A206" s="49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</row>
    <row r="207">
      <c r="A207" s="49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</row>
    <row r="208">
      <c r="A208" s="49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</row>
    <row r="209">
      <c r="A209" s="49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</row>
    <row r="210">
      <c r="A210" s="49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</row>
    <row r="211">
      <c r="A211" s="49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</row>
    <row r="212">
      <c r="A212" s="49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</row>
    <row r="213">
      <c r="A213" s="49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</row>
    <row r="214">
      <c r="A214" s="49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</row>
    <row r="215">
      <c r="A215" s="49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</row>
    <row r="216">
      <c r="A216" s="49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</row>
    <row r="217">
      <c r="A217" s="49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</row>
    <row r="218">
      <c r="A218" s="49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</row>
    <row r="219">
      <c r="A219" s="49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</row>
    <row r="220">
      <c r="A220" s="49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</row>
    <row r="221">
      <c r="A221" s="49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</row>
    <row r="222">
      <c r="A222" s="49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</row>
    <row r="223">
      <c r="A223" s="49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</row>
    <row r="224">
      <c r="A224" s="49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</row>
    <row r="225">
      <c r="A225" s="49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</row>
    <row r="226">
      <c r="A226" s="49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</row>
    <row r="227">
      <c r="A227" s="49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</row>
    <row r="228">
      <c r="A228" s="49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</row>
    <row r="229">
      <c r="A229" s="49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</row>
    <row r="230">
      <c r="A230" s="49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</row>
    <row r="231">
      <c r="A231" s="49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</row>
    <row r="232">
      <c r="A232" s="49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</row>
    <row r="233">
      <c r="A233" s="49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</row>
    <row r="234">
      <c r="A234" s="49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</row>
    <row r="235">
      <c r="A235" s="49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</row>
    <row r="236">
      <c r="A236" s="49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</row>
    <row r="237">
      <c r="A237" s="49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</row>
    <row r="238">
      <c r="A238" s="49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</row>
    <row r="239">
      <c r="A239" s="49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</row>
    <row r="240">
      <c r="A240" s="49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</row>
    <row r="241">
      <c r="A241" s="49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</row>
    <row r="242">
      <c r="A242" s="49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</row>
    <row r="243">
      <c r="A243" s="49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</row>
    <row r="244">
      <c r="A244" s="49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</row>
    <row r="245">
      <c r="A245" s="49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</row>
    <row r="246">
      <c r="A246" s="49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</row>
    <row r="247">
      <c r="A247" s="49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</row>
    <row r="248">
      <c r="A248" s="49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</row>
    <row r="249">
      <c r="A249" s="49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</row>
    <row r="250">
      <c r="A250" s="49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</row>
    <row r="251">
      <c r="A251" s="49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</row>
    <row r="252">
      <c r="A252" s="49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</row>
    <row r="253">
      <c r="A253" s="49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</row>
    <row r="254">
      <c r="A254" s="49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</row>
    <row r="255">
      <c r="A255" s="49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</row>
    <row r="256">
      <c r="A256" s="49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</row>
    <row r="257">
      <c r="A257" s="49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</row>
    <row r="258">
      <c r="A258" s="49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</row>
    <row r="259">
      <c r="A259" s="49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</row>
    <row r="260">
      <c r="A260" s="49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</row>
    <row r="261">
      <c r="A261" s="49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</row>
    <row r="262">
      <c r="A262" s="49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</row>
    <row r="263">
      <c r="A263" s="49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</row>
    <row r="264">
      <c r="A264" s="49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</row>
    <row r="265">
      <c r="A265" s="49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</row>
    <row r="266">
      <c r="A266" s="49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</row>
    <row r="267">
      <c r="A267" s="49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</row>
    <row r="268">
      <c r="A268" s="49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</row>
    <row r="269">
      <c r="A269" s="49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</row>
    <row r="270">
      <c r="A270" s="49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</row>
    <row r="271">
      <c r="A271" s="49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</row>
    <row r="272">
      <c r="A272" s="49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</row>
    <row r="273">
      <c r="A273" s="49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</row>
    <row r="274">
      <c r="A274" s="49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</row>
    <row r="275">
      <c r="A275" s="49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</row>
    <row r="276">
      <c r="A276" s="49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</row>
    <row r="277">
      <c r="A277" s="49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</row>
    <row r="278">
      <c r="A278" s="49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</row>
    <row r="279">
      <c r="A279" s="49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</row>
    <row r="280">
      <c r="A280" s="49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</row>
    <row r="281">
      <c r="A281" s="49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</row>
    <row r="282">
      <c r="A282" s="49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</row>
    <row r="283">
      <c r="A283" s="49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</row>
    <row r="284">
      <c r="A284" s="49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</row>
    <row r="285">
      <c r="A285" s="49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</row>
    <row r="286">
      <c r="A286" s="49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</row>
    <row r="287">
      <c r="A287" s="49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</row>
    <row r="288">
      <c r="A288" s="49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</row>
    <row r="289">
      <c r="A289" s="49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</row>
    <row r="290">
      <c r="A290" s="49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</row>
    <row r="291">
      <c r="A291" s="49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</row>
    <row r="292">
      <c r="A292" s="49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</row>
    <row r="293">
      <c r="A293" s="49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</row>
    <row r="294">
      <c r="A294" s="49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</row>
    <row r="295">
      <c r="A295" s="49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</row>
    <row r="296">
      <c r="A296" s="49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</row>
    <row r="297">
      <c r="A297" s="49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</row>
    <row r="298">
      <c r="A298" s="49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</row>
    <row r="299">
      <c r="A299" s="49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</row>
    <row r="300">
      <c r="A300" s="49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</row>
    <row r="301">
      <c r="A301" s="49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</row>
    <row r="302">
      <c r="A302" s="49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</row>
    <row r="303">
      <c r="A303" s="49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</row>
    <row r="304">
      <c r="A304" s="49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</row>
    <row r="305">
      <c r="A305" s="49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</row>
    <row r="306">
      <c r="A306" s="49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</row>
    <row r="307">
      <c r="A307" s="49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</row>
    <row r="308">
      <c r="A308" s="49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</row>
    <row r="309">
      <c r="A309" s="49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</row>
    <row r="310">
      <c r="A310" s="49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</row>
    <row r="311">
      <c r="A311" s="49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</row>
    <row r="312">
      <c r="A312" s="49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</row>
    <row r="313">
      <c r="A313" s="49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</row>
    <row r="314">
      <c r="A314" s="49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</row>
    <row r="315">
      <c r="A315" s="49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</row>
    <row r="316">
      <c r="A316" s="49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</row>
    <row r="317">
      <c r="A317" s="49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</row>
    <row r="318">
      <c r="A318" s="49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</row>
    <row r="319">
      <c r="A319" s="49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</row>
    <row r="320">
      <c r="A320" s="49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</row>
    <row r="321">
      <c r="A321" s="49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</row>
    <row r="322">
      <c r="A322" s="49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</row>
    <row r="323">
      <c r="A323" s="49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</row>
    <row r="324">
      <c r="A324" s="49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</row>
    <row r="325">
      <c r="A325" s="49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</row>
    <row r="326">
      <c r="A326" s="49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</row>
    <row r="327">
      <c r="A327" s="49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</row>
    <row r="328">
      <c r="A328" s="49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</row>
    <row r="329">
      <c r="A329" s="49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</row>
    <row r="330">
      <c r="A330" s="49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</row>
    <row r="331">
      <c r="A331" s="49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</row>
    <row r="332">
      <c r="A332" s="49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</row>
    <row r="333">
      <c r="A333" s="49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</row>
    <row r="334">
      <c r="A334" s="49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</row>
    <row r="335">
      <c r="A335" s="49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</row>
    <row r="336">
      <c r="A336" s="49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</row>
    <row r="337">
      <c r="A337" s="49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</row>
    <row r="338">
      <c r="A338" s="49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</row>
    <row r="339">
      <c r="A339" s="49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</row>
    <row r="340">
      <c r="A340" s="49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</row>
    <row r="341">
      <c r="A341" s="49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</row>
    <row r="342">
      <c r="A342" s="49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</row>
    <row r="343">
      <c r="A343" s="49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</row>
    <row r="344">
      <c r="A344" s="49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</row>
    <row r="345">
      <c r="A345" s="49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</row>
    <row r="346">
      <c r="A346" s="49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</row>
    <row r="347">
      <c r="A347" s="49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</row>
    <row r="348">
      <c r="A348" s="49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</row>
    <row r="349">
      <c r="A349" s="49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</row>
    <row r="350">
      <c r="A350" s="49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</row>
    <row r="351">
      <c r="A351" s="49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</row>
    <row r="352">
      <c r="A352" s="49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</row>
    <row r="353">
      <c r="A353" s="49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</row>
    <row r="354">
      <c r="A354" s="49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</row>
    <row r="355">
      <c r="A355" s="49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</row>
    <row r="356">
      <c r="A356" s="49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</row>
    <row r="357">
      <c r="A357" s="49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</row>
    <row r="358">
      <c r="A358" s="49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</row>
    <row r="359">
      <c r="A359" s="49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</row>
    <row r="360">
      <c r="A360" s="49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</row>
    <row r="361">
      <c r="A361" s="49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</row>
    <row r="362">
      <c r="A362" s="49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</row>
    <row r="363">
      <c r="A363" s="49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</row>
    <row r="364">
      <c r="A364" s="49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</row>
    <row r="365">
      <c r="A365" s="49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</row>
    <row r="366">
      <c r="A366" s="49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</row>
    <row r="367">
      <c r="A367" s="49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</row>
    <row r="368">
      <c r="A368" s="49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</row>
    <row r="369">
      <c r="A369" s="49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</row>
    <row r="370">
      <c r="A370" s="49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</row>
    <row r="371">
      <c r="A371" s="49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</row>
    <row r="372">
      <c r="A372" s="49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</row>
    <row r="373">
      <c r="A373" s="49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</row>
    <row r="374">
      <c r="A374" s="49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</row>
    <row r="375">
      <c r="A375" s="49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</row>
    <row r="376">
      <c r="A376" s="49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</row>
    <row r="377">
      <c r="A377" s="49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</row>
    <row r="378">
      <c r="A378" s="49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</row>
    <row r="379">
      <c r="A379" s="49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</row>
    <row r="380">
      <c r="A380" s="49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</row>
    <row r="381">
      <c r="A381" s="49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</row>
    <row r="382">
      <c r="A382" s="49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</row>
    <row r="383">
      <c r="A383" s="49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</row>
    <row r="384">
      <c r="A384" s="49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</row>
    <row r="385">
      <c r="A385" s="49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</row>
    <row r="386">
      <c r="A386" s="49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</row>
    <row r="387">
      <c r="A387" s="49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</row>
    <row r="388">
      <c r="A388" s="49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</row>
    <row r="389">
      <c r="A389" s="49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</row>
    <row r="390">
      <c r="A390" s="49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</row>
    <row r="391">
      <c r="A391" s="49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</row>
    <row r="392">
      <c r="A392" s="49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</row>
    <row r="393">
      <c r="A393" s="49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</row>
    <row r="394">
      <c r="A394" s="49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</row>
    <row r="395">
      <c r="A395" s="49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</row>
    <row r="396">
      <c r="A396" s="49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</row>
    <row r="397">
      <c r="A397" s="49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</row>
    <row r="398">
      <c r="A398" s="49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</row>
    <row r="399">
      <c r="A399" s="49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</row>
    <row r="400">
      <c r="A400" s="49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</row>
    <row r="401">
      <c r="A401" s="49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</row>
    <row r="402">
      <c r="A402" s="49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</row>
    <row r="403">
      <c r="A403" s="49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</row>
    <row r="404">
      <c r="A404" s="49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</row>
    <row r="405">
      <c r="A405" s="49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</row>
    <row r="406">
      <c r="A406" s="49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</row>
    <row r="407">
      <c r="A407" s="49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</row>
    <row r="408">
      <c r="A408" s="49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</row>
    <row r="409">
      <c r="A409" s="49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</row>
    <row r="410">
      <c r="A410" s="49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</row>
    <row r="411">
      <c r="A411" s="49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</row>
    <row r="412">
      <c r="A412" s="49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</row>
    <row r="413">
      <c r="A413" s="49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</row>
    <row r="414">
      <c r="A414" s="49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</row>
    <row r="415">
      <c r="A415" s="49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</row>
    <row r="416">
      <c r="A416" s="49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</row>
    <row r="417">
      <c r="A417" s="49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</row>
    <row r="418">
      <c r="A418" s="49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</row>
    <row r="419">
      <c r="A419" s="49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</row>
    <row r="420">
      <c r="A420" s="49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</row>
    <row r="421">
      <c r="A421" s="49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</row>
    <row r="422">
      <c r="A422" s="49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</row>
    <row r="423">
      <c r="A423" s="49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</row>
    <row r="424">
      <c r="A424" s="49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</row>
    <row r="425">
      <c r="A425" s="49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</row>
    <row r="426">
      <c r="A426" s="49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</row>
    <row r="427">
      <c r="A427" s="49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</row>
    <row r="428">
      <c r="A428" s="49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</row>
    <row r="429">
      <c r="A429" s="49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</row>
    <row r="430">
      <c r="A430" s="49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</row>
    <row r="431">
      <c r="A431" s="49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</row>
    <row r="432">
      <c r="A432" s="49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</row>
    <row r="433">
      <c r="A433" s="49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</row>
    <row r="434">
      <c r="A434" s="49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  <c r="BS434" s="50"/>
    </row>
    <row r="435">
      <c r="A435" s="49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</row>
    <row r="436">
      <c r="A436" s="49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</row>
    <row r="437">
      <c r="A437" s="49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  <c r="BS437" s="50"/>
    </row>
    <row r="438">
      <c r="A438" s="49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  <c r="BS438" s="50"/>
    </row>
    <row r="439">
      <c r="A439" s="49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</row>
    <row r="440">
      <c r="A440" s="49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</row>
    <row r="441">
      <c r="A441" s="49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</row>
    <row r="442">
      <c r="A442" s="49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</row>
    <row r="443">
      <c r="A443" s="49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  <c r="BS443" s="50"/>
    </row>
    <row r="444">
      <c r="A444" s="49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  <c r="BS444" s="50"/>
    </row>
    <row r="445">
      <c r="A445" s="49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</row>
    <row r="446">
      <c r="A446" s="49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  <c r="BS446" s="50"/>
    </row>
    <row r="447">
      <c r="A447" s="49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  <c r="BS447" s="50"/>
    </row>
    <row r="448">
      <c r="A448" s="49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</row>
    <row r="449">
      <c r="A449" s="49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</row>
    <row r="450">
      <c r="A450" s="49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</row>
    <row r="451">
      <c r="A451" s="49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</row>
    <row r="452">
      <c r="A452" s="49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</row>
    <row r="453">
      <c r="A453" s="49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</row>
    <row r="454">
      <c r="A454" s="49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</row>
    <row r="455">
      <c r="A455" s="49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  <c r="BS455" s="50"/>
    </row>
    <row r="456">
      <c r="A456" s="49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  <c r="BS456" s="50"/>
    </row>
    <row r="457">
      <c r="A457" s="49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</row>
    <row r="458">
      <c r="A458" s="49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  <c r="BS458" s="50"/>
    </row>
    <row r="459">
      <c r="A459" s="49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</row>
    <row r="460">
      <c r="A460" s="49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  <c r="BS460" s="50"/>
    </row>
    <row r="461">
      <c r="A461" s="49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  <c r="BS461" s="50"/>
    </row>
    <row r="462">
      <c r="A462" s="49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  <c r="BS462" s="50"/>
    </row>
    <row r="463">
      <c r="A463" s="49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</row>
    <row r="464">
      <c r="A464" s="49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</row>
    <row r="465">
      <c r="A465" s="49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</row>
    <row r="466">
      <c r="A466" s="49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  <c r="BS466" s="50"/>
    </row>
    <row r="467">
      <c r="A467" s="49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  <c r="BS467" s="50"/>
    </row>
    <row r="468">
      <c r="A468" s="49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50"/>
      <c r="BS468" s="50"/>
    </row>
    <row r="469">
      <c r="A469" s="49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50"/>
      <c r="BS469" s="50"/>
    </row>
    <row r="470">
      <c r="A470" s="49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50"/>
      <c r="BS470" s="50"/>
    </row>
    <row r="471">
      <c r="A471" s="49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  <c r="BS471" s="50"/>
    </row>
    <row r="472">
      <c r="A472" s="49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  <c r="BS472" s="50"/>
    </row>
    <row r="473">
      <c r="A473" s="49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  <c r="BS473" s="50"/>
    </row>
    <row r="474">
      <c r="A474" s="49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50"/>
      <c r="BS474" s="50"/>
    </row>
    <row r="475">
      <c r="A475" s="49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  <c r="BS475" s="50"/>
    </row>
    <row r="476">
      <c r="A476" s="49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50"/>
      <c r="BS476" s="50"/>
    </row>
    <row r="477">
      <c r="A477" s="49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  <c r="BS477" s="50"/>
    </row>
    <row r="478">
      <c r="A478" s="49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50"/>
      <c r="BS478" s="50"/>
    </row>
    <row r="479">
      <c r="A479" s="49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50"/>
      <c r="BS479" s="50"/>
    </row>
    <row r="480">
      <c r="A480" s="49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50"/>
      <c r="BS480" s="50"/>
    </row>
    <row r="481">
      <c r="A481" s="49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  <c r="BS481" s="50"/>
    </row>
    <row r="482">
      <c r="A482" s="49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  <c r="BS482" s="50"/>
    </row>
    <row r="483">
      <c r="A483" s="49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  <c r="BS483" s="50"/>
    </row>
    <row r="484">
      <c r="A484" s="49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50"/>
      <c r="BS484" s="50"/>
    </row>
    <row r="485">
      <c r="A485" s="49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50"/>
      <c r="BS485" s="50"/>
    </row>
    <row r="486">
      <c r="A486" s="49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50"/>
      <c r="BS486" s="50"/>
    </row>
    <row r="487">
      <c r="A487" s="49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50"/>
      <c r="BS487" s="50"/>
    </row>
    <row r="488">
      <c r="A488" s="49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50"/>
      <c r="BS488" s="50"/>
    </row>
    <row r="489">
      <c r="A489" s="49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  <c r="BS489" s="50"/>
    </row>
    <row r="490">
      <c r="A490" s="49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  <c r="BS490" s="50"/>
    </row>
    <row r="491">
      <c r="A491" s="49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  <c r="BS491" s="50"/>
    </row>
    <row r="492">
      <c r="A492" s="49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50"/>
      <c r="BS492" s="50"/>
    </row>
    <row r="493">
      <c r="A493" s="49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  <c r="BS493" s="50"/>
    </row>
    <row r="494">
      <c r="A494" s="49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  <c r="BS494" s="50"/>
    </row>
    <row r="495">
      <c r="A495" s="49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  <c r="BS495" s="50"/>
    </row>
    <row r="496">
      <c r="A496" s="49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  <c r="BS496" s="50"/>
    </row>
    <row r="497">
      <c r="A497" s="49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  <c r="BS497" s="50"/>
    </row>
    <row r="498">
      <c r="A498" s="49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  <c r="BS498" s="50"/>
    </row>
    <row r="499">
      <c r="A499" s="49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  <c r="BS499" s="50"/>
    </row>
    <row r="500">
      <c r="A500" s="49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50"/>
      <c r="BS500" s="50"/>
    </row>
    <row r="501">
      <c r="A501" s="49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50"/>
      <c r="BS501" s="50"/>
    </row>
    <row r="502">
      <c r="A502" s="49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50"/>
      <c r="BS502" s="50"/>
    </row>
    <row r="503">
      <c r="A503" s="49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50"/>
      <c r="BS503" s="50"/>
    </row>
    <row r="504">
      <c r="A504" s="49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  <c r="BS504" s="50"/>
    </row>
    <row r="505">
      <c r="A505" s="49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  <c r="BS505" s="50"/>
    </row>
    <row r="506">
      <c r="A506" s="49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  <c r="BS506" s="50"/>
    </row>
    <row r="507">
      <c r="A507" s="49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  <c r="BS507" s="50"/>
    </row>
    <row r="508">
      <c r="A508" s="49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  <c r="BS508" s="50"/>
    </row>
    <row r="509">
      <c r="A509" s="49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50"/>
      <c r="BS509" s="50"/>
    </row>
    <row r="510">
      <c r="A510" s="49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50"/>
      <c r="BS510" s="50"/>
    </row>
    <row r="511">
      <c r="A511" s="49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  <c r="BS511" s="50"/>
    </row>
    <row r="512">
      <c r="A512" s="49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  <c r="BP512" s="50"/>
      <c r="BQ512" s="50"/>
      <c r="BR512" s="50"/>
      <c r="BS512" s="50"/>
    </row>
    <row r="513">
      <c r="A513" s="49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  <c r="BS513" s="50"/>
    </row>
    <row r="514">
      <c r="A514" s="49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  <c r="BS514" s="50"/>
    </row>
    <row r="515">
      <c r="A515" s="49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</row>
    <row r="516">
      <c r="A516" s="49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</row>
    <row r="517">
      <c r="A517" s="49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</row>
    <row r="518">
      <c r="A518" s="49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  <c r="BS518" s="50"/>
    </row>
    <row r="519">
      <c r="A519" s="49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  <c r="BP519" s="50"/>
      <c r="BQ519" s="50"/>
      <c r="BR519" s="50"/>
      <c r="BS519" s="50"/>
    </row>
    <row r="520">
      <c r="A520" s="49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  <c r="BS520" s="50"/>
    </row>
    <row r="521">
      <c r="A521" s="49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  <c r="BP521" s="50"/>
      <c r="BQ521" s="50"/>
      <c r="BR521" s="50"/>
      <c r="BS521" s="50"/>
    </row>
    <row r="522">
      <c r="A522" s="49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  <c r="BP522" s="50"/>
      <c r="BQ522" s="50"/>
      <c r="BR522" s="50"/>
      <c r="BS522" s="50"/>
    </row>
    <row r="523">
      <c r="A523" s="49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  <c r="BP523" s="50"/>
      <c r="BQ523" s="50"/>
      <c r="BR523" s="50"/>
      <c r="BS523" s="50"/>
    </row>
    <row r="524">
      <c r="A524" s="49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  <c r="BP524" s="50"/>
      <c r="BQ524" s="50"/>
      <c r="BR524" s="50"/>
      <c r="BS524" s="50"/>
    </row>
    <row r="525">
      <c r="A525" s="49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  <c r="BO525" s="50"/>
      <c r="BP525" s="50"/>
      <c r="BQ525" s="50"/>
      <c r="BR525" s="50"/>
      <c r="BS525" s="50"/>
    </row>
    <row r="526">
      <c r="A526" s="49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  <c r="BO526" s="50"/>
      <c r="BP526" s="50"/>
      <c r="BQ526" s="50"/>
      <c r="BR526" s="50"/>
      <c r="BS526" s="50"/>
    </row>
    <row r="527">
      <c r="A527" s="49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  <c r="BO527" s="50"/>
      <c r="BP527" s="50"/>
      <c r="BQ527" s="50"/>
      <c r="BR527" s="50"/>
      <c r="BS527" s="50"/>
    </row>
    <row r="528">
      <c r="A528" s="49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  <c r="BO528" s="50"/>
      <c r="BP528" s="50"/>
      <c r="BQ528" s="50"/>
      <c r="BR528" s="50"/>
      <c r="BS528" s="50"/>
    </row>
    <row r="529">
      <c r="A529" s="49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  <c r="BP529" s="50"/>
      <c r="BQ529" s="50"/>
      <c r="BR529" s="50"/>
      <c r="BS529" s="50"/>
    </row>
    <row r="530">
      <c r="A530" s="49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  <c r="BO530" s="50"/>
      <c r="BP530" s="50"/>
      <c r="BQ530" s="50"/>
      <c r="BR530" s="50"/>
      <c r="BS530" s="50"/>
    </row>
    <row r="531">
      <c r="A531" s="49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  <c r="BO531" s="50"/>
      <c r="BP531" s="50"/>
      <c r="BQ531" s="50"/>
      <c r="BR531" s="50"/>
      <c r="BS531" s="50"/>
    </row>
    <row r="532">
      <c r="A532" s="49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  <c r="BO532" s="50"/>
      <c r="BP532" s="50"/>
      <c r="BQ532" s="50"/>
      <c r="BR532" s="50"/>
      <c r="BS532" s="50"/>
    </row>
    <row r="533">
      <c r="A533" s="49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  <c r="BO533" s="50"/>
      <c r="BP533" s="50"/>
      <c r="BQ533" s="50"/>
      <c r="BR533" s="50"/>
      <c r="BS533" s="50"/>
    </row>
    <row r="534">
      <c r="A534" s="49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  <c r="BO534" s="50"/>
      <c r="BP534" s="50"/>
      <c r="BQ534" s="50"/>
      <c r="BR534" s="50"/>
      <c r="BS534" s="50"/>
    </row>
    <row r="535">
      <c r="A535" s="49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  <c r="BO535" s="50"/>
      <c r="BP535" s="50"/>
      <c r="BQ535" s="50"/>
      <c r="BR535" s="50"/>
      <c r="BS535" s="50"/>
    </row>
    <row r="536">
      <c r="A536" s="49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  <c r="BO536" s="50"/>
      <c r="BP536" s="50"/>
      <c r="BQ536" s="50"/>
      <c r="BR536" s="50"/>
      <c r="BS536" s="50"/>
    </row>
    <row r="537">
      <c r="A537" s="49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  <c r="BO537" s="50"/>
      <c r="BP537" s="50"/>
      <c r="BQ537" s="50"/>
      <c r="BR537" s="50"/>
      <c r="BS537" s="50"/>
    </row>
    <row r="538">
      <c r="A538" s="49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  <c r="BS538" s="50"/>
    </row>
    <row r="539">
      <c r="A539" s="49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  <c r="BO539" s="50"/>
      <c r="BP539" s="50"/>
      <c r="BQ539" s="50"/>
      <c r="BR539" s="50"/>
      <c r="BS539" s="50"/>
    </row>
    <row r="540">
      <c r="A540" s="49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  <c r="BO540" s="50"/>
      <c r="BP540" s="50"/>
      <c r="BQ540" s="50"/>
      <c r="BR540" s="50"/>
      <c r="BS540" s="50"/>
    </row>
    <row r="541">
      <c r="A541" s="49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  <c r="BO541" s="50"/>
      <c r="BP541" s="50"/>
      <c r="BQ541" s="50"/>
      <c r="BR541" s="50"/>
      <c r="BS541" s="50"/>
    </row>
    <row r="542">
      <c r="A542" s="49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  <c r="BO542" s="50"/>
      <c r="BP542" s="50"/>
      <c r="BQ542" s="50"/>
      <c r="BR542" s="50"/>
      <c r="BS542" s="50"/>
    </row>
    <row r="543">
      <c r="A543" s="49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  <c r="BO543" s="50"/>
      <c r="BP543" s="50"/>
      <c r="BQ543" s="50"/>
      <c r="BR543" s="50"/>
      <c r="BS543" s="50"/>
    </row>
    <row r="544">
      <c r="A544" s="49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  <c r="BO544" s="50"/>
      <c r="BP544" s="50"/>
      <c r="BQ544" s="50"/>
      <c r="BR544" s="50"/>
      <c r="BS544" s="50"/>
    </row>
    <row r="545">
      <c r="A545" s="49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  <c r="BO545" s="50"/>
      <c r="BP545" s="50"/>
      <c r="BQ545" s="50"/>
      <c r="BR545" s="50"/>
      <c r="BS545" s="50"/>
    </row>
    <row r="546">
      <c r="A546" s="49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  <c r="BO546" s="50"/>
      <c r="BP546" s="50"/>
      <c r="BQ546" s="50"/>
      <c r="BR546" s="50"/>
      <c r="BS546" s="50"/>
    </row>
    <row r="547">
      <c r="A547" s="49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  <c r="BO547" s="50"/>
      <c r="BP547" s="50"/>
      <c r="BQ547" s="50"/>
      <c r="BR547" s="50"/>
      <c r="BS547" s="50"/>
    </row>
    <row r="548">
      <c r="A548" s="49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  <c r="BO548" s="50"/>
      <c r="BP548" s="50"/>
      <c r="BQ548" s="50"/>
      <c r="BR548" s="50"/>
      <c r="BS548" s="50"/>
    </row>
    <row r="549">
      <c r="A549" s="49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  <c r="BO549" s="50"/>
      <c r="BP549" s="50"/>
      <c r="BQ549" s="50"/>
      <c r="BR549" s="50"/>
      <c r="BS549" s="50"/>
    </row>
    <row r="550">
      <c r="A550" s="49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  <c r="BO550" s="50"/>
      <c r="BP550" s="50"/>
      <c r="BQ550" s="50"/>
      <c r="BR550" s="50"/>
      <c r="BS550" s="50"/>
    </row>
    <row r="551">
      <c r="A551" s="49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  <c r="BO551" s="50"/>
      <c r="BP551" s="50"/>
      <c r="BQ551" s="50"/>
      <c r="BR551" s="50"/>
      <c r="BS551" s="50"/>
    </row>
    <row r="552">
      <c r="A552" s="49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  <c r="BO552" s="50"/>
      <c r="BP552" s="50"/>
      <c r="BQ552" s="50"/>
      <c r="BR552" s="50"/>
      <c r="BS552" s="50"/>
    </row>
    <row r="553">
      <c r="A553" s="49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  <c r="BP553" s="50"/>
      <c r="BQ553" s="50"/>
      <c r="BR553" s="50"/>
      <c r="BS553" s="50"/>
    </row>
    <row r="554">
      <c r="A554" s="49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  <c r="BO554" s="50"/>
      <c r="BP554" s="50"/>
      <c r="BQ554" s="50"/>
      <c r="BR554" s="50"/>
      <c r="BS554" s="50"/>
    </row>
    <row r="555">
      <c r="A555" s="49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  <c r="BO555" s="50"/>
      <c r="BP555" s="50"/>
      <c r="BQ555" s="50"/>
      <c r="BR555" s="50"/>
      <c r="BS555" s="50"/>
    </row>
    <row r="556">
      <c r="A556" s="49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  <c r="BO556" s="50"/>
      <c r="BP556" s="50"/>
      <c r="BQ556" s="50"/>
      <c r="BR556" s="50"/>
      <c r="BS556" s="50"/>
    </row>
    <row r="557">
      <c r="A557" s="49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  <c r="BO557" s="50"/>
      <c r="BP557" s="50"/>
      <c r="BQ557" s="50"/>
      <c r="BR557" s="50"/>
      <c r="BS557" s="50"/>
    </row>
    <row r="558">
      <c r="A558" s="49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  <c r="BO558" s="50"/>
      <c r="BP558" s="50"/>
      <c r="BQ558" s="50"/>
      <c r="BR558" s="50"/>
      <c r="BS558" s="50"/>
    </row>
    <row r="559">
      <c r="A559" s="49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  <c r="BO559" s="50"/>
      <c r="BP559" s="50"/>
      <c r="BQ559" s="50"/>
      <c r="BR559" s="50"/>
      <c r="BS559" s="50"/>
    </row>
    <row r="560">
      <c r="A560" s="49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  <c r="BP560" s="50"/>
      <c r="BQ560" s="50"/>
      <c r="BR560" s="50"/>
      <c r="BS560" s="50"/>
    </row>
    <row r="561">
      <c r="A561" s="49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  <c r="BO561" s="50"/>
      <c r="BP561" s="50"/>
      <c r="BQ561" s="50"/>
      <c r="BR561" s="50"/>
      <c r="BS561" s="50"/>
    </row>
    <row r="562">
      <c r="A562" s="49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  <c r="BO562" s="50"/>
      <c r="BP562" s="50"/>
      <c r="BQ562" s="50"/>
      <c r="BR562" s="50"/>
      <c r="BS562" s="50"/>
    </row>
    <row r="563">
      <c r="A563" s="49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  <c r="BO563" s="50"/>
      <c r="BP563" s="50"/>
      <c r="BQ563" s="50"/>
      <c r="BR563" s="50"/>
      <c r="BS563" s="50"/>
    </row>
    <row r="564">
      <c r="A564" s="49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  <c r="BO564" s="50"/>
      <c r="BP564" s="50"/>
      <c r="BQ564" s="50"/>
      <c r="BR564" s="50"/>
      <c r="BS564" s="50"/>
    </row>
    <row r="565">
      <c r="A565" s="49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  <c r="BO565" s="50"/>
      <c r="BP565" s="50"/>
      <c r="BQ565" s="50"/>
      <c r="BR565" s="50"/>
      <c r="BS565" s="50"/>
    </row>
    <row r="566">
      <c r="A566" s="49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  <c r="BP566" s="50"/>
      <c r="BQ566" s="50"/>
      <c r="BR566" s="50"/>
      <c r="BS566" s="50"/>
    </row>
    <row r="567">
      <c r="A567" s="49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  <c r="BO567" s="50"/>
      <c r="BP567" s="50"/>
      <c r="BQ567" s="50"/>
      <c r="BR567" s="50"/>
      <c r="BS567" s="50"/>
    </row>
    <row r="568">
      <c r="A568" s="49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  <c r="BO568" s="50"/>
      <c r="BP568" s="50"/>
      <c r="BQ568" s="50"/>
      <c r="BR568" s="50"/>
      <c r="BS568" s="50"/>
    </row>
    <row r="569">
      <c r="A569" s="49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  <c r="BO569" s="50"/>
      <c r="BP569" s="50"/>
      <c r="BQ569" s="50"/>
      <c r="BR569" s="50"/>
      <c r="BS569" s="50"/>
    </row>
    <row r="570">
      <c r="A570" s="49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  <c r="BO570" s="50"/>
      <c r="BP570" s="50"/>
      <c r="BQ570" s="50"/>
      <c r="BR570" s="50"/>
      <c r="BS570" s="50"/>
    </row>
    <row r="571">
      <c r="A571" s="49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  <c r="BO571" s="50"/>
      <c r="BP571" s="50"/>
      <c r="BQ571" s="50"/>
      <c r="BR571" s="50"/>
      <c r="BS571" s="50"/>
    </row>
    <row r="572">
      <c r="A572" s="49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  <c r="BO572" s="50"/>
      <c r="BP572" s="50"/>
      <c r="BQ572" s="50"/>
      <c r="BR572" s="50"/>
      <c r="BS572" s="50"/>
    </row>
    <row r="573">
      <c r="A573" s="49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  <c r="BO573" s="50"/>
      <c r="BP573" s="50"/>
      <c r="BQ573" s="50"/>
      <c r="BR573" s="50"/>
      <c r="BS573" s="50"/>
    </row>
    <row r="574">
      <c r="A574" s="49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  <c r="BO574" s="50"/>
      <c r="BP574" s="50"/>
      <c r="BQ574" s="50"/>
      <c r="BR574" s="50"/>
      <c r="BS574" s="50"/>
    </row>
    <row r="575">
      <c r="A575" s="49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  <c r="BO575" s="50"/>
      <c r="BP575" s="50"/>
      <c r="BQ575" s="50"/>
      <c r="BR575" s="50"/>
      <c r="BS575" s="50"/>
    </row>
    <row r="576">
      <c r="A576" s="49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  <c r="BO576" s="50"/>
      <c r="BP576" s="50"/>
      <c r="BQ576" s="50"/>
      <c r="BR576" s="50"/>
      <c r="BS576" s="50"/>
    </row>
    <row r="577">
      <c r="A577" s="49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  <c r="BO577" s="50"/>
      <c r="BP577" s="50"/>
      <c r="BQ577" s="50"/>
      <c r="BR577" s="50"/>
      <c r="BS577" s="50"/>
    </row>
    <row r="578">
      <c r="A578" s="49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  <c r="BO578" s="50"/>
      <c r="BP578" s="50"/>
      <c r="BQ578" s="50"/>
      <c r="BR578" s="50"/>
      <c r="BS578" s="50"/>
    </row>
    <row r="579">
      <c r="A579" s="49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  <c r="BS579" s="50"/>
    </row>
    <row r="580">
      <c r="A580" s="49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  <c r="BS580" s="50"/>
    </row>
    <row r="581">
      <c r="A581" s="49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  <c r="BS581" s="50"/>
    </row>
    <row r="582">
      <c r="A582" s="49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</row>
    <row r="583">
      <c r="A583" s="49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  <c r="BS583" s="50"/>
    </row>
    <row r="584">
      <c r="A584" s="49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  <c r="BS584" s="50"/>
    </row>
    <row r="585">
      <c r="A585" s="49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  <c r="BS585" s="50"/>
    </row>
    <row r="586">
      <c r="A586" s="49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  <c r="BO586" s="50"/>
      <c r="BP586" s="50"/>
      <c r="BQ586" s="50"/>
      <c r="BR586" s="50"/>
      <c r="BS586" s="50"/>
    </row>
    <row r="587">
      <c r="A587" s="49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  <c r="BO587" s="50"/>
      <c r="BP587" s="50"/>
      <c r="BQ587" s="50"/>
      <c r="BR587" s="50"/>
      <c r="BS587" s="50"/>
    </row>
    <row r="588">
      <c r="A588" s="49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  <c r="BO588" s="50"/>
      <c r="BP588" s="50"/>
      <c r="BQ588" s="50"/>
      <c r="BR588" s="50"/>
      <c r="BS588" s="50"/>
    </row>
    <row r="589">
      <c r="A589" s="49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  <c r="BP589" s="50"/>
      <c r="BQ589" s="50"/>
      <c r="BR589" s="50"/>
      <c r="BS589" s="50"/>
    </row>
    <row r="590">
      <c r="A590" s="49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  <c r="BO590" s="50"/>
      <c r="BP590" s="50"/>
      <c r="BQ590" s="50"/>
      <c r="BR590" s="50"/>
      <c r="BS590" s="50"/>
    </row>
    <row r="591">
      <c r="A591" s="49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  <c r="BO591" s="50"/>
      <c r="BP591" s="50"/>
      <c r="BQ591" s="50"/>
      <c r="BR591" s="50"/>
      <c r="BS591" s="50"/>
    </row>
    <row r="592">
      <c r="A592" s="49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  <c r="BP592" s="50"/>
      <c r="BQ592" s="50"/>
      <c r="BR592" s="50"/>
      <c r="BS592" s="50"/>
    </row>
    <row r="593">
      <c r="A593" s="49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  <c r="BO593" s="50"/>
      <c r="BP593" s="50"/>
      <c r="BQ593" s="50"/>
      <c r="BR593" s="50"/>
      <c r="BS593" s="50"/>
    </row>
    <row r="594">
      <c r="A594" s="49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  <c r="BO594" s="50"/>
      <c r="BP594" s="50"/>
      <c r="BQ594" s="50"/>
      <c r="BR594" s="50"/>
      <c r="BS594" s="50"/>
    </row>
    <row r="595">
      <c r="A595" s="49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  <c r="BO595" s="50"/>
      <c r="BP595" s="50"/>
      <c r="BQ595" s="50"/>
      <c r="BR595" s="50"/>
      <c r="BS595" s="50"/>
    </row>
    <row r="596">
      <c r="A596" s="49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  <c r="BO596" s="50"/>
      <c r="BP596" s="50"/>
      <c r="BQ596" s="50"/>
      <c r="BR596" s="50"/>
      <c r="BS596" s="50"/>
    </row>
    <row r="597">
      <c r="A597" s="49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  <c r="BO597" s="50"/>
      <c r="BP597" s="50"/>
      <c r="BQ597" s="50"/>
      <c r="BR597" s="50"/>
      <c r="BS597" s="50"/>
    </row>
    <row r="598">
      <c r="A598" s="49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  <c r="BO598" s="50"/>
      <c r="BP598" s="50"/>
      <c r="BQ598" s="50"/>
      <c r="BR598" s="50"/>
      <c r="BS598" s="50"/>
    </row>
    <row r="599">
      <c r="A599" s="49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  <c r="BO599" s="50"/>
      <c r="BP599" s="50"/>
      <c r="BQ599" s="50"/>
      <c r="BR599" s="50"/>
      <c r="BS599" s="50"/>
    </row>
    <row r="600">
      <c r="A600" s="49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  <c r="BO600" s="50"/>
      <c r="BP600" s="50"/>
      <c r="BQ600" s="50"/>
      <c r="BR600" s="50"/>
      <c r="BS600" s="50"/>
    </row>
    <row r="601">
      <c r="A601" s="49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  <c r="BS601" s="50"/>
    </row>
    <row r="602">
      <c r="A602" s="49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  <c r="BO602" s="50"/>
      <c r="BP602" s="50"/>
      <c r="BQ602" s="50"/>
      <c r="BR602" s="50"/>
      <c r="BS602" s="50"/>
    </row>
    <row r="603">
      <c r="A603" s="49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  <c r="BO603" s="50"/>
      <c r="BP603" s="50"/>
      <c r="BQ603" s="50"/>
      <c r="BR603" s="50"/>
      <c r="BS603" s="50"/>
    </row>
    <row r="604">
      <c r="A604" s="49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  <c r="BP604" s="50"/>
      <c r="BQ604" s="50"/>
      <c r="BR604" s="50"/>
      <c r="BS604" s="50"/>
    </row>
    <row r="605">
      <c r="A605" s="49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  <c r="BP605" s="50"/>
      <c r="BQ605" s="50"/>
      <c r="BR605" s="50"/>
      <c r="BS605" s="50"/>
    </row>
    <row r="606">
      <c r="A606" s="49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  <c r="BP606" s="50"/>
      <c r="BQ606" s="50"/>
      <c r="BR606" s="50"/>
      <c r="BS606" s="50"/>
    </row>
    <row r="607">
      <c r="A607" s="49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  <c r="BS607" s="50"/>
    </row>
    <row r="608">
      <c r="A608" s="49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  <c r="BO608" s="50"/>
      <c r="BP608" s="50"/>
      <c r="BQ608" s="50"/>
      <c r="BR608" s="50"/>
      <c r="BS608" s="50"/>
    </row>
    <row r="609">
      <c r="A609" s="49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  <c r="BO609" s="50"/>
      <c r="BP609" s="50"/>
      <c r="BQ609" s="50"/>
      <c r="BR609" s="50"/>
      <c r="BS609" s="50"/>
    </row>
    <row r="610">
      <c r="A610" s="49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  <c r="BO610" s="50"/>
      <c r="BP610" s="50"/>
      <c r="BQ610" s="50"/>
      <c r="BR610" s="50"/>
      <c r="BS610" s="50"/>
    </row>
    <row r="611">
      <c r="A611" s="49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  <c r="BO611" s="50"/>
      <c r="BP611" s="50"/>
      <c r="BQ611" s="50"/>
      <c r="BR611" s="50"/>
      <c r="BS611" s="50"/>
    </row>
    <row r="612">
      <c r="A612" s="49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  <c r="BO612" s="50"/>
      <c r="BP612" s="50"/>
      <c r="BQ612" s="50"/>
      <c r="BR612" s="50"/>
      <c r="BS612" s="50"/>
    </row>
    <row r="613">
      <c r="A613" s="49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  <c r="BO613" s="50"/>
      <c r="BP613" s="50"/>
      <c r="BQ613" s="50"/>
      <c r="BR613" s="50"/>
      <c r="BS613" s="50"/>
    </row>
    <row r="614">
      <c r="A614" s="49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  <c r="BO614" s="50"/>
      <c r="BP614" s="50"/>
      <c r="BQ614" s="50"/>
      <c r="BR614" s="50"/>
      <c r="BS614" s="50"/>
    </row>
    <row r="615">
      <c r="A615" s="49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  <c r="BO615" s="50"/>
      <c r="BP615" s="50"/>
      <c r="BQ615" s="50"/>
      <c r="BR615" s="50"/>
      <c r="BS615" s="50"/>
    </row>
    <row r="616">
      <c r="A616" s="49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  <c r="BO616" s="50"/>
      <c r="BP616" s="50"/>
      <c r="BQ616" s="50"/>
      <c r="BR616" s="50"/>
      <c r="BS616" s="50"/>
    </row>
    <row r="617">
      <c r="A617" s="49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  <c r="BO617" s="50"/>
      <c r="BP617" s="50"/>
      <c r="BQ617" s="50"/>
      <c r="BR617" s="50"/>
      <c r="BS617" s="50"/>
    </row>
    <row r="618">
      <c r="A618" s="49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  <c r="BO618" s="50"/>
      <c r="BP618" s="50"/>
      <c r="BQ618" s="50"/>
      <c r="BR618" s="50"/>
      <c r="BS618" s="50"/>
    </row>
    <row r="619">
      <c r="A619" s="49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  <c r="BO619" s="50"/>
      <c r="BP619" s="50"/>
      <c r="BQ619" s="50"/>
      <c r="BR619" s="50"/>
      <c r="BS619" s="50"/>
    </row>
    <row r="620">
      <c r="A620" s="49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  <c r="BO620" s="50"/>
      <c r="BP620" s="50"/>
      <c r="BQ620" s="50"/>
      <c r="BR620" s="50"/>
      <c r="BS620" s="50"/>
    </row>
    <row r="621">
      <c r="A621" s="49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  <c r="BO621" s="50"/>
      <c r="BP621" s="50"/>
      <c r="BQ621" s="50"/>
      <c r="BR621" s="50"/>
      <c r="BS621" s="50"/>
    </row>
    <row r="622">
      <c r="A622" s="49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  <c r="AX622" s="50"/>
      <c r="AY622" s="50"/>
      <c r="AZ622" s="50"/>
      <c r="BA622" s="50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  <c r="BO622" s="50"/>
      <c r="BP622" s="50"/>
      <c r="BQ622" s="50"/>
      <c r="BR622" s="50"/>
      <c r="BS622" s="50"/>
    </row>
    <row r="623">
      <c r="A623" s="49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  <c r="AX623" s="50"/>
      <c r="AY623" s="50"/>
      <c r="AZ623" s="50"/>
      <c r="BA623" s="50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  <c r="BO623" s="50"/>
      <c r="BP623" s="50"/>
      <c r="BQ623" s="50"/>
      <c r="BR623" s="50"/>
      <c r="BS623" s="50"/>
    </row>
    <row r="624">
      <c r="A624" s="49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  <c r="AX624" s="50"/>
      <c r="AY624" s="50"/>
      <c r="AZ624" s="50"/>
      <c r="BA624" s="50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  <c r="BO624" s="50"/>
      <c r="BP624" s="50"/>
      <c r="BQ624" s="50"/>
      <c r="BR624" s="50"/>
      <c r="BS624" s="50"/>
    </row>
    <row r="625">
      <c r="A625" s="49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  <c r="BS625" s="50"/>
    </row>
    <row r="626">
      <c r="A626" s="49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  <c r="AX626" s="50"/>
      <c r="AY626" s="50"/>
      <c r="AZ626" s="50"/>
      <c r="BA626" s="50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  <c r="BO626" s="50"/>
      <c r="BP626" s="50"/>
      <c r="BQ626" s="50"/>
      <c r="BR626" s="50"/>
      <c r="BS626" s="50"/>
    </row>
    <row r="627">
      <c r="A627" s="49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  <c r="AX627" s="50"/>
      <c r="AY627" s="50"/>
      <c r="AZ627" s="50"/>
      <c r="BA627" s="50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  <c r="BO627" s="50"/>
      <c r="BP627" s="50"/>
      <c r="BQ627" s="50"/>
      <c r="BR627" s="50"/>
      <c r="BS627" s="50"/>
    </row>
    <row r="628">
      <c r="A628" s="49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  <c r="BO628" s="50"/>
      <c r="BP628" s="50"/>
      <c r="BQ628" s="50"/>
      <c r="BR628" s="50"/>
      <c r="BS628" s="50"/>
    </row>
    <row r="629">
      <c r="A629" s="49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  <c r="AX629" s="50"/>
      <c r="AY629" s="50"/>
      <c r="AZ629" s="50"/>
      <c r="BA629" s="50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  <c r="BO629" s="50"/>
      <c r="BP629" s="50"/>
      <c r="BQ629" s="50"/>
      <c r="BR629" s="50"/>
      <c r="BS629" s="50"/>
    </row>
    <row r="630">
      <c r="A630" s="49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  <c r="AX630" s="50"/>
      <c r="AY630" s="50"/>
      <c r="AZ630" s="50"/>
      <c r="BA630" s="50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  <c r="BO630" s="50"/>
      <c r="BP630" s="50"/>
      <c r="BQ630" s="50"/>
      <c r="BR630" s="50"/>
      <c r="BS630" s="50"/>
    </row>
    <row r="631">
      <c r="A631" s="49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  <c r="AX631" s="50"/>
      <c r="AY631" s="50"/>
      <c r="AZ631" s="50"/>
      <c r="BA631" s="50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  <c r="BO631" s="50"/>
      <c r="BP631" s="50"/>
      <c r="BQ631" s="50"/>
      <c r="BR631" s="50"/>
      <c r="BS631" s="50"/>
    </row>
    <row r="632">
      <c r="A632" s="49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  <c r="AX632" s="50"/>
      <c r="AY632" s="50"/>
      <c r="AZ632" s="50"/>
      <c r="BA632" s="50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  <c r="BO632" s="50"/>
      <c r="BP632" s="50"/>
      <c r="BQ632" s="50"/>
      <c r="BR632" s="50"/>
      <c r="BS632" s="50"/>
    </row>
    <row r="633">
      <c r="A633" s="49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  <c r="AX633" s="50"/>
      <c r="AY633" s="50"/>
      <c r="AZ633" s="50"/>
      <c r="BA633" s="50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  <c r="BO633" s="50"/>
      <c r="BP633" s="50"/>
      <c r="BQ633" s="50"/>
      <c r="BR633" s="50"/>
      <c r="BS633" s="50"/>
    </row>
    <row r="634">
      <c r="A634" s="49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  <c r="AX634" s="50"/>
      <c r="AY634" s="50"/>
      <c r="AZ634" s="50"/>
      <c r="BA634" s="50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  <c r="BO634" s="50"/>
      <c r="BP634" s="50"/>
      <c r="BQ634" s="50"/>
      <c r="BR634" s="50"/>
      <c r="BS634" s="50"/>
    </row>
    <row r="635">
      <c r="A635" s="49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  <c r="AX635" s="50"/>
      <c r="AY635" s="50"/>
      <c r="AZ635" s="50"/>
      <c r="BA635" s="50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  <c r="BO635" s="50"/>
      <c r="BP635" s="50"/>
      <c r="BQ635" s="50"/>
      <c r="BR635" s="50"/>
      <c r="BS635" s="50"/>
    </row>
    <row r="636">
      <c r="A636" s="49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  <c r="AX636" s="50"/>
      <c r="AY636" s="50"/>
      <c r="AZ636" s="50"/>
      <c r="BA636" s="50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  <c r="BO636" s="50"/>
      <c r="BP636" s="50"/>
      <c r="BQ636" s="50"/>
      <c r="BR636" s="50"/>
      <c r="BS636" s="50"/>
    </row>
    <row r="637">
      <c r="A637" s="49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  <c r="AX637" s="50"/>
      <c r="AY637" s="50"/>
      <c r="AZ637" s="50"/>
      <c r="BA637" s="50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  <c r="BO637" s="50"/>
      <c r="BP637" s="50"/>
      <c r="BQ637" s="50"/>
      <c r="BR637" s="50"/>
      <c r="BS637" s="50"/>
    </row>
    <row r="638">
      <c r="A638" s="49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  <c r="AX638" s="50"/>
      <c r="AY638" s="50"/>
      <c r="AZ638" s="50"/>
      <c r="BA638" s="50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  <c r="BO638" s="50"/>
      <c r="BP638" s="50"/>
      <c r="BQ638" s="50"/>
      <c r="BR638" s="50"/>
      <c r="BS638" s="50"/>
    </row>
    <row r="639">
      <c r="A639" s="49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  <c r="AX639" s="50"/>
      <c r="AY639" s="50"/>
      <c r="AZ639" s="50"/>
      <c r="BA639" s="50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  <c r="BO639" s="50"/>
      <c r="BP639" s="50"/>
      <c r="BQ639" s="50"/>
      <c r="BR639" s="50"/>
      <c r="BS639" s="50"/>
    </row>
    <row r="640">
      <c r="A640" s="49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  <c r="BO640" s="50"/>
      <c r="BP640" s="50"/>
      <c r="BQ640" s="50"/>
      <c r="BR640" s="50"/>
      <c r="BS640" s="50"/>
    </row>
    <row r="641">
      <c r="A641" s="49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  <c r="BO641" s="50"/>
      <c r="BP641" s="50"/>
      <c r="BQ641" s="50"/>
      <c r="BR641" s="50"/>
      <c r="BS641" s="50"/>
    </row>
    <row r="642">
      <c r="A642" s="49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  <c r="BO642" s="50"/>
      <c r="BP642" s="50"/>
      <c r="BQ642" s="50"/>
      <c r="BR642" s="50"/>
      <c r="BS642" s="50"/>
    </row>
    <row r="643">
      <c r="A643" s="49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  <c r="BS643" s="50"/>
    </row>
    <row r="644">
      <c r="A644" s="49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  <c r="BS644" s="50"/>
    </row>
    <row r="645">
      <c r="A645" s="49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  <c r="BO645" s="50"/>
      <c r="BP645" s="50"/>
      <c r="BQ645" s="50"/>
      <c r="BR645" s="50"/>
      <c r="BS645" s="50"/>
    </row>
    <row r="646">
      <c r="A646" s="49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  <c r="AX646" s="50"/>
      <c r="AY646" s="50"/>
      <c r="AZ646" s="50"/>
      <c r="BA646" s="50"/>
      <c r="BB646" s="50"/>
      <c r="BC646" s="50"/>
      <c r="BD646" s="50"/>
      <c r="BE646" s="50"/>
      <c r="BF646" s="50"/>
      <c r="BG646" s="50"/>
      <c r="BH646" s="50"/>
      <c r="BI646" s="50"/>
      <c r="BJ646" s="50"/>
      <c r="BK646" s="50"/>
      <c r="BL646" s="50"/>
      <c r="BM646" s="50"/>
      <c r="BN646" s="50"/>
      <c r="BO646" s="50"/>
      <c r="BP646" s="50"/>
      <c r="BQ646" s="50"/>
      <c r="BR646" s="50"/>
      <c r="BS646" s="50"/>
    </row>
    <row r="647">
      <c r="A647" s="49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  <c r="AX647" s="50"/>
      <c r="AY647" s="50"/>
      <c r="AZ647" s="50"/>
      <c r="BA647" s="50"/>
      <c r="BB647" s="50"/>
      <c r="BC647" s="50"/>
      <c r="BD647" s="50"/>
      <c r="BE647" s="50"/>
      <c r="BF647" s="50"/>
      <c r="BG647" s="50"/>
      <c r="BH647" s="50"/>
      <c r="BI647" s="50"/>
      <c r="BJ647" s="50"/>
      <c r="BK647" s="50"/>
      <c r="BL647" s="50"/>
      <c r="BM647" s="50"/>
      <c r="BN647" s="50"/>
      <c r="BO647" s="50"/>
      <c r="BP647" s="50"/>
      <c r="BQ647" s="50"/>
      <c r="BR647" s="50"/>
      <c r="BS647" s="50"/>
    </row>
    <row r="648">
      <c r="A648" s="49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  <c r="AX648" s="50"/>
      <c r="AY648" s="50"/>
      <c r="AZ648" s="50"/>
      <c r="BA648" s="50"/>
      <c r="BB648" s="50"/>
      <c r="BC648" s="50"/>
      <c r="BD648" s="50"/>
      <c r="BE648" s="50"/>
      <c r="BF648" s="50"/>
      <c r="BG648" s="50"/>
      <c r="BH648" s="50"/>
      <c r="BI648" s="50"/>
      <c r="BJ648" s="50"/>
      <c r="BK648" s="50"/>
      <c r="BL648" s="50"/>
      <c r="BM648" s="50"/>
      <c r="BN648" s="50"/>
      <c r="BO648" s="50"/>
      <c r="BP648" s="50"/>
      <c r="BQ648" s="50"/>
      <c r="BR648" s="50"/>
      <c r="BS648" s="50"/>
    </row>
    <row r="649">
      <c r="A649" s="49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  <c r="AX649" s="50"/>
      <c r="AY649" s="50"/>
      <c r="AZ649" s="50"/>
      <c r="BA649" s="50"/>
      <c r="BB649" s="50"/>
      <c r="BC649" s="50"/>
      <c r="BD649" s="50"/>
      <c r="BE649" s="50"/>
      <c r="BF649" s="50"/>
      <c r="BG649" s="50"/>
      <c r="BH649" s="50"/>
      <c r="BI649" s="50"/>
      <c r="BJ649" s="50"/>
      <c r="BK649" s="50"/>
      <c r="BL649" s="50"/>
      <c r="BM649" s="50"/>
      <c r="BN649" s="50"/>
      <c r="BO649" s="50"/>
      <c r="BP649" s="50"/>
      <c r="BQ649" s="50"/>
      <c r="BR649" s="50"/>
      <c r="BS649" s="50"/>
    </row>
    <row r="650">
      <c r="A650" s="49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  <c r="AX650" s="50"/>
      <c r="AY650" s="50"/>
      <c r="AZ650" s="50"/>
      <c r="BA650" s="50"/>
      <c r="BB650" s="50"/>
      <c r="BC650" s="50"/>
      <c r="BD650" s="50"/>
      <c r="BE650" s="50"/>
      <c r="BF650" s="50"/>
      <c r="BG650" s="50"/>
      <c r="BH650" s="50"/>
      <c r="BI650" s="50"/>
      <c r="BJ650" s="50"/>
      <c r="BK650" s="50"/>
      <c r="BL650" s="50"/>
      <c r="BM650" s="50"/>
      <c r="BN650" s="50"/>
      <c r="BO650" s="50"/>
      <c r="BP650" s="50"/>
      <c r="BQ650" s="50"/>
      <c r="BR650" s="50"/>
      <c r="BS650" s="50"/>
    </row>
    <row r="651">
      <c r="A651" s="49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  <c r="AX651" s="50"/>
      <c r="AY651" s="50"/>
      <c r="AZ651" s="50"/>
      <c r="BA651" s="50"/>
      <c r="BB651" s="50"/>
      <c r="BC651" s="50"/>
      <c r="BD651" s="50"/>
      <c r="BE651" s="50"/>
      <c r="BF651" s="50"/>
      <c r="BG651" s="50"/>
      <c r="BH651" s="50"/>
      <c r="BI651" s="50"/>
      <c r="BJ651" s="50"/>
      <c r="BK651" s="50"/>
      <c r="BL651" s="50"/>
      <c r="BM651" s="50"/>
      <c r="BN651" s="50"/>
      <c r="BO651" s="50"/>
      <c r="BP651" s="50"/>
      <c r="BQ651" s="50"/>
      <c r="BR651" s="50"/>
      <c r="BS651" s="50"/>
    </row>
    <row r="652">
      <c r="A652" s="49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  <c r="BO652" s="50"/>
      <c r="BP652" s="50"/>
      <c r="BQ652" s="50"/>
      <c r="BR652" s="50"/>
      <c r="BS652" s="50"/>
    </row>
    <row r="653">
      <c r="A653" s="49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  <c r="BO653" s="50"/>
      <c r="BP653" s="50"/>
      <c r="BQ653" s="50"/>
      <c r="BR653" s="50"/>
      <c r="BS653" s="50"/>
    </row>
    <row r="654">
      <c r="A654" s="49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  <c r="BO654" s="50"/>
      <c r="BP654" s="50"/>
      <c r="BQ654" s="50"/>
      <c r="BR654" s="50"/>
      <c r="BS654" s="50"/>
    </row>
    <row r="655">
      <c r="A655" s="49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  <c r="AX655" s="50"/>
      <c r="AY655" s="50"/>
      <c r="AZ655" s="50"/>
      <c r="BA655" s="50"/>
      <c r="BB655" s="50"/>
      <c r="BC655" s="50"/>
      <c r="BD655" s="50"/>
      <c r="BE655" s="50"/>
      <c r="BF655" s="50"/>
      <c r="BG655" s="50"/>
      <c r="BH655" s="50"/>
      <c r="BI655" s="50"/>
      <c r="BJ655" s="50"/>
      <c r="BK655" s="50"/>
      <c r="BL655" s="50"/>
      <c r="BM655" s="50"/>
      <c r="BN655" s="50"/>
      <c r="BO655" s="50"/>
      <c r="BP655" s="50"/>
      <c r="BQ655" s="50"/>
      <c r="BR655" s="50"/>
      <c r="BS655" s="50"/>
    </row>
    <row r="656">
      <c r="A656" s="49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  <c r="AX656" s="50"/>
      <c r="AY656" s="50"/>
      <c r="AZ656" s="50"/>
      <c r="BA656" s="50"/>
      <c r="BB656" s="50"/>
      <c r="BC656" s="50"/>
      <c r="BD656" s="50"/>
      <c r="BE656" s="50"/>
      <c r="BF656" s="50"/>
      <c r="BG656" s="50"/>
      <c r="BH656" s="50"/>
      <c r="BI656" s="50"/>
      <c r="BJ656" s="50"/>
      <c r="BK656" s="50"/>
      <c r="BL656" s="50"/>
      <c r="BM656" s="50"/>
      <c r="BN656" s="50"/>
      <c r="BO656" s="50"/>
      <c r="BP656" s="50"/>
      <c r="BQ656" s="50"/>
      <c r="BR656" s="50"/>
      <c r="BS656" s="50"/>
    </row>
    <row r="657">
      <c r="A657" s="49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  <c r="AX657" s="50"/>
      <c r="AY657" s="50"/>
      <c r="AZ657" s="50"/>
      <c r="BA657" s="50"/>
      <c r="BB657" s="50"/>
      <c r="BC657" s="50"/>
      <c r="BD657" s="50"/>
      <c r="BE657" s="50"/>
      <c r="BF657" s="50"/>
      <c r="BG657" s="50"/>
      <c r="BH657" s="50"/>
      <c r="BI657" s="50"/>
      <c r="BJ657" s="50"/>
      <c r="BK657" s="50"/>
      <c r="BL657" s="50"/>
      <c r="BM657" s="50"/>
      <c r="BN657" s="50"/>
      <c r="BO657" s="50"/>
      <c r="BP657" s="50"/>
      <c r="BQ657" s="50"/>
      <c r="BR657" s="50"/>
      <c r="BS657" s="50"/>
    </row>
    <row r="658">
      <c r="A658" s="49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/>
      <c r="AY658" s="50"/>
      <c r="AZ658" s="50"/>
      <c r="BA658" s="50"/>
      <c r="BB658" s="50"/>
      <c r="BC658" s="50"/>
      <c r="BD658" s="50"/>
      <c r="BE658" s="50"/>
      <c r="BF658" s="50"/>
      <c r="BG658" s="50"/>
      <c r="BH658" s="50"/>
      <c r="BI658" s="50"/>
      <c r="BJ658" s="50"/>
      <c r="BK658" s="50"/>
      <c r="BL658" s="50"/>
      <c r="BM658" s="50"/>
      <c r="BN658" s="50"/>
      <c r="BO658" s="50"/>
      <c r="BP658" s="50"/>
      <c r="BQ658" s="50"/>
      <c r="BR658" s="50"/>
      <c r="BS658" s="50"/>
    </row>
    <row r="659">
      <c r="A659" s="49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/>
      <c r="AY659" s="50"/>
      <c r="AZ659" s="50"/>
      <c r="BA659" s="50"/>
      <c r="BB659" s="50"/>
      <c r="BC659" s="50"/>
      <c r="BD659" s="50"/>
      <c r="BE659" s="50"/>
      <c r="BF659" s="50"/>
      <c r="BG659" s="50"/>
      <c r="BH659" s="50"/>
      <c r="BI659" s="50"/>
      <c r="BJ659" s="50"/>
      <c r="BK659" s="50"/>
      <c r="BL659" s="50"/>
      <c r="BM659" s="50"/>
      <c r="BN659" s="50"/>
      <c r="BO659" s="50"/>
      <c r="BP659" s="50"/>
      <c r="BQ659" s="50"/>
      <c r="BR659" s="50"/>
      <c r="BS659" s="50"/>
    </row>
    <row r="660">
      <c r="A660" s="49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/>
      <c r="AY660" s="50"/>
      <c r="AZ660" s="50"/>
      <c r="BA660" s="50"/>
      <c r="BB660" s="50"/>
      <c r="BC660" s="50"/>
      <c r="BD660" s="50"/>
      <c r="BE660" s="50"/>
      <c r="BF660" s="50"/>
      <c r="BG660" s="50"/>
      <c r="BH660" s="50"/>
      <c r="BI660" s="50"/>
      <c r="BJ660" s="50"/>
      <c r="BK660" s="50"/>
      <c r="BL660" s="50"/>
      <c r="BM660" s="50"/>
      <c r="BN660" s="50"/>
      <c r="BO660" s="50"/>
      <c r="BP660" s="50"/>
      <c r="BQ660" s="50"/>
      <c r="BR660" s="50"/>
      <c r="BS660" s="50"/>
    </row>
    <row r="661">
      <c r="A661" s="49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  <c r="BS661" s="50"/>
    </row>
    <row r="662">
      <c r="A662" s="49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  <c r="BO662" s="50"/>
      <c r="BP662" s="50"/>
      <c r="BQ662" s="50"/>
      <c r="BR662" s="50"/>
      <c r="BS662" s="50"/>
    </row>
    <row r="663">
      <c r="A663" s="49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  <c r="BO663" s="50"/>
      <c r="BP663" s="50"/>
      <c r="BQ663" s="50"/>
      <c r="BR663" s="50"/>
      <c r="BS663" s="50"/>
    </row>
    <row r="664">
      <c r="A664" s="49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/>
      <c r="AY664" s="50"/>
      <c r="AZ664" s="50"/>
      <c r="BA664" s="50"/>
      <c r="BB664" s="50"/>
      <c r="BC664" s="50"/>
      <c r="BD664" s="50"/>
      <c r="BE664" s="50"/>
      <c r="BF664" s="50"/>
      <c r="BG664" s="50"/>
      <c r="BH664" s="50"/>
      <c r="BI664" s="50"/>
      <c r="BJ664" s="50"/>
      <c r="BK664" s="50"/>
      <c r="BL664" s="50"/>
      <c r="BM664" s="50"/>
      <c r="BN664" s="50"/>
      <c r="BO664" s="50"/>
      <c r="BP664" s="50"/>
      <c r="BQ664" s="50"/>
      <c r="BR664" s="50"/>
      <c r="BS664" s="50"/>
    </row>
    <row r="665">
      <c r="A665" s="49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/>
      <c r="AY665" s="50"/>
      <c r="AZ665" s="50"/>
      <c r="BA665" s="50"/>
      <c r="BB665" s="50"/>
      <c r="BC665" s="50"/>
      <c r="BD665" s="50"/>
      <c r="BE665" s="50"/>
      <c r="BF665" s="50"/>
      <c r="BG665" s="50"/>
      <c r="BH665" s="50"/>
      <c r="BI665" s="50"/>
      <c r="BJ665" s="50"/>
      <c r="BK665" s="50"/>
      <c r="BL665" s="50"/>
      <c r="BM665" s="50"/>
      <c r="BN665" s="50"/>
      <c r="BO665" s="50"/>
      <c r="BP665" s="50"/>
      <c r="BQ665" s="50"/>
      <c r="BR665" s="50"/>
      <c r="BS665" s="50"/>
    </row>
    <row r="666">
      <c r="A666" s="49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/>
      <c r="AY666" s="50"/>
      <c r="AZ666" s="50"/>
      <c r="BA666" s="50"/>
      <c r="BB666" s="50"/>
      <c r="BC666" s="50"/>
      <c r="BD666" s="50"/>
      <c r="BE666" s="50"/>
      <c r="BF666" s="50"/>
      <c r="BG666" s="50"/>
      <c r="BH666" s="50"/>
      <c r="BI666" s="50"/>
      <c r="BJ666" s="50"/>
      <c r="BK666" s="50"/>
      <c r="BL666" s="50"/>
      <c r="BM666" s="50"/>
      <c r="BN666" s="50"/>
      <c r="BO666" s="50"/>
      <c r="BP666" s="50"/>
      <c r="BQ666" s="50"/>
      <c r="BR666" s="50"/>
      <c r="BS666" s="50"/>
    </row>
    <row r="667">
      <c r="A667" s="49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  <c r="BS667" s="50"/>
    </row>
    <row r="668">
      <c r="A668" s="49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  <c r="BS668" s="50"/>
    </row>
    <row r="669">
      <c r="A669" s="49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  <c r="BS669" s="50"/>
    </row>
    <row r="670">
      <c r="A670" s="49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  <c r="BS670" s="50"/>
    </row>
    <row r="671">
      <c r="A671" s="49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  <c r="BS671" s="50"/>
    </row>
    <row r="672">
      <c r="A672" s="49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  <c r="BS672" s="50"/>
    </row>
    <row r="673">
      <c r="A673" s="49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  <c r="BO673" s="50"/>
      <c r="BP673" s="50"/>
      <c r="BQ673" s="50"/>
      <c r="BR673" s="50"/>
      <c r="BS673" s="50"/>
    </row>
    <row r="674">
      <c r="A674" s="49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  <c r="BO674" s="50"/>
      <c r="BP674" s="50"/>
      <c r="BQ674" s="50"/>
      <c r="BR674" s="50"/>
      <c r="BS674" s="50"/>
    </row>
    <row r="675">
      <c r="A675" s="49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  <c r="BO675" s="50"/>
      <c r="BP675" s="50"/>
      <c r="BQ675" s="50"/>
      <c r="BR675" s="50"/>
      <c r="BS675" s="50"/>
    </row>
    <row r="676">
      <c r="A676" s="49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/>
      <c r="AY676" s="50"/>
      <c r="AZ676" s="50"/>
      <c r="BA676" s="50"/>
      <c r="BB676" s="50"/>
      <c r="BC676" s="50"/>
      <c r="BD676" s="50"/>
      <c r="BE676" s="50"/>
      <c r="BF676" s="50"/>
      <c r="BG676" s="50"/>
      <c r="BH676" s="50"/>
      <c r="BI676" s="50"/>
      <c r="BJ676" s="50"/>
      <c r="BK676" s="50"/>
      <c r="BL676" s="50"/>
      <c r="BM676" s="50"/>
      <c r="BN676" s="50"/>
      <c r="BO676" s="50"/>
      <c r="BP676" s="50"/>
      <c r="BQ676" s="50"/>
      <c r="BR676" s="50"/>
      <c r="BS676" s="50"/>
    </row>
    <row r="677">
      <c r="A677" s="49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50"/>
      <c r="AZ677" s="50"/>
      <c r="BA677" s="50"/>
      <c r="BB677" s="50"/>
      <c r="BC677" s="50"/>
      <c r="BD677" s="50"/>
      <c r="BE677" s="50"/>
      <c r="BF677" s="50"/>
      <c r="BG677" s="50"/>
      <c r="BH677" s="50"/>
      <c r="BI677" s="50"/>
      <c r="BJ677" s="50"/>
      <c r="BK677" s="50"/>
      <c r="BL677" s="50"/>
      <c r="BM677" s="50"/>
      <c r="BN677" s="50"/>
      <c r="BO677" s="50"/>
      <c r="BP677" s="50"/>
      <c r="BQ677" s="50"/>
      <c r="BR677" s="50"/>
      <c r="BS677" s="50"/>
    </row>
    <row r="678">
      <c r="A678" s="49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50"/>
      <c r="AZ678" s="50"/>
      <c r="BA678" s="50"/>
      <c r="BB678" s="50"/>
      <c r="BC678" s="50"/>
      <c r="BD678" s="50"/>
      <c r="BE678" s="50"/>
      <c r="BF678" s="50"/>
      <c r="BG678" s="50"/>
      <c r="BH678" s="50"/>
      <c r="BI678" s="50"/>
      <c r="BJ678" s="50"/>
      <c r="BK678" s="50"/>
      <c r="BL678" s="50"/>
      <c r="BM678" s="50"/>
      <c r="BN678" s="50"/>
      <c r="BO678" s="50"/>
      <c r="BP678" s="50"/>
      <c r="BQ678" s="50"/>
      <c r="BR678" s="50"/>
      <c r="BS678" s="50"/>
    </row>
    <row r="679">
      <c r="A679" s="49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  <c r="BS679" s="50"/>
    </row>
    <row r="680">
      <c r="A680" s="49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  <c r="BF680" s="50"/>
      <c r="BG680" s="50"/>
      <c r="BH680" s="50"/>
      <c r="BI680" s="50"/>
      <c r="BJ680" s="50"/>
      <c r="BK680" s="50"/>
      <c r="BL680" s="50"/>
      <c r="BM680" s="50"/>
      <c r="BN680" s="50"/>
      <c r="BO680" s="50"/>
      <c r="BP680" s="50"/>
      <c r="BQ680" s="50"/>
      <c r="BR680" s="50"/>
      <c r="BS680" s="50"/>
    </row>
    <row r="681">
      <c r="A681" s="49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50"/>
      <c r="AZ681" s="50"/>
      <c r="BA681" s="50"/>
      <c r="BB681" s="50"/>
      <c r="BC681" s="50"/>
      <c r="BD681" s="50"/>
      <c r="BE681" s="50"/>
      <c r="BF681" s="50"/>
      <c r="BG681" s="50"/>
      <c r="BH681" s="50"/>
      <c r="BI681" s="50"/>
      <c r="BJ681" s="50"/>
      <c r="BK681" s="50"/>
      <c r="BL681" s="50"/>
      <c r="BM681" s="50"/>
      <c r="BN681" s="50"/>
      <c r="BO681" s="50"/>
      <c r="BP681" s="50"/>
      <c r="BQ681" s="50"/>
      <c r="BR681" s="50"/>
      <c r="BS681" s="50"/>
    </row>
    <row r="682">
      <c r="A682" s="49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50"/>
      <c r="AZ682" s="50"/>
      <c r="BA682" s="50"/>
      <c r="BB682" s="50"/>
      <c r="BC682" s="50"/>
      <c r="BD682" s="50"/>
      <c r="BE682" s="50"/>
      <c r="BF682" s="50"/>
      <c r="BG682" s="50"/>
      <c r="BH682" s="50"/>
      <c r="BI682" s="50"/>
      <c r="BJ682" s="50"/>
      <c r="BK682" s="50"/>
      <c r="BL682" s="50"/>
      <c r="BM682" s="50"/>
      <c r="BN682" s="50"/>
      <c r="BO682" s="50"/>
      <c r="BP682" s="50"/>
      <c r="BQ682" s="50"/>
      <c r="BR682" s="50"/>
      <c r="BS682" s="50"/>
    </row>
    <row r="683">
      <c r="A683" s="49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50"/>
      <c r="AZ683" s="50"/>
      <c r="BA683" s="50"/>
      <c r="BB683" s="50"/>
      <c r="BC683" s="50"/>
      <c r="BD683" s="50"/>
      <c r="BE683" s="50"/>
      <c r="BF683" s="50"/>
      <c r="BG683" s="50"/>
      <c r="BH683" s="50"/>
      <c r="BI683" s="50"/>
      <c r="BJ683" s="50"/>
      <c r="BK683" s="50"/>
      <c r="BL683" s="50"/>
      <c r="BM683" s="50"/>
      <c r="BN683" s="50"/>
      <c r="BO683" s="50"/>
      <c r="BP683" s="50"/>
      <c r="BQ683" s="50"/>
      <c r="BR683" s="50"/>
      <c r="BS683" s="50"/>
    </row>
    <row r="684">
      <c r="A684" s="49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50"/>
      <c r="AZ684" s="50"/>
      <c r="BA684" s="50"/>
      <c r="BB684" s="50"/>
      <c r="BC684" s="50"/>
      <c r="BD684" s="50"/>
      <c r="BE684" s="50"/>
      <c r="BF684" s="50"/>
      <c r="BG684" s="50"/>
      <c r="BH684" s="50"/>
      <c r="BI684" s="50"/>
      <c r="BJ684" s="50"/>
      <c r="BK684" s="50"/>
      <c r="BL684" s="50"/>
      <c r="BM684" s="50"/>
      <c r="BN684" s="50"/>
      <c r="BO684" s="50"/>
      <c r="BP684" s="50"/>
      <c r="BQ684" s="50"/>
      <c r="BR684" s="50"/>
      <c r="BS684" s="50"/>
    </row>
    <row r="685">
      <c r="A685" s="49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/>
      <c r="BA685" s="50"/>
      <c r="BB685" s="50"/>
      <c r="BC685" s="50"/>
      <c r="BD685" s="50"/>
      <c r="BE685" s="50"/>
      <c r="BF685" s="50"/>
      <c r="BG685" s="50"/>
      <c r="BH685" s="50"/>
      <c r="BI685" s="50"/>
      <c r="BJ685" s="50"/>
      <c r="BK685" s="50"/>
      <c r="BL685" s="50"/>
      <c r="BM685" s="50"/>
      <c r="BN685" s="50"/>
      <c r="BO685" s="50"/>
      <c r="BP685" s="50"/>
      <c r="BQ685" s="50"/>
      <c r="BR685" s="50"/>
      <c r="BS685" s="50"/>
    </row>
    <row r="686">
      <c r="A686" s="49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  <c r="BF686" s="50"/>
      <c r="BG686" s="50"/>
      <c r="BH686" s="50"/>
      <c r="BI686" s="50"/>
      <c r="BJ686" s="50"/>
      <c r="BK686" s="50"/>
      <c r="BL686" s="50"/>
      <c r="BM686" s="50"/>
      <c r="BN686" s="50"/>
      <c r="BO686" s="50"/>
      <c r="BP686" s="50"/>
      <c r="BQ686" s="50"/>
      <c r="BR686" s="50"/>
      <c r="BS686" s="50"/>
    </row>
    <row r="687">
      <c r="A687" s="49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  <c r="BS687" s="50"/>
    </row>
    <row r="688">
      <c r="A688" s="49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  <c r="BS688" s="50"/>
    </row>
    <row r="689">
      <c r="A689" s="49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  <c r="BO689" s="50"/>
      <c r="BP689" s="50"/>
      <c r="BQ689" s="50"/>
      <c r="BR689" s="50"/>
      <c r="BS689" s="50"/>
    </row>
    <row r="690">
      <c r="A690" s="49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/>
      <c r="BA690" s="50"/>
      <c r="BB690" s="50"/>
      <c r="BC690" s="50"/>
      <c r="BD690" s="50"/>
      <c r="BE690" s="50"/>
      <c r="BF690" s="50"/>
      <c r="BG690" s="50"/>
      <c r="BH690" s="50"/>
      <c r="BI690" s="50"/>
      <c r="BJ690" s="50"/>
      <c r="BK690" s="50"/>
      <c r="BL690" s="50"/>
      <c r="BM690" s="50"/>
      <c r="BN690" s="50"/>
      <c r="BO690" s="50"/>
      <c r="BP690" s="50"/>
      <c r="BQ690" s="50"/>
      <c r="BR690" s="50"/>
      <c r="BS690" s="50"/>
    </row>
    <row r="691">
      <c r="A691" s="49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/>
      <c r="BA691" s="50"/>
      <c r="BB691" s="50"/>
      <c r="BC691" s="50"/>
      <c r="BD691" s="50"/>
      <c r="BE691" s="50"/>
      <c r="BF691" s="50"/>
      <c r="BG691" s="50"/>
      <c r="BH691" s="50"/>
      <c r="BI691" s="50"/>
      <c r="BJ691" s="50"/>
      <c r="BK691" s="50"/>
      <c r="BL691" s="50"/>
      <c r="BM691" s="50"/>
      <c r="BN691" s="50"/>
      <c r="BO691" s="50"/>
      <c r="BP691" s="50"/>
      <c r="BQ691" s="50"/>
      <c r="BR691" s="50"/>
      <c r="BS691" s="50"/>
    </row>
    <row r="692">
      <c r="A692" s="49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/>
      <c r="BA692" s="50"/>
      <c r="BB692" s="50"/>
      <c r="BC692" s="50"/>
      <c r="BD692" s="50"/>
      <c r="BE692" s="50"/>
      <c r="BF692" s="50"/>
      <c r="BG692" s="50"/>
      <c r="BH692" s="50"/>
      <c r="BI692" s="50"/>
      <c r="BJ692" s="50"/>
      <c r="BK692" s="50"/>
      <c r="BL692" s="50"/>
      <c r="BM692" s="50"/>
      <c r="BN692" s="50"/>
      <c r="BO692" s="50"/>
      <c r="BP692" s="50"/>
      <c r="BQ692" s="50"/>
      <c r="BR692" s="50"/>
      <c r="BS692" s="50"/>
    </row>
    <row r="693">
      <c r="A693" s="49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/>
      <c r="BA693" s="50"/>
      <c r="BB693" s="50"/>
      <c r="BC693" s="50"/>
      <c r="BD693" s="50"/>
      <c r="BE693" s="50"/>
      <c r="BF693" s="50"/>
      <c r="BG693" s="50"/>
      <c r="BH693" s="50"/>
      <c r="BI693" s="50"/>
      <c r="BJ693" s="50"/>
      <c r="BK693" s="50"/>
      <c r="BL693" s="50"/>
      <c r="BM693" s="50"/>
      <c r="BN693" s="50"/>
      <c r="BO693" s="50"/>
      <c r="BP693" s="50"/>
      <c r="BQ693" s="50"/>
      <c r="BR693" s="50"/>
      <c r="BS693" s="50"/>
    </row>
    <row r="694">
      <c r="A694" s="49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/>
      <c r="BA694" s="50"/>
      <c r="BB694" s="50"/>
      <c r="BC694" s="50"/>
      <c r="BD694" s="50"/>
      <c r="BE694" s="50"/>
      <c r="BF694" s="50"/>
      <c r="BG694" s="50"/>
      <c r="BH694" s="50"/>
      <c r="BI694" s="50"/>
      <c r="BJ694" s="50"/>
      <c r="BK694" s="50"/>
      <c r="BL694" s="50"/>
      <c r="BM694" s="50"/>
      <c r="BN694" s="50"/>
      <c r="BO694" s="50"/>
      <c r="BP694" s="50"/>
      <c r="BQ694" s="50"/>
      <c r="BR694" s="50"/>
      <c r="BS694" s="50"/>
    </row>
    <row r="695">
      <c r="A695" s="49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/>
      <c r="BA695" s="50"/>
      <c r="BB695" s="50"/>
      <c r="BC695" s="50"/>
      <c r="BD695" s="50"/>
      <c r="BE695" s="50"/>
      <c r="BF695" s="50"/>
      <c r="BG695" s="50"/>
      <c r="BH695" s="50"/>
      <c r="BI695" s="50"/>
      <c r="BJ695" s="50"/>
      <c r="BK695" s="50"/>
      <c r="BL695" s="50"/>
      <c r="BM695" s="50"/>
      <c r="BN695" s="50"/>
      <c r="BO695" s="50"/>
      <c r="BP695" s="50"/>
      <c r="BQ695" s="50"/>
      <c r="BR695" s="50"/>
      <c r="BS695" s="50"/>
    </row>
    <row r="696">
      <c r="A696" s="49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/>
      <c r="BA696" s="50"/>
      <c r="BB696" s="50"/>
      <c r="BC696" s="50"/>
      <c r="BD696" s="50"/>
      <c r="BE696" s="50"/>
      <c r="BF696" s="50"/>
      <c r="BG696" s="50"/>
      <c r="BH696" s="50"/>
      <c r="BI696" s="50"/>
      <c r="BJ696" s="50"/>
      <c r="BK696" s="50"/>
      <c r="BL696" s="50"/>
      <c r="BM696" s="50"/>
      <c r="BN696" s="50"/>
      <c r="BO696" s="50"/>
      <c r="BP696" s="50"/>
      <c r="BQ696" s="50"/>
      <c r="BR696" s="50"/>
      <c r="BS696" s="50"/>
    </row>
    <row r="697">
      <c r="A697" s="49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  <c r="BS697" s="50"/>
    </row>
    <row r="698">
      <c r="A698" s="49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50"/>
      <c r="BE698" s="50"/>
      <c r="BF698" s="50"/>
      <c r="BG698" s="50"/>
      <c r="BH698" s="50"/>
      <c r="BI698" s="50"/>
      <c r="BJ698" s="50"/>
      <c r="BK698" s="50"/>
      <c r="BL698" s="50"/>
      <c r="BM698" s="50"/>
      <c r="BN698" s="50"/>
      <c r="BO698" s="50"/>
      <c r="BP698" s="50"/>
      <c r="BQ698" s="50"/>
      <c r="BR698" s="50"/>
      <c r="BS698" s="50"/>
    </row>
    <row r="699">
      <c r="A699" s="49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/>
      <c r="BA699" s="50"/>
      <c r="BB699" s="50"/>
      <c r="BC699" s="50"/>
      <c r="BD699" s="50"/>
      <c r="BE699" s="50"/>
      <c r="BF699" s="50"/>
      <c r="BG699" s="50"/>
      <c r="BH699" s="50"/>
      <c r="BI699" s="50"/>
      <c r="BJ699" s="50"/>
      <c r="BK699" s="50"/>
      <c r="BL699" s="50"/>
      <c r="BM699" s="50"/>
      <c r="BN699" s="50"/>
      <c r="BO699" s="50"/>
      <c r="BP699" s="50"/>
      <c r="BQ699" s="50"/>
      <c r="BR699" s="50"/>
      <c r="BS699" s="50"/>
    </row>
    <row r="700">
      <c r="A700" s="49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/>
      <c r="BA700" s="50"/>
      <c r="BB700" s="50"/>
      <c r="BC700" s="50"/>
      <c r="BD700" s="50"/>
      <c r="BE700" s="50"/>
      <c r="BF700" s="50"/>
      <c r="BG700" s="50"/>
      <c r="BH700" s="50"/>
      <c r="BI700" s="50"/>
      <c r="BJ700" s="50"/>
      <c r="BK700" s="50"/>
      <c r="BL700" s="50"/>
      <c r="BM700" s="50"/>
      <c r="BN700" s="50"/>
      <c r="BO700" s="50"/>
      <c r="BP700" s="50"/>
      <c r="BQ700" s="50"/>
      <c r="BR700" s="50"/>
      <c r="BS700" s="50"/>
    </row>
    <row r="701">
      <c r="A701" s="49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50"/>
      <c r="AZ701" s="50"/>
      <c r="BA701" s="50"/>
      <c r="BB701" s="50"/>
      <c r="BC701" s="50"/>
      <c r="BD701" s="50"/>
      <c r="BE701" s="50"/>
      <c r="BF701" s="50"/>
      <c r="BG701" s="50"/>
      <c r="BH701" s="50"/>
      <c r="BI701" s="50"/>
      <c r="BJ701" s="50"/>
      <c r="BK701" s="50"/>
      <c r="BL701" s="50"/>
      <c r="BM701" s="50"/>
      <c r="BN701" s="50"/>
      <c r="BO701" s="50"/>
      <c r="BP701" s="50"/>
      <c r="BQ701" s="50"/>
      <c r="BR701" s="50"/>
      <c r="BS701" s="50"/>
    </row>
    <row r="702">
      <c r="A702" s="49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/>
      <c r="BA702" s="50"/>
      <c r="BB702" s="50"/>
      <c r="BC702" s="50"/>
      <c r="BD702" s="50"/>
      <c r="BE702" s="50"/>
      <c r="BF702" s="50"/>
      <c r="BG702" s="50"/>
      <c r="BH702" s="50"/>
      <c r="BI702" s="50"/>
      <c r="BJ702" s="50"/>
      <c r="BK702" s="50"/>
      <c r="BL702" s="50"/>
      <c r="BM702" s="50"/>
      <c r="BN702" s="50"/>
      <c r="BO702" s="50"/>
      <c r="BP702" s="50"/>
      <c r="BQ702" s="50"/>
      <c r="BR702" s="50"/>
      <c r="BS702" s="50"/>
    </row>
    <row r="703">
      <c r="A703" s="49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/>
      <c r="BA703" s="50"/>
      <c r="BB703" s="50"/>
      <c r="BC703" s="50"/>
      <c r="BD703" s="50"/>
      <c r="BE703" s="50"/>
      <c r="BF703" s="50"/>
      <c r="BG703" s="50"/>
      <c r="BH703" s="50"/>
      <c r="BI703" s="50"/>
      <c r="BJ703" s="50"/>
      <c r="BK703" s="50"/>
      <c r="BL703" s="50"/>
      <c r="BM703" s="50"/>
      <c r="BN703" s="50"/>
      <c r="BO703" s="50"/>
      <c r="BP703" s="50"/>
      <c r="BQ703" s="50"/>
      <c r="BR703" s="50"/>
      <c r="BS703" s="50"/>
    </row>
    <row r="704">
      <c r="A704" s="49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/>
      <c r="BA704" s="50"/>
      <c r="BB704" s="50"/>
      <c r="BC704" s="50"/>
      <c r="BD704" s="50"/>
      <c r="BE704" s="50"/>
      <c r="BF704" s="50"/>
      <c r="BG704" s="50"/>
      <c r="BH704" s="50"/>
      <c r="BI704" s="50"/>
      <c r="BJ704" s="50"/>
      <c r="BK704" s="50"/>
      <c r="BL704" s="50"/>
      <c r="BM704" s="50"/>
      <c r="BN704" s="50"/>
      <c r="BO704" s="50"/>
      <c r="BP704" s="50"/>
      <c r="BQ704" s="50"/>
      <c r="BR704" s="50"/>
      <c r="BS704" s="50"/>
    </row>
    <row r="705">
      <c r="A705" s="49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50"/>
      <c r="AZ705" s="50"/>
      <c r="BA705" s="50"/>
      <c r="BB705" s="50"/>
      <c r="BC705" s="50"/>
      <c r="BD705" s="50"/>
      <c r="BE705" s="50"/>
      <c r="BF705" s="50"/>
      <c r="BG705" s="50"/>
      <c r="BH705" s="50"/>
      <c r="BI705" s="50"/>
      <c r="BJ705" s="50"/>
      <c r="BK705" s="50"/>
      <c r="BL705" s="50"/>
      <c r="BM705" s="50"/>
      <c r="BN705" s="50"/>
      <c r="BO705" s="50"/>
      <c r="BP705" s="50"/>
      <c r="BQ705" s="50"/>
      <c r="BR705" s="50"/>
      <c r="BS705" s="50"/>
    </row>
    <row r="706">
      <c r="A706" s="49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  <c r="BF706" s="50"/>
      <c r="BG706" s="50"/>
      <c r="BH706" s="50"/>
      <c r="BI706" s="50"/>
      <c r="BJ706" s="50"/>
      <c r="BK706" s="50"/>
      <c r="BL706" s="50"/>
      <c r="BM706" s="50"/>
      <c r="BN706" s="50"/>
      <c r="BO706" s="50"/>
      <c r="BP706" s="50"/>
      <c r="BQ706" s="50"/>
      <c r="BR706" s="50"/>
      <c r="BS706" s="50"/>
    </row>
    <row r="707">
      <c r="A707" s="49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50"/>
      <c r="AZ707" s="50"/>
      <c r="BA707" s="50"/>
      <c r="BB707" s="50"/>
      <c r="BC707" s="50"/>
      <c r="BD707" s="50"/>
      <c r="BE707" s="50"/>
      <c r="BF707" s="50"/>
      <c r="BG707" s="50"/>
      <c r="BH707" s="50"/>
      <c r="BI707" s="50"/>
      <c r="BJ707" s="50"/>
      <c r="BK707" s="50"/>
      <c r="BL707" s="50"/>
      <c r="BM707" s="50"/>
      <c r="BN707" s="50"/>
      <c r="BO707" s="50"/>
      <c r="BP707" s="50"/>
      <c r="BQ707" s="50"/>
      <c r="BR707" s="50"/>
      <c r="BS707" s="50"/>
    </row>
    <row r="708">
      <c r="A708" s="49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/>
      <c r="BA708" s="50"/>
      <c r="BB708" s="50"/>
      <c r="BC708" s="50"/>
      <c r="BD708" s="50"/>
      <c r="BE708" s="50"/>
      <c r="BF708" s="50"/>
      <c r="BG708" s="50"/>
      <c r="BH708" s="50"/>
      <c r="BI708" s="50"/>
      <c r="BJ708" s="50"/>
      <c r="BK708" s="50"/>
      <c r="BL708" s="50"/>
      <c r="BM708" s="50"/>
      <c r="BN708" s="50"/>
      <c r="BO708" s="50"/>
      <c r="BP708" s="50"/>
      <c r="BQ708" s="50"/>
      <c r="BR708" s="50"/>
      <c r="BS708" s="50"/>
    </row>
    <row r="709">
      <c r="A709" s="49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/>
      <c r="BA709" s="50"/>
      <c r="BB709" s="50"/>
      <c r="BC709" s="50"/>
      <c r="BD709" s="50"/>
      <c r="BE709" s="50"/>
      <c r="BF709" s="50"/>
      <c r="BG709" s="50"/>
      <c r="BH709" s="50"/>
      <c r="BI709" s="50"/>
      <c r="BJ709" s="50"/>
      <c r="BK709" s="50"/>
      <c r="BL709" s="50"/>
      <c r="BM709" s="50"/>
      <c r="BN709" s="50"/>
      <c r="BO709" s="50"/>
      <c r="BP709" s="50"/>
      <c r="BQ709" s="50"/>
      <c r="BR709" s="50"/>
      <c r="BS709" s="50"/>
    </row>
    <row r="710">
      <c r="A710" s="49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50"/>
      <c r="BE710" s="50"/>
      <c r="BF710" s="50"/>
      <c r="BG710" s="50"/>
      <c r="BH710" s="50"/>
      <c r="BI710" s="50"/>
      <c r="BJ710" s="50"/>
      <c r="BK710" s="50"/>
      <c r="BL710" s="50"/>
      <c r="BM710" s="50"/>
      <c r="BN710" s="50"/>
      <c r="BO710" s="50"/>
      <c r="BP710" s="50"/>
      <c r="BQ710" s="50"/>
      <c r="BR710" s="50"/>
      <c r="BS710" s="50"/>
    </row>
    <row r="711">
      <c r="A711" s="49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50"/>
      <c r="AZ711" s="50"/>
      <c r="BA711" s="50"/>
      <c r="BB711" s="50"/>
      <c r="BC711" s="50"/>
      <c r="BD711" s="50"/>
      <c r="BE711" s="50"/>
      <c r="BF711" s="50"/>
      <c r="BG711" s="50"/>
      <c r="BH711" s="50"/>
      <c r="BI711" s="50"/>
      <c r="BJ711" s="50"/>
      <c r="BK711" s="50"/>
      <c r="BL711" s="50"/>
      <c r="BM711" s="50"/>
      <c r="BN711" s="50"/>
      <c r="BO711" s="50"/>
      <c r="BP711" s="50"/>
      <c r="BQ711" s="50"/>
      <c r="BR711" s="50"/>
      <c r="BS711" s="50"/>
    </row>
    <row r="712">
      <c r="A712" s="49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/>
      <c r="BA712" s="50"/>
      <c r="BB712" s="50"/>
      <c r="BC712" s="50"/>
      <c r="BD712" s="50"/>
      <c r="BE712" s="50"/>
      <c r="BF712" s="50"/>
      <c r="BG712" s="50"/>
      <c r="BH712" s="50"/>
      <c r="BI712" s="50"/>
      <c r="BJ712" s="50"/>
      <c r="BK712" s="50"/>
      <c r="BL712" s="50"/>
      <c r="BM712" s="50"/>
      <c r="BN712" s="50"/>
      <c r="BO712" s="50"/>
      <c r="BP712" s="50"/>
      <c r="BQ712" s="50"/>
      <c r="BR712" s="50"/>
      <c r="BS712" s="50"/>
    </row>
    <row r="713">
      <c r="A713" s="49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  <c r="BO713" s="50"/>
      <c r="BP713" s="50"/>
      <c r="BQ713" s="50"/>
      <c r="BR713" s="50"/>
      <c r="BS713" s="50"/>
    </row>
    <row r="714">
      <c r="A714" s="49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  <c r="BO714" s="50"/>
      <c r="BP714" s="50"/>
      <c r="BQ714" s="50"/>
      <c r="BR714" s="50"/>
      <c r="BS714" s="50"/>
    </row>
    <row r="715">
      <c r="A715" s="49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  <c r="BS715" s="50"/>
    </row>
    <row r="716">
      <c r="A716" s="49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  <c r="BO716" s="50"/>
      <c r="BP716" s="50"/>
      <c r="BQ716" s="50"/>
      <c r="BR716" s="50"/>
      <c r="BS716" s="50"/>
    </row>
    <row r="717">
      <c r="A717" s="49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50"/>
      <c r="AZ717" s="50"/>
      <c r="BA717" s="50"/>
      <c r="BB717" s="50"/>
      <c r="BC717" s="50"/>
      <c r="BD717" s="50"/>
      <c r="BE717" s="50"/>
      <c r="BF717" s="50"/>
      <c r="BG717" s="50"/>
      <c r="BH717" s="50"/>
      <c r="BI717" s="50"/>
      <c r="BJ717" s="50"/>
      <c r="BK717" s="50"/>
      <c r="BL717" s="50"/>
      <c r="BM717" s="50"/>
      <c r="BN717" s="50"/>
      <c r="BO717" s="50"/>
      <c r="BP717" s="50"/>
      <c r="BQ717" s="50"/>
      <c r="BR717" s="50"/>
      <c r="BS717" s="50"/>
    </row>
    <row r="718">
      <c r="A718" s="49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/>
      <c r="BA718" s="50"/>
      <c r="BB718" s="50"/>
      <c r="BC718" s="50"/>
      <c r="BD718" s="50"/>
      <c r="BE718" s="50"/>
      <c r="BF718" s="50"/>
      <c r="BG718" s="50"/>
      <c r="BH718" s="50"/>
      <c r="BI718" s="50"/>
      <c r="BJ718" s="50"/>
      <c r="BK718" s="50"/>
      <c r="BL718" s="50"/>
      <c r="BM718" s="50"/>
      <c r="BN718" s="50"/>
      <c r="BO718" s="50"/>
      <c r="BP718" s="50"/>
      <c r="BQ718" s="50"/>
      <c r="BR718" s="50"/>
      <c r="BS718" s="50"/>
    </row>
    <row r="719">
      <c r="A719" s="49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/>
      <c r="BA719" s="50"/>
      <c r="BB719" s="50"/>
      <c r="BC719" s="50"/>
      <c r="BD719" s="50"/>
      <c r="BE719" s="50"/>
      <c r="BF719" s="50"/>
      <c r="BG719" s="50"/>
      <c r="BH719" s="50"/>
      <c r="BI719" s="50"/>
      <c r="BJ719" s="50"/>
      <c r="BK719" s="50"/>
      <c r="BL719" s="50"/>
      <c r="BM719" s="50"/>
      <c r="BN719" s="50"/>
      <c r="BO719" s="50"/>
      <c r="BP719" s="50"/>
      <c r="BQ719" s="50"/>
      <c r="BR719" s="50"/>
      <c r="BS719" s="50"/>
    </row>
    <row r="720">
      <c r="A720" s="49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50"/>
      <c r="BE720" s="50"/>
      <c r="BF720" s="50"/>
      <c r="BG720" s="50"/>
      <c r="BH720" s="50"/>
      <c r="BI720" s="50"/>
      <c r="BJ720" s="50"/>
      <c r="BK720" s="50"/>
      <c r="BL720" s="50"/>
      <c r="BM720" s="50"/>
      <c r="BN720" s="50"/>
      <c r="BO720" s="50"/>
      <c r="BP720" s="50"/>
      <c r="BQ720" s="50"/>
      <c r="BR720" s="50"/>
      <c r="BS720" s="50"/>
    </row>
    <row r="721">
      <c r="A721" s="49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0"/>
      <c r="BM721" s="50"/>
      <c r="BN721" s="50"/>
      <c r="BO721" s="50"/>
      <c r="BP721" s="50"/>
      <c r="BQ721" s="50"/>
      <c r="BR721" s="50"/>
      <c r="BS721" s="50"/>
    </row>
    <row r="722">
      <c r="A722" s="49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0"/>
      <c r="BM722" s="50"/>
      <c r="BN722" s="50"/>
      <c r="BO722" s="50"/>
      <c r="BP722" s="50"/>
      <c r="BQ722" s="50"/>
      <c r="BR722" s="50"/>
      <c r="BS722" s="50"/>
    </row>
    <row r="723">
      <c r="A723" s="49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0"/>
      <c r="BM723" s="50"/>
      <c r="BN723" s="50"/>
      <c r="BO723" s="50"/>
      <c r="BP723" s="50"/>
      <c r="BQ723" s="50"/>
      <c r="BR723" s="50"/>
      <c r="BS723" s="50"/>
    </row>
    <row r="724">
      <c r="A724" s="49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  <c r="BO724" s="50"/>
      <c r="BP724" s="50"/>
      <c r="BQ724" s="50"/>
      <c r="BR724" s="50"/>
      <c r="BS724" s="50"/>
    </row>
    <row r="725">
      <c r="A725" s="49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  <c r="BO725" s="50"/>
      <c r="BP725" s="50"/>
      <c r="BQ725" s="50"/>
      <c r="BR725" s="50"/>
      <c r="BS725" s="50"/>
    </row>
    <row r="726">
      <c r="A726" s="49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  <c r="BO726" s="50"/>
      <c r="BP726" s="50"/>
      <c r="BQ726" s="50"/>
      <c r="BR726" s="50"/>
      <c r="BS726" s="50"/>
    </row>
    <row r="727">
      <c r="A727" s="49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  <c r="BO727" s="50"/>
      <c r="BP727" s="50"/>
      <c r="BQ727" s="50"/>
      <c r="BR727" s="50"/>
      <c r="BS727" s="50"/>
    </row>
    <row r="728">
      <c r="A728" s="49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  <c r="AX728" s="50"/>
      <c r="AY728" s="50"/>
      <c r="AZ728" s="50"/>
      <c r="BA728" s="50"/>
      <c r="BB728" s="50"/>
      <c r="BC728" s="50"/>
      <c r="BD728" s="50"/>
      <c r="BE728" s="50"/>
      <c r="BF728" s="50"/>
      <c r="BG728" s="50"/>
      <c r="BH728" s="50"/>
      <c r="BI728" s="50"/>
      <c r="BJ728" s="50"/>
      <c r="BK728" s="50"/>
      <c r="BL728" s="50"/>
      <c r="BM728" s="50"/>
      <c r="BN728" s="50"/>
      <c r="BO728" s="50"/>
      <c r="BP728" s="50"/>
      <c r="BQ728" s="50"/>
      <c r="BR728" s="50"/>
      <c r="BS728" s="50"/>
    </row>
    <row r="729">
      <c r="A729" s="49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  <c r="BO729" s="50"/>
      <c r="BP729" s="50"/>
      <c r="BQ729" s="50"/>
      <c r="BR729" s="50"/>
      <c r="BS729" s="50"/>
    </row>
    <row r="730">
      <c r="A730" s="49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  <c r="BO730" s="50"/>
      <c r="BP730" s="50"/>
      <c r="BQ730" s="50"/>
      <c r="BR730" s="50"/>
      <c r="BS730" s="50"/>
    </row>
    <row r="731">
      <c r="A731" s="49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  <c r="BO731" s="50"/>
      <c r="BP731" s="50"/>
      <c r="BQ731" s="50"/>
      <c r="BR731" s="50"/>
      <c r="BS731" s="50"/>
    </row>
    <row r="732">
      <c r="A732" s="49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50"/>
      <c r="AZ732" s="50"/>
      <c r="BA732" s="50"/>
      <c r="BB732" s="50"/>
      <c r="BC732" s="50"/>
      <c r="BD732" s="50"/>
      <c r="BE732" s="50"/>
      <c r="BF732" s="50"/>
      <c r="BG732" s="50"/>
      <c r="BH732" s="50"/>
      <c r="BI732" s="50"/>
      <c r="BJ732" s="50"/>
      <c r="BK732" s="50"/>
      <c r="BL732" s="50"/>
      <c r="BM732" s="50"/>
      <c r="BN732" s="50"/>
      <c r="BO732" s="50"/>
      <c r="BP732" s="50"/>
      <c r="BQ732" s="50"/>
      <c r="BR732" s="50"/>
      <c r="BS732" s="50"/>
    </row>
    <row r="733">
      <c r="A733" s="49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  <c r="BS733" s="50"/>
    </row>
    <row r="734">
      <c r="A734" s="49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/>
      <c r="BA734" s="50"/>
      <c r="BB734" s="50"/>
      <c r="BC734" s="50"/>
      <c r="BD734" s="50"/>
      <c r="BE734" s="50"/>
      <c r="BF734" s="50"/>
      <c r="BG734" s="50"/>
      <c r="BH734" s="50"/>
      <c r="BI734" s="50"/>
      <c r="BJ734" s="50"/>
      <c r="BK734" s="50"/>
      <c r="BL734" s="50"/>
      <c r="BM734" s="50"/>
      <c r="BN734" s="50"/>
      <c r="BO734" s="50"/>
      <c r="BP734" s="50"/>
      <c r="BQ734" s="50"/>
      <c r="BR734" s="50"/>
      <c r="BS734" s="50"/>
    </row>
    <row r="735">
      <c r="A735" s="49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  <c r="AX735" s="50"/>
      <c r="AY735" s="50"/>
      <c r="AZ735" s="50"/>
      <c r="BA735" s="50"/>
      <c r="BB735" s="50"/>
      <c r="BC735" s="50"/>
      <c r="BD735" s="50"/>
      <c r="BE735" s="50"/>
      <c r="BF735" s="50"/>
      <c r="BG735" s="50"/>
      <c r="BH735" s="50"/>
      <c r="BI735" s="50"/>
      <c r="BJ735" s="50"/>
      <c r="BK735" s="50"/>
      <c r="BL735" s="50"/>
      <c r="BM735" s="50"/>
      <c r="BN735" s="50"/>
      <c r="BO735" s="50"/>
      <c r="BP735" s="50"/>
      <c r="BQ735" s="50"/>
      <c r="BR735" s="50"/>
      <c r="BS735" s="50"/>
    </row>
    <row r="736">
      <c r="A736" s="49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  <c r="BF736" s="50"/>
      <c r="BG736" s="50"/>
      <c r="BH736" s="50"/>
      <c r="BI736" s="50"/>
      <c r="BJ736" s="50"/>
      <c r="BK736" s="50"/>
      <c r="BL736" s="50"/>
      <c r="BM736" s="50"/>
      <c r="BN736" s="50"/>
      <c r="BO736" s="50"/>
      <c r="BP736" s="50"/>
      <c r="BQ736" s="50"/>
      <c r="BR736" s="50"/>
      <c r="BS736" s="50"/>
    </row>
    <row r="737">
      <c r="A737" s="49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/>
      <c r="BA737" s="50"/>
      <c r="BB737" s="50"/>
      <c r="BC737" s="50"/>
      <c r="BD737" s="50"/>
      <c r="BE737" s="50"/>
      <c r="BF737" s="50"/>
      <c r="BG737" s="50"/>
      <c r="BH737" s="50"/>
      <c r="BI737" s="50"/>
      <c r="BJ737" s="50"/>
      <c r="BK737" s="50"/>
      <c r="BL737" s="50"/>
      <c r="BM737" s="50"/>
      <c r="BN737" s="50"/>
      <c r="BO737" s="50"/>
      <c r="BP737" s="50"/>
      <c r="BQ737" s="50"/>
      <c r="BR737" s="50"/>
      <c r="BS737" s="50"/>
    </row>
    <row r="738">
      <c r="A738" s="49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/>
      <c r="BA738" s="50"/>
      <c r="BB738" s="50"/>
      <c r="BC738" s="50"/>
      <c r="BD738" s="50"/>
      <c r="BE738" s="50"/>
      <c r="BF738" s="50"/>
      <c r="BG738" s="50"/>
      <c r="BH738" s="50"/>
      <c r="BI738" s="50"/>
      <c r="BJ738" s="50"/>
      <c r="BK738" s="50"/>
      <c r="BL738" s="50"/>
      <c r="BM738" s="50"/>
      <c r="BN738" s="50"/>
      <c r="BO738" s="50"/>
      <c r="BP738" s="50"/>
      <c r="BQ738" s="50"/>
      <c r="BR738" s="50"/>
      <c r="BS738" s="50"/>
    </row>
    <row r="739">
      <c r="A739" s="49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  <c r="BO739" s="50"/>
      <c r="BP739" s="50"/>
      <c r="BQ739" s="50"/>
      <c r="BR739" s="50"/>
      <c r="BS739" s="50"/>
    </row>
    <row r="740">
      <c r="A740" s="49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  <c r="BO740" s="50"/>
      <c r="BP740" s="50"/>
      <c r="BQ740" s="50"/>
      <c r="BR740" s="50"/>
      <c r="BS740" s="50"/>
    </row>
    <row r="741">
      <c r="A741" s="49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  <c r="BO741" s="50"/>
      <c r="BP741" s="50"/>
      <c r="BQ741" s="50"/>
      <c r="BR741" s="50"/>
      <c r="BS741" s="50"/>
    </row>
    <row r="742">
      <c r="A742" s="49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/>
      <c r="BA742" s="50"/>
      <c r="BB742" s="50"/>
      <c r="BC742" s="50"/>
      <c r="BD742" s="50"/>
      <c r="BE742" s="50"/>
      <c r="BF742" s="50"/>
      <c r="BG742" s="50"/>
      <c r="BH742" s="50"/>
      <c r="BI742" s="50"/>
      <c r="BJ742" s="50"/>
      <c r="BK742" s="50"/>
      <c r="BL742" s="50"/>
      <c r="BM742" s="50"/>
      <c r="BN742" s="50"/>
      <c r="BO742" s="50"/>
      <c r="BP742" s="50"/>
      <c r="BQ742" s="50"/>
      <c r="BR742" s="50"/>
      <c r="BS742" s="50"/>
    </row>
    <row r="743">
      <c r="A743" s="49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/>
      <c r="BA743" s="50"/>
      <c r="BB743" s="50"/>
      <c r="BC743" s="50"/>
      <c r="BD743" s="50"/>
      <c r="BE743" s="50"/>
      <c r="BF743" s="50"/>
      <c r="BG743" s="50"/>
      <c r="BH743" s="50"/>
      <c r="BI743" s="50"/>
      <c r="BJ743" s="50"/>
      <c r="BK743" s="50"/>
      <c r="BL743" s="50"/>
      <c r="BM743" s="50"/>
      <c r="BN743" s="50"/>
      <c r="BO743" s="50"/>
      <c r="BP743" s="50"/>
      <c r="BQ743" s="50"/>
      <c r="BR743" s="50"/>
      <c r="BS743" s="50"/>
    </row>
    <row r="744">
      <c r="A744" s="49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/>
      <c r="BA744" s="50"/>
      <c r="BB744" s="50"/>
      <c r="BC744" s="50"/>
      <c r="BD744" s="50"/>
      <c r="BE744" s="50"/>
      <c r="BF744" s="50"/>
      <c r="BG744" s="50"/>
      <c r="BH744" s="50"/>
      <c r="BI744" s="50"/>
      <c r="BJ744" s="50"/>
      <c r="BK744" s="50"/>
      <c r="BL744" s="50"/>
      <c r="BM744" s="50"/>
      <c r="BN744" s="50"/>
      <c r="BO744" s="50"/>
      <c r="BP744" s="50"/>
      <c r="BQ744" s="50"/>
      <c r="BR744" s="50"/>
      <c r="BS744" s="50"/>
    </row>
    <row r="745">
      <c r="A745" s="49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  <c r="AX745" s="50"/>
      <c r="AY745" s="50"/>
      <c r="AZ745" s="50"/>
      <c r="BA745" s="50"/>
      <c r="BB745" s="50"/>
      <c r="BC745" s="50"/>
      <c r="BD745" s="50"/>
      <c r="BE745" s="50"/>
      <c r="BF745" s="50"/>
      <c r="BG745" s="50"/>
      <c r="BH745" s="50"/>
      <c r="BI745" s="50"/>
      <c r="BJ745" s="50"/>
      <c r="BK745" s="50"/>
      <c r="BL745" s="50"/>
      <c r="BM745" s="50"/>
      <c r="BN745" s="50"/>
      <c r="BO745" s="50"/>
      <c r="BP745" s="50"/>
      <c r="BQ745" s="50"/>
      <c r="BR745" s="50"/>
      <c r="BS745" s="50"/>
    </row>
    <row r="746">
      <c r="A746" s="49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  <c r="BS746" s="50"/>
    </row>
    <row r="747">
      <c r="A747" s="49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  <c r="BS747" s="50"/>
    </row>
    <row r="748">
      <c r="A748" s="49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  <c r="BO748" s="50"/>
      <c r="BP748" s="50"/>
      <c r="BQ748" s="50"/>
      <c r="BR748" s="50"/>
      <c r="BS748" s="50"/>
    </row>
    <row r="749">
      <c r="A749" s="49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  <c r="BO749" s="50"/>
      <c r="BP749" s="50"/>
      <c r="BQ749" s="50"/>
      <c r="BR749" s="50"/>
      <c r="BS749" s="50"/>
    </row>
    <row r="750">
      <c r="A750" s="49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0"/>
      <c r="AV750" s="50"/>
      <c r="AW750" s="50"/>
      <c r="AX750" s="50"/>
      <c r="AY750" s="50"/>
      <c r="AZ750" s="50"/>
      <c r="BA750" s="50"/>
      <c r="BB750" s="50"/>
      <c r="BC750" s="50"/>
      <c r="BD750" s="50"/>
      <c r="BE750" s="50"/>
      <c r="BF750" s="50"/>
      <c r="BG750" s="50"/>
      <c r="BH750" s="50"/>
      <c r="BI750" s="50"/>
      <c r="BJ750" s="50"/>
      <c r="BK750" s="50"/>
      <c r="BL750" s="50"/>
      <c r="BM750" s="50"/>
      <c r="BN750" s="50"/>
      <c r="BO750" s="50"/>
      <c r="BP750" s="50"/>
      <c r="BQ750" s="50"/>
      <c r="BR750" s="50"/>
      <c r="BS750" s="50"/>
    </row>
    <row r="751">
      <c r="A751" s="49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  <c r="BS751" s="50"/>
    </row>
    <row r="752">
      <c r="A752" s="49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  <c r="BF752" s="50"/>
      <c r="BG752" s="50"/>
      <c r="BH752" s="50"/>
      <c r="BI752" s="50"/>
      <c r="BJ752" s="50"/>
      <c r="BK752" s="50"/>
      <c r="BL752" s="50"/>
      <c r="BM752" s="50"/>
      <c r="BN752" s="50"/>
      <c r="BO752" s="50"/>
      <c r="BP752" s="50"/>
      <c r="BQ752" s="50"/>
      <c r="BR752" s="50"/>
      <c r="BS752" s="50"/>
    </row>
    <row r="753">
      <c r="A753" s="49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0"/>
      <c r="AV753" s="50"/>
      <c r="AW753" s="50"/>
      <c r="AX753" s="50"/>
      <c r="AY753" s="50"/>
      <c r="AZ753" s="50"/>
      <c r="BA753" s="50"/>
      <c r="BB753" s="50"/>
      <c r="BC753" s="50"/>
      <c r="BD753" s="50"/>
      <c r="BE753" s="50"/>
      <c r="BF753" s="50"/>
      <c r="BG753" s="50"/>
      <c r="BH753" s="50"/>
      <c r="BI753" s="50"/>
      <c r="BJ753" s="50"/>
      <c r="BK753" s="50"/>
      <c r="BL753" s="50"/>
      <c r="BM753" s="50"/>
      <c r="BN753" s="50"/>
      <c r="BO753" s="50"/>
      <c r="BP753" s="50"/>
      <c r="BQ753" s="50"/>
      <c r="BR753" s="50"/>
      <c r="BS753" s="50"/>
    </row>
    <row r="754">
      <c r="A754" s="49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0"/>
      <c r="AV754" s="50"/>
      <c r="AW754" s="50"/>
      <c r="AX754" s="50"/>
      <c r="AY754" s="50"/>
      <c r="AZ754" s="50"/>
      <c r="BA754" s="50"/>
      <c r="BB754" s="50"/>
      <c r="BC754" s="50"/>
      <c r="BD754" s="50"/>
      <c r="BE754" s="50"/>
      <c r="BF754" s="50"/>
      <c r="BG754" s="50"/>
      <c r="BH754" s="50"/>
      <c r="BI754" s="50"/>
      <c r="BJ754" s="50"/>
      <c r="BK754" s="50"/>
      <c r="BL754" s="50"/>
      <c r="BM754" s="50"/>
      <c r="BN754" s="50"/>
      <c r="BO754" s="50"/>
      <c r="BP754" s="50"/>
      <c r="BQ754" s="50"/>
      <c r="BR754" s="50"/>
      <c r="BS754" s="50"/>
    </row>
    <row r="755">
      <c r="A755" s="49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0"/>
      <c r="AV755" s="50"/>
      <c r="AW755" s="50"/>
      <c r="AX755" s="50"/>
      <c r="AY755" s="50"/>
      <c r="AZ755" s="50"/>
      <c r="BA755" s="50"/>
      <c r="BB755" s="50"/>
      <c r="BC755" s="50"/>
      <c r="BD755" s="50"/>
      <c r="BE755" s="50"/>
      <c r="BF755" s="50"/>
      <c r="BG755" s="50"/>
      <c r="BH755" s="50"/>
      <c r="BI755" s="50"/>
      <c r="BJ755" s="50"/>
      <c r="BK755" s="50"/>
      <c r="BL755" s="50"/>
      <c r="BM755" s="50"/>
      <c r="BN755" s="50"/>
      <c r="BO755" s="50"/>
      <c r="BP755" s="50"/>
      <c r="BQ755" s="50"/>
      <c r="BR755" s="50"/>
      <c r="BS755" s="50"/>
    </row>
    <row r="756">
      <c r="A756" s="49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  <c r="AX756" s="50"/>
      <c r="AY756" s="50"/>
      <c r="AZ756" s="50"/>
      <c r="BA756" s="50"/>
      <c r="BB756" s="50"/>
      <c r="BC756" s="50"/>
      <c r="BD756" s="50"/>
      <c r="BE756" s="50"/>
      <c r="BF756" s="50"/>
      <c r="BG756" s="50"/>
      <c r="BH756" s="50"/>
      <c r="BI756" s="50"/>
      <c r="BJ756" s="50"/>
      <c r="BK756" s="50"/>
      <c r="BL756" s="50"/>
      <c r="BM756" s="50"/>
      <c r="BN756" s="50"/>
      <c r="BO756" s="50"/>
      <c r="BP756" s="50"/>
      <c r="BQ756" s="50"/>
      <c r="BR756" s="50"/>
      <c r="BS756" s="50"/>
    </row>
    <row r="757">
      <c r="A757" s="49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0"/>
      <c r="AV757" s="50"/>
      <c r="AW757" s="50"/>
      <c r="AX757" s="50"/>
      <c r="AY757" s="50"/>
      <c r="AZ757" s="50"/>
      <c r="BA757" s="50"/>
      <c r="BB757" s="50"/>
      <c r="BC757" s="50"/>
      <c r="BD757" s="50"/>
      <c r="BE757" s="50"/>
      <c r="BF757" s="50"/>
      <c r="BG757" s="50"/>
      <c r="BH757" s="50"/>
      <c r="BI757" s="50"/>
      <c r="BJ757" s="50"/>
      <c r="BK757" s="50"/>
      <c r="BL757" s="50"/>
      <c r="BM757" s="50"/>
      <c r="BN757" s="50"/>
      <c r="BO757" s="50"/>
      <c r="BP757" s="50"/>
      <c r="BQ757" s="50"/>
      <c r="BR757" s="50"/>
      <c r="BS757" s="50"/>
    </row>
    <row r="758">
      <c r="A758" s="49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  <c r="AX758" s="50"/>
      <c r="AY758" s="50"/>
      <c r="AZ758" s="50"/>
      <c r="BA758" s="50"/>
      <c r="BB758" s="50"/>
      <c r="BC758" s="50"/>
      <c r="BD758" s="50"/>
      <c r="BE758" s="50"/>
      <c r="BF758" s="50"/>
      <c r="BG758" s="50"/>
      <c r="BH758" s="50"/>
      <c r="BI758" s="50"/>
      <c r="BJ758" s="50"/>
      <c r="BK758" s="50"/>
      <c r="BL758" s="50"/>
      <c r="BM758" s="50"/>
      <c r="BN758" s="50"/>
      <c r="BO758" s="50"/>
      <c r="BP758" s="50"/>
      <c r="BQ758" s="50"/>
      <c r="BR758" s="50"/>
      <c r="BS758" s="50"/>
    </row>
    <row r="759">
      <c r="A759" s="49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  <c r="AX759" s="50"/>
      <c r="AY759" s="50"/>
      <c r="AZ759" s="50"/>
      <c r="BA759" s="50"/>
      <c r="BB759" s="50"/>
      <c r="BC759" s="50"/>
      <c r="BD759" s="50"/>
      <c r="BE759" s="50"/>
      <c r="BF759" s="50"/>
      <c r="BG759" s="50"/>
      <c r="BH759" s="50"/>
      <c r="BI759" s="50"/>
      <c r="BJ759" s="50"/>
      <c r="BK759" s="50"/>
      <c r="BL759" s="50"/>
      <c r="BM759" s="50"/>
      <c r="BN759" s="50"/>
      <c r="BO759" s="50"/>
      <c r="BP759" s="50"/>
      <c r="BQ759" s="50"/>
      <c r="BR759" s="50"/>
      <c r="BS759" s="50"/>
    </row>
    <row r="760">
      <c r="A760" s="49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0"/>
      <c r="AV760" s="50"/>
      <c r="AW760" s="50"/>
      <c r="AX760" s="50"/>
      <c r="AY760" s="50"/>
      <c r="AZ760" s="50"/>
      <c r="BA760" s="50"/>
      <c r="BB760" s="50"/>
      <c r="BC760" s="50"/>
      <c r="BD760" s="50"/>
      <c r="BE760" s="50"/>
      <c r="BF760" s="50"/>
      <c r="BG760" s="50"/>
      <c r="BH760" s="50"/>
      <c r="BI760" s="50"/>
      <c r="BJ760" s="50"/>
      <c r="BK760" s="50"/>
      <c r="BL760" s="50"/>
      <c r="BM760" s="50"/>
      <c r="BN760" s="50"/>
      <c r="BO760" s="50"/>
      <c r="BP760" s="50"/>
      <c r="BQ760" s="50"/>
      <c r="BR760" s="50"/>
      <c r="BS760" s="50"/>
    </row>
    <row r="761">
      <c r="A761" s="49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  <c r="BS761" s="50"/>
    </row>
    <row r="762">
      <c r="A762" s="49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  <c r="BO762" s="50"/>
      <c r="BP762" s="50"/>
      <c r="BQ762" s="50"/>
      <c r="BR762" s="50"/>
      <c r="BS762" s="50"/>
    </row>
    <row r="763">
      <c r="A763" s="49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  <c r="BO763" s="50"/>
      <c r="BP763" s="50"/>
      <c r="BQ763" s="50"/>
      <c r="BR763" s="50"/>
      <c r="BS763" s="50"/>
    </row>
    <row r="764">
      <c r="A764" s="49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  <c r="BO764" s="50"/>
      <c r="BP764" s="50"/>
      <c r="BQ764" s="50"/>
      <c r="BR764" s="50"/>
      <c r="BS764" s="50"/>
    </row>
    <row r="765">
      <c r="A765" s="49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50"/>
      <c r="BE765" s="50"/>
      <c r="BF765" s="50"/>
      <c r="BG765" s="50"/>
      <c r="BH765" s="50"/>
      <c r="BI765" s="50"/>
      <c r="BJ765" s="50"/>
      <c r="BK765" s="50"/>
      <c r="BL765" s="50"/>
      <c r="BM765" s="50"/>
      <c r="BN765" s="50"/>
      <c r="BO765" s="50"/>
      <c r="BP765" s="50"/>
      <c r="BQ765" s="50"/>
      <c r="BR765" s="50"/>
      <c r="BS765" s="50"/>
    </row>
    <row r="766">
      <c r="A766" s="49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  <c r="AX766" s="50"/>
      <c r="AY766" s="50"/>
      <c r="AZ766" s="50"/>
      <c r="BA766" s="50"/>
      <c r="BB766" s="50"/>
      <c r="BC766" s="50"/>
      <c r="BD766" s="50"/>
      <c r="BE766" s="50"/>
      <c r="BF766" s="50"/>
      <c r="BG766" s="50"/>
      <c r="BH766" s="50"/>
      <c r="BI766" s="50"/>
      <c r="BJ766" s="50"/>
      <c r="BK766" s="50"/>
      <c r="BL766" s="50"/>
      <c r="BM766" s="50"/>
      <c r="BN766" s="50"/>
      <c r="BO766" s="50"/>
      <c r="BP766" s="50"/>
      <c r="BQ766" s="50"/>
      <c r="BR766" s="50"/>
      <c r="BS766" s="50"/>
    </row>
    <row r="767">
      <c r="A767" s="49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0"/>
      <c r="AV767" s="50"/>
      <c r="AW767" s="50"/>
      <c r="AX767" s="50"/>
      <c r="AY767" s="50"/>
      <c r="AZ767" s="50"/>
      <c r="BA767" s="50"/>
      <c r="BB767" s="50"/>
      <c r="BC767" s="50"/>
      <c r="BD767" s="50"/>
      <c r="BE767" s="50"/>
      <c r="BF767" s="50"/>
      <c r="BG767" s="50"/>
      <c r="BH767" s="50"/>
      <c r="BI767" s="50"/>
      <c r="BJ767" s="50"/>
      <c r="BK767" s="50"/>
      <c r="BL767" s="50"/>
      <c r="BM767" s="50"/>
      <c r="BN767" s="50"/>
      <c r="BO767" s="50"/>
      <c r="BP767" s="50"/>
      <c r="BQ767" s="50"/>
      <c r="BR767" s="50"/>
      <c r="BS767" s="50"/>
    </row>
    <row r="768">
      <c r="A768" s="49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  <c r="AX768" s="50"/>
      <c r="AY768" s="50"/>
      <c r="AZ768" s="50"/>
      <c r="BA768" s="50"/>
      <c r="BB768" s="50"/>
      <c r="BC768" s="50"/>
      <c r="BD768" s="50"/>
      <c r="BE768" s="50"/>
      <c r="BF768" s="50"/>
      <c r="BG768" s="50"/>
      <c r="BH768" s="50"/>
      <c r="BI768" s="50"/>
      <c r="BJ768" s="50"/>
      <c r="BK768" s="50"/>
      <c r="BL768" s="50"/>
      <c r="BM768" s="50"/>
      <c r="BN768" s="50"/>
      <c r="BO768" s="50"/>
      <c r="BP768" s="50"/>
      <c r="BQ768" s="50"/>
      <c r="BR768" s="50"/>
      <c r="BS768" s="50"/>
    </row>
    <row r="769">
      <c r="A769" s="49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  <c r="BS769" s="50"/>
    </row>
    <row r="770">
      <c r="A770" s="49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  <c r="AX770" s="50"/>
      <c r="AY770" s="50"/>
      <c r="AZ770" s="50"/>
      <c r="BA770" s="50"/>
      <c r="BB770" s="50"/>
      <c r="BC770" s="50"/>
      <c r="BD770" s="50"/>
      <c r="BE770" s="50"/>
      <c r="BF770" s="50"/>
      <c r="BG770" s="50"/>
      <c r="BH770" s="50"/>
      <c r="BI770" s="50"/>
      <c r="BJ770" s="50"/>
      <c r="BK770" s="50"/>
      <c r="BL770" s="50"/>
      <c r="BM770" s="50"/>
      <c r="BN770" s="50"/>
      <c r="BO770" s="50"/>
      <c r="BP770" s="50"/>
      <c r="BQ770" s="50"/>
      <c r="BR770" s="50"/>
      <c r="BS770" s="50"/>
    </row>
    <row r="771">
      <c r="A771" s="49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/>
      <c r="BA771" s="50"/>
      <c r="BB771" s="50"/>
      <c r="BC771" s="50"/>
      <c r="BD771" s="50"/>
      <c r="BE771" s="50"/>
      <c r="BF771" s="50"/>
      <c r="BG771" s="50"/>
      <c r="BH771" s="50"/>
      <c r="BI771" s="50"/>
      <c r="BJ771" s="50"/>
      <c r="BK771" s="50"/>
      <c r="BL771" s="50"/>
      <c r="BM771" s="50"/>
      <c r="BN771" s="50"/>
      <c r="BO771" s="50"/>
      <c r="BP771" s="50"/>
      <c r="BQ771" s="50"/>
      <c r="BR771" s="50"/>
      <c r="BS771" s="50"/>
    </row>
    <row r="772">
      <c r="A772" s="49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/>
      <c r="BA772" s="50"/>
      <c r="BB772" s="50"/>
      <c r="BC772" s="50"/>
      <c r="BD772" s="50"/>
      <c r="BE772" s="50"/>
      <c r="BF772" s="50"/>
      <c r="BG772" s="50"/>
      <c r="BH772" s="50"/>
      <c r="BI772" s="50"/>
      <c r="BJ772" s="50"/>
      <c r="BK772" s="50"/>
      <c r="BL772" s="50"/>
      <c r="BM772" s="50"/>
      <c r="BN772" s="50"/>
      <c r="BO772" s="50"/>
      <c r="BP772" s="50"/>
      <c r="BQ772" s="50"/>
      <c r="BR772" s="50"/>
      <c r="BS772" s="50"/>
    </row>
    <row r="773">
      <c r="A773" s="49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50"/>
      <c r="BE773" s="50"/>
      <c r="BF773" s="50"/>
      <c r="BG773" s="50"/>
      <c r="BH773" s="50"/>
      <c r="BI773" s="50"/>
      <c r="BJ773" s="50"/>
      <c r="BK773" s="50"/>
      <c r="BL773" s="50"/>
      <c r="BM773" s="50"/>
      <c r="BN773" s="50"/>
      <c r="BO773" s="50"/>
      <c r="BP773" s="50"/>
      <c r="BQ773" s="50"/>
      <c r="BR773" s="50"/>
      <c r="BS773" s="50"/>
    </row>
    <row r="774">
      <c r="A774" s="49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  <c r="BF774" s="50"/>
      <c r="BG774" s="50"/>
      <c r="BH774" s="50"/>
      <c r="BI774" s="50"/>
      <c r="BJ774" s="50"/>
      <c r="BK774" s="50"/>
      <c r="BL774" s="50"/>
      <c r="BM774" s="50"/>
      <c r="BN774" s="50"/>
      <c r="BO774" s="50"/>
      <c r="BP774" s="50"/>
      <c r="BQ774" s="50"/>
      <c r="BR774" s="50"/>
      <c r="BS774" s="50"/>
    </row>
    <row r="775">
      <c r="A775" s="49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  <c r="BO775" s="50"/>
      <c r="BP775" s="50"/>
      <c r="BQ775" s="50"/>
      <c r="BR775" s="50"/>
      <c r="BS775" s="50"/>
    </row>
    <row r="776">
      <c r="A776" s="49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  <c r="BO776" s="50"/>
      <c r="BP776" s="50"/>
      <c r="BQ776" s="50"/>
      <c r="BR776" s="50"/>
      <c r="BS776" s="50"/>
    </row>
    <row r="777">
      <c r="A777" s="49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  <c r="BO777" s="50"/>
      <c r="BP777" s="50"/>
      <c r="BQ777" s="50"/>
      <c r="BR777" s="50"/>
      <c r="BS777" s="50"/>
    </row>
    <row r="778">
      <c r="A778" s="49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  <c r="BO778" s="50"/>
      <c r="BP778" s="50"/>
      <c r="BQ778" s="50"/>
      <c r="BR778" s="50"/>
      <c r="BS778" s="50"/>
    </row>
    <row r="779">
      <c r="A779" s="49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/>
      <c r="BA779" s="50"/>
      <c r="BB779" s="50"/>
      <c r="BC779" s="50"/>
      <c r="BD779" s="50"/>
      <c r="BE779" s="50"/>
      <c r="BF779" s="50"/>
      <c r="BG779" s="50"/>
      <c r="BH779" s="50"/>
      <c r="BI779" s="50"/>
      <c r="BJ779" s="50"/>
      <c r="BK779" s="50"/>
      <c r="BL779" s="50"/>
      <c r="BM779" s="50"/>
      <c r="BN779" s="50"/>
      <c r="BO779" s="50"/>
      <c r="BP779" s="50"/>
      <c r="BQ779" s="50"/>
      <c r="BR779" s="50"/>
      <c r="BS779" s="50"/>
    </row>
    <row r="780">
      <c r="A780" s="49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/>
      <c r="BA780" s="50"/>
      <c r="BB780" s="50"/>
      <c r="BC780" s="50"/>
      <c r="BD780" s="50"/>
      <c r="BE780" s="50"/>
      <c r="BF780" s="50"/>
      <c r="BG780" s="50"/>
      <c r="BH780" s="50"/>
      <c r="BI780" s="50"/>
      <c r="BJ780" s="50"/>
      <c r="BK780" s="50"/>
      <c r="BL780" s="50"/>
      <c r="BM780" s="50"/>
      <c r="BN780" s="50"/>
      <c r="BO780" s="50"/>
      <c r="BP780" s="50"/>
      <c r="BQ780" s="50"/>
      <c r="BR780" s="50"/>
      <c r="BS780" s="50"/>
    </row>
    <row r="781">
      <c r="A781" s="49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/>
      <c r="BA781" s="50"/>
      <c r="BB781" s="50"/>
      <c r="BC781" s="50"/>
      <c r="BD781" s="50"/>
      <c r="BE781" s="50"/>
      <c r="BF781" s="50"/>
      <c r="BG781" s="50"/>
      <c r="BH781" s="50"/>
      <c r="BI781" s="50"/>
      <c r="BJ781" s="50"/>
      <c r="BK781" s="50"/>
      <c r="BL781" s="50"/>
      <c r="BM781" s="50"/>
      <c r="BN781" s="50"/>
      <c r="BO781" s="50"/>
      <c r="BP781" s="50"/>
      <c r="BQ781" s="50"/>
      <c r="BR781" s="50"/>
      <c r="BS781" s="50"/>
    </row>
    <row r="782">
      <c r="A782" s="49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/>
      <c r="BA782" s="50"/>
      <c r="BB782" s="50"/>
      <c r="BC782" s="50"/>
      <c r="BD782" s="50"/>
      <c r="BE782" s="50"/>
      <c r="BF782" s="50"/>
      <c r="BG782" s="50"/>
      <c r="BH782" s="50"/>
      <c r="BI782" s="50"/>
      <c r="BJ782" s="50"/>
      <c r="BK782" s="50"/>
      <c r="BL782" s="50"/>
      <c r="BM782" s="50"/>
      <c r="BN782" s="50"/>
      <c r="BO782" s="50"/>
      <c r="BP782" s="50"/>
      <c r="BQ782" s="50"/>
      <c r="BR782" s="50"/>
      <c r="BS782" s="50"/>
    </row>
    <row r="783">
      <c r="A783" s="49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  <c r="BO783" s="50"/>
      <c r="BP783" s="50"/>
      <c r="BQ783" s="50"/>
      <c r="BR783" s="50"/>
      <c r="BS783" s="50"/>
    </row>
    <row r="784">
      <c r="A784" s="49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  <c r="BO784" s="50"/>
      <c r="BP784" s="50"/>
      <c r="BQ784" s="50"/>
      <c r="BR784" s="50"/>
      <c r="BS784" s="50"/>
    </row>
    <row r="785">
      <c r="A785" s="49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  <c r="BO785" s="50"/>
      <c r="BP785" s="50"/>
      <c r="BQ785" s="50"/>
      <c r="BR785" s="50"/>
      <c r="BS785" s="50"/>
    </row>
    <row r="786">
      <c r="A786" s="49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0"/>
      <c r="BM786" s="50"/>
      <c r="BN786" s="50"/>
      <c r="BO786" s="50"/>
      <c r="BP786" s="50"/>
      <c r="BQ786" s="50"/>
      <c r="BR786" s="50"/>
      <c r="BS786" s="50"/>
    </row>
    <row r="787">
      <c r="A787" s="49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  <c r="BS787" s="50"/>
    </row>
    <row r="788">
      <c r="A788" s="49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0"/>
      <c r="BM788" s="50"/>
      <c r="BN788" s="50"/>
      <c r="BO788" s="50"/>
      <c r="BP788" s="50"/>
      <c r="BQ788" s="50"/>
      <c r="BR788" s="50"/>
      <c r="BS788" s="50"/>
    </row>
    <row r="789">
      <c r="A789" s="49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0"/>
      <c r="BM789" s="50"/>
      <c r="BN789" s="50"/>
      <c r="BO789" s="50"/>
      <c r="BP789" s="50"/>
      <c r="BQ789" s="50"/>
      <c r="BR789" s="50"/>
      <c r="BS789" s="50"/>
    </row>
    <row r="790">
      <c r="A790" s="49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0"/>
      <c r="BM790" s="50"/>
      <c r="BN790" s="50"/>
      <c r="BO790" s="50"/>
      <c r="BP790" s="50"/>
      <c r="BQ790" s="50"/>
      <c r="BR790" s="50"/>
      <c r="BS790" s="50"/>
    </row>
    <row r="791">
      <c r="A791" s="49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  <c r="AX791" s="50"/>
      <c r="AY791" s="50"/>
      <c r="AZ791" s="50"/>
      <c r="BA791" s="50"/>
      <c r="BB791" s="50"/>
      <c r="BC791" s="50"/>
      <c r="BD791" s="50"/>
      <c r="BE791" s="50"/>
      <c r="BF791" s="50"/>
      <c r="BG791" s="50"/>
      <c r="BH791" s="50"/>
      <c r="BI791" s="50"/>
      <c r="BJ791" s="50"/>
      <c r="BK791" s="50"/>
      <c r="BL791" s="50"/>
      <c r="BM791" s="50"/>
      <c r="BN791" s="50"/>
      <c r="BO791" s="50"/>
      <c r="BP791" s="50"/>
      <c r="BQ791" s="50"/>
      <c r="BR791" s="50"/>
      <c r="BS791" s="50"/>
    </row>
    <row r="792">
      <c r="A792" s="49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  <c r="BO792" s="50"/>
      <c r="BP792" s="50"/>
      <c r="BQ792" s="50"/>
      <c r="BR792" s="50"/>
      <c r="BS792" s="50"/>
    </row>
    <row r="793">
      <c r="A793" s="49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  <c r="BO793" s="50"/>
      <c r="BP793" s="50"/>
      <c r="BQ793" s="50"/>
      <c r="BR793" s="50"/>
      <c r="BS793" s="50"/>
    </row>
    <row r="794">
      <c r="A794" s="49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  <c r="BO794" s="50"/>
      <c r="BP794" s="50"/>
      <c r="BQ794" s="50"/>
      <c r="BR794" s="50"/>
      <c r="BS794" s="50"/>
    </row>
    <row r="795">
      <c r="A795" s="49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  <c r="BO795" s="50"/>
      <c r="BP795" s="50"/>
      <c r="BQ795" s="50"/>
      <c r="BR795" s="50"/>
      <c r="BS795" s="50"/>
    </row>
    <row r="796">
      <c r="A796" s="49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  <c r="AX796" s="50"/>
      <c r="AY796" s="50"/>
      <c r="AZ796" s="50"/>
      <c r="BA796" s="50"/>
      <c r="BB796" s="50"/>
      <c r="BC796" s="50"/>
      <c r="BD796" s="50"/>
      <c r="BE796" s="50"/>
      <c r="BF796" s="50"/>
      <c r="BG796" s="50"/>
      <c r="BH796" s="50"/>
      <c r="BI796" s="50"/>
      <c r="BJ796" s="50"/>
      <c r="BK796" s="50"/>
      <c r="BL796" s="50"/>
      <c r="BM796" s="50"/>
      <c r="BN796" s="50"/>
      <c r="BO796" s="50"/>
      <c r="BP796" s="50"/>
      <c r="BQ796" s="50"/>
      <c r="BR796" s="50"/>
      <c r="BS796" s="50"/>
    </row>
    <row r="797">
      <c r="A797" s="49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  <c r="AX797" s="50"/>
      <c r="AY797" s="50"/>
      <c r="AZ797" s="50"/>
      <c r="BA797" s="50"/>
      <c r="BB797" s="50"/>
      <c r="BC797" s="50"/>
      <c r="BD797" s="50"/>
      <c r="BE797" s="50"/>
      <c r="BF797" s="50"/>
      <c r="BG797" s="50"/>
      <c r="BH797" s="50"/>
      <c r="BI797" s="50"/>
      <c r="BJ797" s="50"/>
      <c r="BK797" s="50"/>
      <c r="BL797" s="50"/>
      <c r="BM797" s="50"/>
      <c r="BN797" s="50"/>
      <c r="BO797" s="50"/>
      <c r="BP797" s="50"/>
      <c r="BQ797" s="50"/>
      <c r="BR797" s="50"/>
      <c r="BS797" s="50"/>
    </row>
    <row r="798">
      <c r="A798" s="49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  <c r="AX798" s="50"/>
      <c r="AY798" s="50"/>
      <c r="AZ798" s="50"/>
      <c r="BA798" s="50"/>
      <c r="BB798" s="50"/>
      <c r="BC798" s="50"/>
      <c r="BD798" s="50"/>
      <c r="BE798" s="50"/>
      <c r="BF798" s="50"/>
      <c r="BG798" s="50"/>
      <c r="BH798" s="50"/>
      <c r="BI798" s="50"/>
      <c r="BJ798" s="50"/>
      <c r="BK798" s="50"/>
      <c r="BL798" s="50"/>
      <c r="BM798" s="50"/>
      <c r="BN798" s="50"/>
      <c r="BO798" s="50"/>
      <c r="BP798" s="50"/>
      <c r="BQ798" s="50"/>
      <c r="BR798" s="50"/>
      <c r="BS798" s="50"/>
    </row>
    <row r="799">
      <c r="A799" s="49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  <c r="AX799" s="50"/>
      <c r="AY799" s="50"/>
      <c r="AZ799" s="50"/>
      <c r="BA799" s="50"/>
      <c r="BB799" s="50"/>
      <c r="BC799" s="50"/>
      <c r="BD799" s="50"/>
      <c r="BE799" s="50"/>
      <c r="BF799" s="50"/>
      <c r="BG799" s="50"/>
      <c r="BH799" s="50"/>
      <c r="BI799" s="50"/>
      <c r="BJ799" s="50"/>
      <c r="BK799" s="50"/>
      <c r="BL799" s="50"/>
      <c r="BM799" s="50"/>
      <c r="BN799" s="50"/>
      <c r="BO799" s="50"/>
      <c r="BP799" s="50"/>
      <c r="BQ799" s="50"/>
      <c r="BR799" s="50"/>
      <c r="BS799" s="50"/>
    </row>
    <row r="800">
      <c r="A800" s="49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  <c r="AX800" s="50"/>
      <c r="AY800" s="50"/>
      <c r="AZ800" s="50"/>
      <c r="BA800" s="50"/>
      <c r="BB800" s="50"/>
      <c r="BC800" s="50"/>
      <c r="BD800" s="50"/>
      <c r="BE800" s="50"/>
      <c r="BF800" s="50"/>
      <c r="BG800" s="50"/>
      <c r="BH800" s="50"/>
      <c r="BI800" s="50"/>
      <c r="BJ800" s="50"/>
      <c r="BK800" s="50"/>
      <c r="BL800" s="50"/>
      <c r="BM800" s="50"/>
      <c r="BN800" s="50"/>
      <c r="BO800" s="50"/>
      <c r="BP800" s="50"/>
      <c r="BQ800" s="50"/>
      <c r="BR800" s="50"/>
      <c r="BS800" s="50"/>
    </row>
    <row r="801">
      <c r="A801" s="49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  <c r="AX801" s="50"/>
      <c r="AY801" s="50"/>
      <c r="AZ801" s="50"/>
      <c r="BA801" s="50"/>
      <c r="BB801" s="50"/>
      <c r="BC801" s="50"/>
      <c r="BD801" s="50"/>
      <c r="BE801" s="50"/>
      <c r="BF801" s="50"/>
      <c r="BG801" s="50"/>
      <c r="BH801" s="50"/>
      <c r="BI801" s="50"/>
      <c r="BJ801" s="50"/>
      <c r="BK801" s="50"/>
      <c r="BL801" s="50"/>
      <c r="BM801" s="50"/>
      <c r="BN801" s="50"/>
      <c r="BO801" s="50"/>
      <c r="BP801" s="50"/>
      <c r="BQ801" s="50"/>
      <c r="BR801" s="50"/>
      <c r="BS801" s="50"/>
    </row>
    <row r="802">
      <c r="A802" s="49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  <c r="BO802" s="50"/>
      <c r="BP802" s="50"/>
      <c r="BQ802" s="50"/>
      <c r="BR802" s="50"/>
      <c r="BS802" s="50"/>
    </row>
    <row r="803">
      <c r="A803" s="49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  <c r="BO803" s="50"/>
      <c r="BP803" s="50"/>
      <c r="BQ803" s="50"/>
      <c r="BR803" s="50"/>
      <c r="BS803" s="50"/>
    </row>
    <row r="804">
      <c r="A804" s="49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  <c r="BO804" s="50"/>
      <c r="BP804" s="50"/>
      <c r="BQ804" s="50"/>
      <c r="BR804" s="50"/>
      <c r="BS804" s="50"/>
    </row>
    <row r="805">
      <c r="A805" s="49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  <c r="BO805" s="50"/>
      <c r="BP805" s="50"/>
      <c r="BQ805" s="50"/>
      <c r="BR805" s="50"/>
      <c r="BS805" s="50"/>
    </row>
    <row r="806">
      <c r="A806" s="49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  <c r="BO806" s="50"/>
      <c r="BP806" s="50"/>
      <c r="BQ806" s="50"/>
      <c r="BR806" s="50"/>
      <c r="BS806" s="50"/>
    </row>
    <row r="807">
      <c r="A807" s="49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  <c r="BO807" s="50"/>
      <c r="BP807" s="50"/>
      <c r="BQ807" s="50"/>
      <c r="BR807" s="50"/>
      <c r="BS807" s="50"/>
    </row>
    <row r="808">
      <c r="A808" s="49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  <c r="BO808" s="50"/>
      <c r="BP808" s="50"/>
      <c r="BQ808" s="50"/>
      <c r="BR808" s="50"/>
      <c r="BS808" s="50"/>
    </row>
    <row r="809">
      <c r="A809" s="49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  <c r="BO809" s="50"/>
      <c r="BP809" s="50"/>
      <c r="BQ809" s="50"/>
      <c r="BR809" s="50"/>
      <c r="BS809" s="50"/>
    </row>
    <row r="810">
      <c r="A810" s="49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  <c r="BO810" s="50"/>
      <c r="BP810" s="50"/>
      <c r="BQ810" s="50"/>
      <c r="BR810" s="50"/>
      <c r="BS810" s="50"/>
    </row>
    <row r="811">
      <c r="A811" s="49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  <c r="BO811" s="50"/>
      <c r="BP811" s="50"/>
      <c r="BQ811" s="50"/>
      <c r="BR811" s="50"/>
      <c r="BS811" s="50"/>
    </row>
    <row r="812">
      <c r="A812" s="49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  <c r="BO812" s="50"/>
      <c r="BP812" s="50"/>
      <c r="BQ812" s="50"/>
      <c r="BR812" s="50"/>
      <c r="BS812" s="50"/>
    </row>
    <row r="813">
      <c r="A813" s="49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  <c r="BO813" s="50"/>
      <c r="BP813" s="50"/>
      <c r="BQ813" s="50"/>
      <c r="BR813" s="50"/>
      <c r="BS813" s="50"/>
    </row>
    <row r="814">
      <c r="A814" s="49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  <c r="BO814" s="50"/>
      <c r="BP814" s="50"/>
      <c r="BQ814" s="50"/>
      <c r="BR814" s="50"/>
      <c r="BS814" s="50"/>
    </row>
    <row r="815">
      <c r="A815" s="49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  <c r="BO815" s="50"/>
      <c r="BP815" s="50"/>
      <c r="BQ815" s="50"/>
      <c r="BR815" s="50"/>
      <c r="BS815" s="50"/>
    </row>
    <row r="816">
      <c r="A816" s="49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  <c r="BO816" s="50"/>
      <c r="BP816" s="50"/>
      <c r="BQ816" s="50"/>
      <c r="BR816" s="50"/>
      <c r="BS816" s="50"/>
    </row>
    <row r="817">
      <c r="A817" s="49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  <c r="BO817" s="50"/>
      <c r="BP817" s="50"/>
      <c r="BQ817" s="50"/>
      <c r="BR817" s="50"/>
      <c r="BS817" s="50"/>
    </row>
    <row r="818">
      <c r="A818" s="49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  <c r="BO818" s="50"/>
      <c r="BP818" s="50"/>
      <c r="BQ818" s="50"/>
      <c r="BR818" s="50"/>
      <c r="BS818" s="50"/>
    </row>
    <row r="819">
      <c r="A819" s="49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  <c r="BO819" s="50"/>
      <c r="BP819" s="50"/>
      <c r="BQ819" s="50"/>
      <c r="BR819" s="50"/>
      <c r="BS819" s="50"/>
    </row>
    <row r="820">
      <c r="A820" s="49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  <c r="BO820" s="50"/>
      <c r="BP820" s="50"/>
      <c r="BQ820" s="50"/>
      <c r="BR820" s="50"/>
      <c r="BS820" s="50"/>
    </row>
    <row r="821">
      <c r="A821" s="49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  <c r="BS821" s="50"/>
    </row>
    <row r="822">
      <c r="A822" s="49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  <c r="BO822" s="50"/>
      <c r="BP822" s="50"/>
      <c r="BQ822" s="50"/>
      <c r="BR822" s="50"/>
      <c r="BS822" s="50"/>
    </row>
    <row r="823">
      <c r="A823" s="49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  <c r="BO823" s="50"/>
      <c r="BP823" s="50"/>
      <c r="BQ823" s="50"/>
      <c r="BR823" s="50"/>
      <c r="BS823" s="50"/>
    </row>
    <row r="824">
      <c r="A824" s="49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  <c r="BO824" s="50"/>
      <c r="BP824" s="50"/>
      <c r="BQ824" s="50"/>
      <c r="BR824" s="50"/>
      <c r="BS824" s="50"/>
    </row>
    <row r="825">
      <c r="A825" s="49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  <c r="BO825" s="50"/>
      <c r="BP825" s="50"/>
      <c r="BQ825" s="50"/>
      <c r="BR825" s="50"/>
      <c r="BS825" s="50"/>
    </row>
    <row r="826">
      <c r="A826" s="49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  <c r="BO826" s="50"/>
      <c r="BP826" s="50"/>
      <c r="BQ826" s="50"/>
      <c r="BR826" s="50"/>
      <c r="BS826" s="50"/>
    </row>
    <row r="827">
      <c r="A827" s="49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  <c r="BO827" s="50"/>
      <c r="BP827" s="50"/>
      <c r="BQ827" s="50"/>
      <c r="BR827" s="50"/>
      <c r="BS827" s="50"/>
    </row>
    <row r="828">
      <c r="A828" s="49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  <c r="BO828" s="50"/>
      <c r="BP828" s="50"/>
      <c r="BQ828" s="50"/>
      <c r="BR828" s="50"/>
      <c r="BS828" s="50"/>
    </row>
    <row r="829">
      <c r="A829" s="49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  <c r="BO829" s="50"/>
      <c r="BP829" s="50"/>
      <c r="BQ829" s="50"/>
      <c r="BR829" s="50"/>
      <c r="BS829" s="50"/>
    </row>
    <row r="830">
      <c r="A830" s="49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  <c r="BO830" s="50"/>
      <c r="BP830" s="50"/>
      <c r="BQ830" s="50"/>
      <c r="BR830" s="50"/>
      <c r="BS830" s="50"/>
    </row>
    <row r="831">
      <c r="A831" s="49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  <c r="BO831" s="50"/>
      <c r="BP831" s="50"/>
      <c r="BQ831" s="50"/>
      <c r="BR831" s="50"/>
      <c r="BS831" s="50"/>
    </row>
    <row r="832">
      <c r="A832" s="49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  <c r="BO832" s="50"/>
      <c r="BP832" s="50"/>
      <c r="BQ832" s="50"/>
      <c r="BR832" s="50"/>
      <c r="BS832" s="50"/>
    </row>
    <row r="833">
      <c r="A833" s="49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  <c r="BO833" s="50"/>
      <c r="BP833" s="50"/>
      <c r="BQ833" s="50"/>
      <c r="BR833" s="50"/>
      <c r="BS833" s="50"/>
    </row>
    <row r="834">
      <c r="A834" s="49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  <c r="BO834" s="50"/>
      <c r="BP834" s="50"/>
      <c r="BQ834" s="50"/>
      <c r="BR834" s="50"/>
      <c r="BS834" s="50"/>
    </row>
    <row r="835">
      <c r="A835" s="49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  <c r="BS835" s="50"/>
    </row>
    <row r="836">
      <c r="A836" s="49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  <c r="BO836" s="50"/>
      <c r="BP836" s="50"/>
      <c r="BQ836" s="50"/>
      <c r="BR836" s="50"/>
      <c r="BS836" s="50"/>
    </row>
    <row r="837">
      <c r="A837" s="49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  <c r="BO837" s="50"/>
      <c r="BP837" s="50"/>
      <c r="BQ837" s="50"/>
      <c r="BR837" s="50"/>
      <c r="BS837" s="50"/>
    </row>
    <row r="838">
      <c r="A838" s="49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  <c r="BO838" s="50"/>
      <c r="BP838" s="50"/>
      <c r="BQ838" s="50"/>
      <c r="BR838" s="50"/>
      <c r="BS838" s="50"/>
    </row>
    <row r="839">
      <c r="A839" s="49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  <c r="BO839" s="50"/>
      <c r="BP839" s="50"/>
      <c r="BQ839" s="50"/>
      <c r="BR839" s="50"/>
      <c r="BS839" s="50"/>
    </row>
    <row r="840">
      <c r="A840" s="49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  <c r="BS840" s="50"/>
    </row>
    <row r="841">
      <c r="A841" s="49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  <c r="BO841" s="50"/>
      <c r="BP841" s="50"/>
      <c r="BQ841" s="50"/>
      <c r="BR841" s="50"/>
      <c r="BS841" s="50"/>
    </row>
    <row r="842">
      <c r="A842" s="49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  <c r="BO842" s="50"/>
      <c r="BP842" s="50"/>
      <c r="BQ842" s="50"/>
      <c r="BR842" s="50"/>
      <c r="BS842" s="50"/>
    </row>
    <row r="843">
      <c r="A843" s="49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  <c r="BO843" s="50"/>
      <c r="BP843" s="50"/>
      <c r="BQ843" s="50"/>
      <c r="BR843" s="50"/>
      <c r="BS843" s="50"/>
    </row>
    <row r="844">
      <c r="A844" s="49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50"/>
      <c r="AZ844" s="50"/>
      <c r="BA844" s="50"/>
      <c r="BB844" s="50"/>
      <c r="BC844" s="50"/>
      <c r="BD844" s="50"/>
      <c r="BE844" s="50"/>
      <c r="BF844" s="50"/>
      <c r="BG844" s="50"/>
      <c r="BH844" s="50"/>
      <c r="BI844" s="50"/>
      <c r="BJ844" s="50"/>
      <c r="BK844" s="50"/>
      <c r="BL844" s="50"/>
      <c r="BM844" s="50"/>
      <c r="BN844" s="50"/>
      <c r="BO844" s="50"/>
      <c r="BP844" s="50"/>
      <c r="BQ844" s="50"/>
      <c r="BR844" s="50"/>
      <c r="BS844" s="50"/>
    </row>
    <row r="845">
      <c r="A845" s="49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  <c r="BS845" s="50"/>
    </row>
    <row r="846">
      <c r="A846" s="49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  <c r="BS846" s="50"/>
    </row>
    <row r="847">
      <c r="A847" s="49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  <c r="BS847" s="50"/>
    </row>
    <row r="848">
      <c r="A848" s="49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50"/>
      <c r="AZ848" s="50"/>
      <c r="BA848" s="50"/>
      <c r="BB848" s="50"/>
      <c r="BC848" s="50"/>
      <c r="BD848" s="50"/>
      <c r="BE848" s="50"/>
      <c r="BF848" s="50"/>
      <c r="BG848" s="50"/>
      <c r="BH848" s="50"/>
      <c r="BI848" s="50"/>
      <c r="BJ848" s="50"/>
      <c r="BK848" s="50"/>
      <c r="BL848" s="50"/>
      <c r="BM848" s="50"/>
      <c r="BN848" s="50"/>
      <c r="BO848" s="50"/>
      <c r="BP848" s="50"/>
      <c r="BQ848" s="50"/>
      <c r="BR848" s="50"/>
      <c r="BS848" s="50"/>
    </row>
    <row r="849">
      <c r="A849" s="49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  <c r="BS849" s="50"/>
    </row>
    <row r="850">
      <c r="A850" s="49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  <c r="BS850" s="50"/>
    </row>
    <row r="851">
      <c r="A851" s="49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0"/>
      <c r="BM851" s="50"/>
      <c r="BN851" s="50"/>
      <c r="BO851" s="50"/>
      <c r="BP851" s="50"/>
      <c r="BQ851" s="50"/>
      <c r="BR851" s="50"/>
      <c r="BS851" s="50"/>
    </row>
    <row r="852">
      <c r="A852" s="49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  <c r="BS852" s="50"/>
    </row>
    <row r="853">
      <c r="A853" s="49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  <c r="BS853" s="50"/>
    </row>
    <row r="854">
      <c r="A854" s="49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  <c r="BS854" s="50"/>
    </row>
    <row r="855">
      <c r="A855" s="49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0"/>
      <c r="BM855" s="50"/>
      <c r="BN855" s="50"/>
      <c r="BO855" s="50"/>
      <c r="BP855" s="50"/>
      <c r="BQ855" s="50"/>
      <c r="BR855" s="50"/>
      <c r="BS855" s="50"/>
    </row>
    <row r="856">
      <c r="A856" s="49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  <c r="BS856" s="50"/>
    </row>
    <row r="857">
      <c r="A857" s="49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  <c r="BO857" s="50"/>
      <c r="BP857" s="50"/>
      <c r="BQ857" s="50"/>
      <c r="BR857" s="50"/>
      <c r="BS857" s="50"/>
    </row>
    <row r="858">
      <c r="A858" s="49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  <c r="BO858" s="50"/>
      <c r="BP858" s="50"/>
      <c r="BQ858" s="50"/>
      <c r="BR858" s="50"/>
      <c r="BS858" s="50"/>
    </row>
    <row r="859">
      <c r="A859" s="49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50"/>
      <c r="AZ859" s="50"/>
      <c r="BA859" s="50"/>
      <c r="BB859" s="50"/>
      <c r="BC859" s="50"/>
      <c r="BD859" s="50"/>
      <c r="BE859" s="50"/>
      <c r="BF859" s="50"/>
      <c r="BG859" s="50"/>
      <c r="BH859" s="50"/>
      <c r="BI859" s="50"/>
      <c r="BJ859" s="50"/>
      <c r="BK859" s="50"/>
      <c r="BL859" s="50"/>
      <c r="BM859" s="50"/>
      <c r="BN859" s="50"/>
      <c r="BO859" s="50"/>
      <c r="BP859" s="50"/>
      <c r="BQ859" s="50"/>
      <c r="BR859" s="50"/>
      <c r="BS859" s="50"/>
    </row>
    <row r="860">
      <c r="A860" s="49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  <c r="BS860" s="50"/>
    </row>
    <row r="861">
      <c r="A861" s="49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50"/>
      <c r="BE861" s="50"/>
      <c r="BF861" s="50"/>
      <c r="BG861" s="50"/>
      <c r="BH861" s="50"/>
      <c r="BI861" s="50"/>
      <c r="BJ861" s="50"/>
      <c r="BK861" s="50"/>
      <c r="BL861" s="50"/>
      <c r="BM861" s="50"/>
      <c r="BN861" s="50"/>
      <c r="BO861" s="50"/>
      <c r="BP861" s="50"/>
      <c r="BQ861" s="50"/>
      <c r="BR861" s="50"/>
      <c r="BS861" s="50"/>
    </row>
    <row r="862">
      <c r="A862" s="49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  <c r="BS862" s="50"/>
    </row>
    <row r="863">
      <c r="A863" s="49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50"/>
      <c r="AZ863" s="50"/>
      <c r="BA863" s="50"/>
      <c r="BB863" s="50"/>
      <c r="BC863" s="50"/>
      <c r="BD863" s="50"/>
      <c r="BE863" s="50"/>
      <c r="BF863" s="50"/>
      <c r="BG863" s="50"/>
      <c r="BH863" s="50"/>
      <c r="BI863" s="50"/>
      <c r="BJ863" s="50"/>
      <c r="BK863" s="50"/>
      <c r="BL863" s="50"/>
      <c r="BM863" s="50"/>
      <c r="BN863" s="50"/>
      <c r="BO863" s="50"/>
      <c r="BP863" s="50"/>
      <c r="BQ863" s="50"/>
      <c r="BR863" s="50"/>
      <c r="BS863" s="50"/>
    </row>
    <row r="864">
      <c r="A864" s="49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  <c r="BS864" s="50"/>
    </row>
    <row r="865">
      <c r="A865" s="49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50"/>
      <c r="AZ865" s="50"/>
      <c r="BA865" s="50"/>
      <c r="BB865" s="50"/>
      <c r="BC865" s="50"/>
      <c r="BD865" s="50"/>
      <c r="BE865" s="50"/>
      <c r="BF865" s="50"/>
      <c r="BG865" s="50"/>
      <c r="BH865" s="50"/>
      <c r="BI865" s="50"/>
      <c r="BJ865" s="50"/>
      <c r="BK865" s="50"/>
      <c r="BL865" s="50"/>
      <c r="BM865" s="50"/>
      <c r="BN865" s="50"/>
      <c r="BO865" s="50"/>
      <c r="BP865" s="50"/>
      <c r="BQ865" s="50"/>
      <c r="BR865" s="50"/>
      <c r="BS865" s="50"/>
    </row>
    <row r="866">
      <c r="A866" s="49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  <c r="AX866" s="50"/>
      <c r="AY866" s="50"/>
      <c r="AZ866" s="50"/>
      <c r="BA866" s="50"/>
      <c r="BB866" s="50"/>
      <c r="BC866" s="50"/>
      <c r="BD866" s="50"/>
      <c r="BE866" s="50"/>
      <c r="BF866" s="50"/>
      <c r="BG866" s="50"/>
      <c r="BH866" s="50"/>
      <c r="BI866" s="50"/>
      <c r="BJ866" s="50"/>
      <c r="BK866" s="50"/>
      <c r="BL866" s="50"/>
      <c r="BM866" s="50"/>
      <c r="BN866" s="50"/>
      <c r="BO866" s="50"/>
      <c r="BP866" s="50"/>
      <c r="BQ866" s="50"/>
      <c r="BR866" s="50"/>
      <c r="BS866" s="50"/>
    </row>
    <row r="867">
      <c r="A867" s="49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  <c r="AX867" s="50"/>
      <c r="AY867" s="50"/>
      <c r="AZ867" s="50"/>
      <c r="BA867" s="50"/>
      <c r="BB867" s="50"/>
      <c r="BC867" s="50"/>
      <c r="BD867" s="50"/>
      <c r="BE867" s="50"/>
      <c r="BF867" s="50"/>
      <c r="BG867" s="50"/>
      <c r="BH867" s="50"/>
      <c r="BI867" s="50"/>
      <c r="BJ867" s="50"/>
      <c r="BK867" s="50"/>
      <c r="BL867" s="50"/>
      <c r="BM867" s="50"/>
      <c r="BN867" s="50"/>
      <c r="BO867" s="50"/>
      <c r="BP867" s="50"/>
      <c r="BQ867" s="50"/>
      <c r="BR867" s="50"/>
      <c r="BS867" s="50"/>
    </row>
    <row r="868">
      <c r="A868" s="49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50"/>
      <c r="AZ868" s="50"/>
      <c r="BA868" s="50"/>
      <c r="BB868" s="50"/>
      <c r="BC868" s="50"/>
      <c r="BD868" s="50"/>
      <c r="BE868" s="50"/>
      <c r="BF868" s="50"/>
      <c r="BG868" s="50"/>
      <c r="BH868" s="50"/>
      <c r="BI868" s="50"/>
      <c r="BJ868" s="50"/>
      <c r="BK868" s="50"/>
      <c r="BL868" s="50"/>
      <c r="BM868" s="50"/>
      <c r="BN868" s="50"/>
      <c r="BO868" s="50"/>
      <c r="BP868" s="50"/>
      <c r="BQ868" s="50"/>
      <c r="BR868" s="50"/>
      <c r="BS868" s="50"/>
    </row>
    <row r="869">
      <c r="A869" s="49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50"/>
      <c r="AZ869" s="50"/>
      <c r="BA869" s="50"/>
      <c r="BB869" s="50"/>
      <c r="BC869" s="50"/>
      <c r="BD869" s="50"/>
      <c r="BE869" s="50"/>
      <c r="BF869" s="50"/>
      <c r="BG869" s="50"/>
      <c r="BH869" s="50"/>
      <c r="BI869" s="50"/>
      <c r="BJ869" s="50"/>
      <c r="BK869" s="50"/>
      <c r="BL869" s="50"/>
      <c r="BM869" s="50"/>
      <c r="BN869" s="50"/>
      <c r="BO869" s="50"/>
      <c r="BP869" s="50"/>
      <c r="BQ869" s="50"/>
      <c r="BR869" s="50"/>
      <c r="BS869" s="50"/>
    </row>
    <row r="870">
      <c r="A870" s="49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  <c r="BO870" s="50"/>
      <c r="BP870" s="50"/>
      <c r="BQ870" s="50"/>
      <c r="BR870" s="50"/>
      <c r="BS870" s="50"/>
    </row>
    <row r="871">
      <c r="A871" s="49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  <c r="BO871" s="50"/>
      <c r="BP871" s="50"/>
      <c r="BQ871" s="50"/>
      <c r="BR871" s="50"/>
      <c r="BS871" s="50"/>
    </row>
    <row r="872">
      <c r="A872" s="49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  <c r="BO872" s="50"/>
      <c r="BP872" s="50"/>
      <c r="BQ872" s="50"/>
      <c r="BR872" s="50"/>
      <c r="BS872" s="50"/>
    </row>
    <row r="873">
      <c r="A873" s="49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  <c r="BO873" s="50"/>
      <c r="BP873" s="50"/>
      <c r="BQ873" s="50"/>
      <c r="BR873" s="50"/>
      <c r="BS873" s="50"/>
    </row>
    <row r="874">
      <c r="A874" s="49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50"/>
      <c r="AZ874" s="50"/>
      <c r="BA874" s="50"/>
      <c r="BB874" s="50"/>
      <c r="BC874" s="50"/>
      <c r="BD874" s="50"/>
      <c r="BE874" s="50"/>
      <c r="BF874" s="50"/>
      <c r="BG874" s="50"/>
      <c r="BH874" s="50"/>
      <c r="BI874" s="50"/>
      <c r="BJ874" s="50"/>
      <c r="BK874" s="50"/>
      <c r="BL874" s="50"/>
      <c r="BM874" s="50"/>
      <c r="BN874" s="50"/>
      <c r="BO874" s="50"/>
      <c r="BP874" s="50"/>
      <c r="BQ874" s="50"/>
      <c r="BR874" s="50"/>
      <c r="BS874" s="50"/>
    </row>
    <row r="875">
      <c r="A875" s="49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50"/>
      <c r="AZ875" s="50"/>
      <c r="BA875" s="50"/>
      <c r="BB875" s="50"/>
      <c r="BC875" s="50"/>
      <c r="BD875" s="50"/>
      <c r="BE875" s="50"/>
      <c r="BF875" s="50"/>
      <c r="BG875" s="50"/>
      <c r="BH875" s="50"/>
      <c r="BI875" s="50"/>
      <c r="BJ875" s="50"/>
      <c r="BK875" s="50"/>
      <c r="BL875" s="50"/>
      <c r="BM875" s="50"/>
      <c r="BN875" s="50"/>
      <c r="BO875" s="50"/>
      <c r="BP875" s="50"/>
      <c r="BQ875" s="50"/>
      <c r="BR875" s="50"/>
      <c r="BS875" s="50"/>
    </row>
    <row r="876">
      <c r="A876" s="49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50"/>
      <c r="AZ876" s="50"/>
      <c r="BA876" s="50"/>
      <c r="BB876" s="50"/>
      <c r="BC876" s="50"/>
      <c r="BD876" s="50"/>
      <c r="BE876" s="50"/>
      <c r="BF876" s="50"/>
      <c r="BG876" s="50"/>
      <c r="BH876" s="50"/>
      <c r="BI876" s="50"/>
      <c r="BJ876" s="50"/>
      <c r="BK876" s="50"/>
      <c r="BL876" s="50"/>
      <c r="BM876" s="50"/>
      <c r="BN876" s="50"/>
      <c r="BO876" s="50"/>
      <c r="BP876" s="50"/>
      <c r="BQ876" s="50"/>
      <c r="BR876" s="50"/>
      <c r="BS876" s="50"/>
    </row>
    <row r="877">
      <c r="A877" s="49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50"/>
      <c r="AZ877" s="50"/>
      <c r="BA877" s="50"/>
      <c r="BB877" s="50"/>
      <c r="BC877" s="50"/>
      <c r="BD877" s="50"/>
      <c r="BE877" s="50"/>
      <c r="BF877" s="50"/>
      <c r="BG877" s="50"/>
      <c r="BH877" s="50"/>
      <c r="BI877" s="50"/>
      <c r="BJ877" s="50"/>
      <c r="BK877" s="50"/>
      <c r="BL877" s="50"/>
      <c r="BM877" s="50"/>
      <c r="BN877" s="50"/>
      <c r="BO877" s="50"/>
      <c r="BP877" s="50"/>
      <c r="BQ877" s="50"/>
      <c r="BR877" s="50"/>
      <c r="BS877" s="50"/>
    </row>
    <row r="878">
      <c r="A878" s="49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50"/>
      <c r="AZ878" s="50"/>
      <c r="BA878" s="50"/>
      <c r="BB878" s="50"/>
      <c r="BC878" s="50"/>
      <c r="BD878" s="50"/>
      <c r="BE878" s="50"/>
      <c r="BF878" s="50"/>
      <c r="BG878" s="50"/>
      <c r="BH878" s="50"/>
      <c r="BI878" s="50"/>
      <c r="BJ878" s="50"/>
      <c r="BK878" s="50"/>
      <c r="BL878" s="50"/>
      <c r="BM878" s="50"/>
      <c r="BN878" s="50"/>
      <c r="BO878" s="50"/>
      <c r="BP878" s="50"/>
      <c r="BQ878" s="50"/>
      <c r="BR878" s="50"/>
      <c r="BS878" s="50"/>
    </row>
    <row r="879">
      <c r="A879" s="49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  <c r="AX879" s="50"/>
      <c r="AY879" s="50"/>
      <c r="AZ879" s="50"/>
      <c r="BA879" s="50"/>
      <c r="BB879" s="50"/>
      <c r="BC879" s="50"/>
      <c r="BD879" s="50"/>
      <c r="BE879" s="50"/>
      <c r="BF879" s="50"/>
      <c r="BG879" s="50"/>
      <c r="BH879" s="50"/>
      <c r="BI879" s="50"/>
      <c r="BJ879" s="50"/>
      <c r="BK879" s="50"/>
      <c r="BL879" s="50"/>
      <c r="BM879" s="50"/>
      <c r="BN879" s="50"/>
      <c r="BO879" s="50"/>
      <c r="BP879" s="50"/>
      <c r="BQ879" s="50"/>
      <c r="BR879" s="50"/>
      <c r="BS879" s="50"/>
    </row>
    <row r="880">
      <c r="A880" s="49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  <c r="BP880" s="50"/>
      <c r="BQ880" s="50"/>
      <c r="BR880" s="50"/>
      <c r="BS880" s="50"/>
    </row>
    <row r="881">
      <c r="A881" s="49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  <c r="BS881" s="50"/>
    </row>
    <row r="882">
      <c r="A882" s="49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  <c r="BP882" s="50"/>
      <c r="BQ882" s="50"/>
      <c r="BR882" s="50"/>
      <c r="BS882" s="50"/>
    </row>
    <row r="883">
      <c r="A883" s="49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  <c r="BP883" s="50"/>
      <c r="BQ883" s="50"/>
      <c r="BR883" s="50"/>
      <c r="BS883" s="50"/>
    </row>
    <row r="884">
      <c r="A884" s="49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  <c r="BP884" s="50"/>
      <c r="BQ884" s="50"/>
      <c r="BR884" s="50"/>
      <c r="BS884" s="50"/>
    </row>
    <row r="885">
      <c r="A885" s="49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  <c r="BP885" s="50"/>
      <c r="BQ885" s="50"/>
      <c r="BR885" s="50"/>
      <c r="BS885" s="50"/>
    </row>
    <row r="886">
      <c r="A886" s="49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  <c r="BP886" s="50"/>
      <c r="BQ886" s="50"/>
      <c r="BR886" s="50"/>
      <c r="BS886" s="50"/>
    </row>
    <row r="887">
      <c r="A887" s="49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  <c r="BP887" s="50"/>
      <c r="BQ887" s="50"/>
      <c r="BR887" s="50"/>
      <c r="BS887" s="50"/>
    </row>
    <row r="888">
      <c r="A888" s="49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  <c r="BP888" s="50"/>
      <c r="BQ888" s="50"/>
      <c r="BR888" s="50"/>
      <c r="BS888" s="50"/>
    </row>
    <row r="889">
      <c r="A889" s="49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  <c r="BP889" s="50"/>
      <c r="BQ889" s="50"/>
      <c r="BR889" s="50"/>
      <c r="BS889" s="50"/>
    </row>
    <row r="890">
      <c r="A890" s="49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  <c r="BP890" s="50"/>
      <c r="BQ890" s="50"/>
      <c r="BR890" s="50"/>
      <c r="BS890" s="50"/>
    </row>
    <row r="891">
      <c r="A891" s="49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  <c r="BP891" s="50"/>
      <c r="BQ891" s="50"/>
      <c r="BR891" s="50"/>
      <c r="BS891" s="50"/>
    </row>
    <row r="892">
      <c r="A892" s="49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  <c r="BP892" s="50"/>
      <c r="BQ892" s="50"/>
      <c r="BR892" s="50"/>
      <c r="BS892" s="50"/>
    </row>
    <row r="893">
      <c r="A893" s="49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  <c r="BP893" s="50"/>
      <c r="BQ893" s="50"/>
      <c r="BR893" s="50"/>
      <c r="BS893" s="50"/>
    </row>
    <row r="894">
      <c r="A894" s="49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  <c r="BP894" s="50"/>
      <c r="BQ894" s="50"/>
      <c r="BR894" s="50"/>
      <c r="BS894" s="50"/>
    </row>
    <row r="895">
      <c r="A895" s="49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  <c r="BS895" s="50"/>
    </row>
    <row r="896">
      <c r="A896" s="49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  <c r="BP896" s="50"/>
      <c r="BQ896" s="50"/>
      <c r="BR896" s="50"/>
      <c r="BS896" s="50"/>
    </row>
    <row r="897">
      <c r="A897" s="49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  <c r="BP897" s="50"/>
      <c r="BQ897" s="50"/>
      <c r="BR897" s="50"/>
      <c r="BS897" s="50"/>
    </row>
    <row r="898">
      <c r="A898" s="49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  <c r="AX898" s="50"/>
      <c r="AY898" s="50"/>
      <c r="AZ898" s="50"/>
      <c r="BA898" s="50"/>
      <c r="BB898" s="50"/>
      <c r="BC898" s="50"/>
      <c r="BD898" s="50"/>
      <c r="BE898" s="50"/>
      <c r="BF898" s="50"/>
      <c r="BG898" s="50"/>
      <c r="BH898" s="50"/>
      <c r="BI898" s="50"/>
      <c r="BJ898" s="50"/>
      <c r="BK898" s="50"/>
      <c r="BL898" s="50"/>
      <c r="BM898" s="50"/>
      <c r="BN898" s="50"/>
      <c r="BO898" s="50"/>
      <c r="BP898" s="50"/>
      <c r="BQ898" s="50"/>
      <c r="BR898" s="50"/>
      <c r="BS898" s="50"/>
    </row>
    <row r="899">
      <c r="A899" s="49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  <c r="AX899" s="50"/>
      <c r="AY899" s="50"/>
      <c r="AZ899" s="50"/>
      <c r="BA899" s="50"/>
      <c r="BB899" s="50"/>
      <c r="BC899" s="50"/>
      <c r="BD899" s="50"/>
      <c r="BE899" s="50"/>
      <c r="BF899" s="50"/>
      <c r="BG899" s="50"/>
      <c r="BH899" s="50"/>
      <c r="BI899" s="50"/>
      <c r="BJ899" s="50"/>
      <c r="BK899" s="50"/>
      <c r="BL899" s="50"/>
      <c r="BM899" s="50"/>
      <c r="BN899" s="50"/>
      <c r="BO899" s="50"/>
      <c r="BP899" s="50"/>
      <c r="BQ899" s="50"/>
      <c r="BR899" s="50"/>
      <c r="BS899" s="50"/>
    </row>
    <row r="900">
      <c r="A900" s="49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  <c r="BO900" s="50"/>
      <c r="BP900" s="50"/>
      <c r="BQ900" s="50"/>
      <c r="BR900" s="50"/>
      <c r="BS900" s="50"/>
    </row>
    <row r="901">
      <c r="A901" s="49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  <c r="BO901" s="50"/>
      <c r="BP901" s="50"/>
      <c r="BQ901" s="50"/>
      <c r="BR901" s="50"/>
      <c r="BS901" s="50"/>
    </row>
    <row r="902">
      <c r="A902" s="49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  <c r="BO902" s="50"/>
      <c r="BP902" s="50"/>
      <c r="BQ902" s="50"/>
      <c r="BR902" s="50"/>
      <c r="BS902" s="50"/>
    </row>
    <row r="903">
      <c r="A903" s="49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  <c r="BO903" s="50"/>
      <c r="BP903" s="50"/>
      <c r="BQ903" s="50"/>
      <c r="BR903" s="50"/>
      <c r="BS903" s="50"/>
    </row>
    <row r="904">
      <c r="A904" s="49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  <c r="AX904" s="50"/>
      <c r="AY904" s="50"/>
      <c r="AZ904" s="50"/>
      <c r="BA904" s="50"/>
      <c r="BB904" s="50"/>
      <c r="BC904" s="50"/>
      <c r="BD904" s="50"/>
      <c r="BE904" s="50"/>
      <c r="BF904" s="50"/>
      <c r="BG904" s="50"/>
      <c r="BH904" s="50"/>
      <c r="BI904" s="50"/>
      <c r="BJ904" s="50"/>
      <c r="BK904" s="50"/>
      <c r="BL904" s="50"/>
      <c r="BM904" s="50"/>
      <c r="BN904" s="50"/>
      <c r="BO904" s="50"/>
      <c r="BP904" s="50"/>
      <c r="BQ904" s="50"/>
      <c r="BR904" s="50"/>
      <c r="BS904" s="50"/>
    </row>
    <row r="905">
      <c r="A905" s="49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  <c r="BF905" s="50"/>
      <c r="BG905" s="50"/>
      <c r="BH905" s="50"/>
      <c r="BI905" s="50"/>
      <c r="BJ905" s="50"/>
      <c r="BK905" s="50"/>
      <c r="BL905" s="50"/>
      <c r="BM905" s="50"/>
      <c r="BN905" s="50"/>
      <c r="BO905" s="50"/>
      <c r="BP905" s="50"/>
      <c r="BQ905" s="50"/>
      <c r="BR905" s="50"/>
      <c r="BS905" s="50"/>
    </row>
    <row r="906">
      <c r="A906" s="49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  <c r="AX906" s="50"/>
      <c r="AY906" s="50"/>
      <c r="AZ906" s="50"/>
      <c r="BA906" s="50"/>
      <c r="BB906" s="50"/>
      <c r="BC906" s="50"/>
      <c r="BD906" s="50"/>
      <c r="BE906" s="50"/>
      <c r="BF906" s="50"/>
      <c r="BG906" s="50"/>
      <c r="BH906" s="50"/>
      <c r="BI906" s="50"/>
      <c r="BJ906" s="50"/>
      <c r="BK906" s="50"/>
      <c r="BL906" s="50"/>
      <c r="BM906" s="50"/>
      <c r="BN906" s="50"/>
      <c r="BO906" s="50"/>
      <c r="BP906" s="50"/>
      <c r="BQ906" s="50"/>
      <c r="BR906" s="50"/>
      <c r="BS906" s="50"/>
    </row>
    <row r="907">
      <c r="A907" s="49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  <c r="AX907" s="50"/>
      <c r="AY907" s="50"/>
      <c r="AZ907" s="50"/>
      <c r="BA907" s="50"/>
      <c r="BB907" s="50"/>
      <c r="BC907" s="50"/>
      <c r="BD907" s="50"/>
      <c r="BE907" s="50"/>
      <c r="BF907" s="50"/>
      <c r="BG907" s="50"/>
      <c r="BH907" s="50"/>
      <c r="BI907" s="50"/>
      <c r="BJ907" s="50"/>
      <c r="BK907" s="50"/>
      <c r="BL907" s="50"/>
      <c r="BM907" s="50"/>
      <c r="BN907" s="50"/>
      <c r="BO907" s="50"/>
      <c r="BP907" s="50"/>
      <c r="BQ907" s="50"/>
      <c r="BR907" s="50"/>
      <c r="BS907" s="50"/>
    </row>
    <row r="908">
      <c r="A908" s="49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  <c r="AX908" s="50"/>
      <c r="AY908" s="50"/>
      <c r="AZ908" s="50"/>
      <c r="BA908" s="50"/>
      <c r="BB908" s="50"/>
      <c r="BC908" s="50"/>
      <c r="BD908" s="50"/>
      <c r="BE908" s="50"/>
      <c r="BF908" s="50"/>
      <c r="BG908" s="50"/>
      <c r="BH908" s="50"/>
      <c r="BI908" s="50"/>
      <c r="BJ908" s="50"/>
      <c r="BK908" s="50"/>
      <c r="BL908" s="50"/>
      <c r="BM908" s="50"/>
      <c r="BN908" s="50"/>
      <c r="BO908" s="50"/>
      <c r="BP908" s="50"/>
      <c r="BQ908" s="50"/>
      <c r="BR908" s="50"/>
      <c r="BS908" s="50"/>
    </row>
    <row r="909">
      <c r="A909" s="49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  <c r="BO909" s="50"/>
      <c r="BP909" s="50"/>
      <c r="BQ909" s="50"/>
      <c r="BR909" s="50"/>
      <c r="BS909" s="50"/>
    </row>
    <row r="910">
      <c r="A910" s="49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  <c r="BO910" s="50"/>
      <c r="BP910" s="50"/>
      <c r="BQ910" s="50"/>
      <c r="BR910" s="50"/>
      <c r="BS910" s="50"/>
    </row>
    <row r="911">
      <c r="A911" s="49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  <c r="BO911" s="50"/>
      <c r="BP911" s="50"/>
      <c r="BQ911" s="50"/>
      <c r="BR911" s="50"/>
      <c r="BS911" s="50"/>
    </row>
    <row r="912">
      <c r="A912" s="49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  <c r="AX912" s="50"/>
      <c r="AY912" s="50"/>
      <c r="AZ912" s="50"/>
      <c r="BA912" s="50"/>
      <c r="BB912" s="50"/>
      <c r="BC912" s="50"/>
      <c r="BD912" s="50"/>
      <c r="BE912" s="50"/>
      <c r="BF912" s="50"/>
      <c r="BG912" s="50"/>
      <c r="BH912" s="50"/>
      <c r="BI912" s="50"/>
      <c r="BJ912" s="50"/>
      <c r="BK912" s="50"/>
      <c r="BL912" s="50"/>
      <c r="BM912" s="50"/>
      <c r="BN912" s="50"/>
      <c r="BO912" s="50"/>
      <c r="BP912" s="50"/>
      <c r="BQ912" s="50"/>
      <c r="BR912" s="50"/>
      <c r="BS912" s="50"/>
    </row>
    <row r="913">
      <c r="A913" s="49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  <c r="AX913" s="50"/>
      <c r="AY913" s="50"/>
      <c r="AZ913" s="50"/>
      <c r="BA913" s="50"/>
      <c r="BB913" s="50"/>
      <c r="BC913" s="50"/>
      <c r="BD913" s="50"/>
      <c r="BE913" s="50"/>
      <c r="BF913" s="50"/>
      <c r="BG913" s="50"/>
      <c r="BH913" s="50"/>
      <c r="BI913" s="50"/>
      <c r="BJ913" s="50"/>
      <c r="BK913" s="50"/>
      <c r="BL913" s="50"/>
      <c r="BM913" s="50"/>
      <c r="BN913" s="50"/>
      <c r="BO913" s="50"/>
      <c r="BP913" s="50"/>
      <c r="BQ913" s="50"/>
      <c r="BR913" s="50"/>
      <c r="BS913" s="50"/>
    </row>
    <row r="914">
      <c r="A914" s="49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  <c r="AX914" s="50"/>
      <c r="AY914" s="50"/>
      <c r="AZ914" s="50"/>
      <c r="BA914" s="50"/>
      <c r="BB914" s="50"/>
      <c r="BC914" s="50"/>
      <c r="BD914" s="50"/>
      <c r="BE914" s="50"/>
      <c r="BF914" s="50"/>
      <c r="BG914" s="50"/>
      <c r="BH914" s="50"/>
      <c r="BI914" s="50"/>
      <c r="BJ914" s="50"/>
      <c r="BK914" s="50"/>
      <c r="BL914" s="50"/>
      <c r="BM914" s="50"/>
      <c r="BN914" s="50"/>
      <c r="BO914" s="50"/>
      <c r="BP914" s="50"/>
      <c r="BQ914" s="50"/>
      <c r="BR914" s="50"/>
      <c r="BS914" s="50"/>
    </row>
    <row r="915">
      <c r="A915" s="49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  <c r="BP915" s="50"/>
      <c r="BQ915" s="50"/>
      <c r="BR915" s="50"/>
      <c r="BS915" s="50"/>
    </row>
    <row r="916">
      <c r="A916" s="49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  <c r="BP916" s="50"/>
      <c r="BQ916" s="50"/>
      <c r="BR916" s="50"/>
      <c r="BS916" s="50"/>
    </row>
    <row r="917">
      <c r="A917" s="49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  <c r="BP917" s="50"/>
      <c r="BQ917" s="50"/>
      <c r="BR917" s="50"/>
      <c r="BS917" s="50"/>
    </row>
    <row r="918">
      <c r="A918" s="49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  <c r="BP918" s="50"/>
      <c r="BQ918" s="50"/>
      <c r="BR918" s="50"/>
      <c r="BS918" s="50"/>
    </row>
    <row r="919">
      <c r="A919" s="49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  <c r="BP919" s="50"/>
      <c r="BQ919" s="50"/>
      <c r="BR919" s="50"/>
      <c r="BS919" s="50"/>
    </row>
    <row r="920">
      <c r="A920" s="49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  <c r="BP920" s="50"/>
      <c r="BQ920" s="50"/>
      <c r="BR920" s="50"/>
      <c r="BS920" s="50"/>
    </row>
    <row r="921">
      <c r="A921" s="49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  <c r="BP921" s="50"/>
      <c r="BQ921" s="50"/>
      <c r="BR921" s="50"/>
      <c r="BS921" s="50"/>
    </row>
    <row r="922">
      <c r="A922" s="49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  <c r="BP922" s="50"/>
      <c r="BQ922" s="50"/>
      <c r="BR922" s="50"/>
      <c r="BS922" s="50"/>
    </row>
    <row r="923">
      <c r="A923" s="49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  <c r="BP923" s="50"/>
      <c r="BQ923" s="50"/>
      <c r="BR923" s="50"/>
      <c r="BS923" s="50"/>
    </row>
    <row r="924">
      <c r="A924" s="49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  <c r="BP924" s="50"/>
      <c r="BQ924" s="50"/>
      <c r="BR924" s="50"/>
      <c r="BS924" s="50"/>
    </row>
    <row r="925">
      <c r="A925" s="49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  <c r="BP925" s="50"/>
      <c r="BQ925" s="50"/>
      <c r="BR925" s="50"/>
      <c r="BS925" s="50"/>
    </row>
    <row r="926">
      <c r="A926" s="49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  <c r="BP926" s="50"/>
      <c r="BQ926" s="50"/>
      <c r="BR926" s="50"/>
      <c r="BS926" s="50"/>
    </row>
    <row r="927">
      <c r="A927" s="49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  <c r="BP927" s="50"/>
      <c r="BQ927" s="50"/>
      <c r="BR927" s="50"/>
      <c r="BS927" s="50"/>
    </row>
    <row r="928">
      <c r="A928" s="49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  <c r="BP928" s="50"/>
      <c r="BQ928" s="50"/>
      <c r="BR928" s="50"/>
      <c r="BS928" s="50"/>
    </row>
    <row r="929">
      <c r="A929" s="49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  <c r="BP929" s="50"/>
      <c r="BQ929" s="50"/>
      <c r="BR929" s="50"/>
      <c r="BS929" s="50"/>
    </row>
    <row r="930">
      <c r="A930" s="49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  <c r="BP930" s="50"/>
      <c r="BQ930" s="50"/>
      <c r="BR930" s="50"/>
      <c r="BS930" s="50"/>
    </row>
    <row r="931">
      <c r="A931" s="49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  <c r="BP931" s="50"/>
      <c r="BQ931" s="50"/>
      <c r="BR931" s="50"/>
      <c r="BS931" s="50"/>
    </row>
    <row r="932">
      <c r="A932" s="49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  <c r="BP932" s="50"/>
      <c r="BQ932" s="50"/>
      <c r="BR932" s="50"/>
      <c r="BS932" s="50"/>
    </row>
    <row r="933">
      <c r="A933" s="49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X933" s="50"/>
      <c r="AY933" s="50"/>
      <c r="AZ933" s="50"/>
      <c r="BA933" s="50"/>
      <c r="BB933" s="50"/>
      <c r="BC933" s="50"/>
      <c r="BD933" s="50"/>
      <c r="BE933" s="50"/>
      <c r="BF933" s="50"/>
      <c r="BG933" s="50"/>
      <c r="BH933" s="50"/>
      <c r="BI933" s="50"/>
      <c r="BJ933" s="50"/>
      <c r="BK933" s="50"/>
      <c r="BL933" s="50"/>
      <c r="BM933" s="50"/>
      <c r="BN933" s="50"/>
      <c r="BO933" s="50"/>
      <c r="BP933" s="50"/>
      <c r="BQ933" s="50"/>
      <c r="BR933" s="50"/>
      <c r="BS933" s="50"/>
    </row>
    <row r="934">
      <c r="A934" s="49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  <c r="AX934" s="50"/>
      <c r="AY934" s="50"/>
      <c r="AZ934" s="50"/>
      <c r="BA934" s="50"/>
      <c r="BB934" s="50"/>
      <c r="BC934" s="50"/>
      <c r="BD934" s="50"/>
      <c r="BE934" s="50"/>
      <c r="BF934" s="50"/>
      <c r="BG934" s="50"/>
      <c r="BH934" s="50"/>
      <c r="BI934" s="50"/>
      <c r="BJ934" s="50"/>
      <c r="BK934" s="50"/>
      <c r="BL934" s="50"/>
      <c r="BM934" s="50"/>
      <c r="BN934" s="50"/>
      <c r="BO934" s="50"/>
      <c r="BP934" s="50"/>
      <c r="BQ934" s="50"/>
      <c r="BR934" s="50"/>
      <c r="BS934" s="50"/>
    </row>
    <row r="935">
      <c r="A935" s="49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  <c r="AX935" s="50"/>
      <c r="AY935" s="50"/>
      <c r="AZ935" s="50"/>
      <c r="BA935" s="50"/>
      <c r="BB935" s="50"/>
      <c r="BC935" s="50"/>
      <c r="BD935" s="50"/>
      <c r="BE935" s="50"/>
      <c r="BF935" s="50"/>
      <c r="BG935" s="50"/>
      <c r="BH935" s="50"/>
      <c r="BI935" s="50"/>
      <c r="BJ935" s="50"/>
      <c r="BK935" s="50"/>
      <c r="BL935" s="50"/>
      <c r="BM935" s="50"/>
      <c r="BN935" s="50"/>
      <c r="BO935" s="50"/>
      <c r="BP935" s="50"/>
      <c r="BQ935" s="50"/>
      <c r="BR935" s="50"/>
      <c r="BS935" s="50"/>
    </row>
    <row r="936">
      <c r="A936" s="49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  <c r="AX936" s="50"/>
      <c r="AY936" s="50"/>
      <c r="AZ936" s="50"/>
      <c r="BA936" s="50"/>
      <c r="BB936" s="50"/>
      <c r="BC936" s="50"/>
      <c r="BD936" s="50"/>
      <c r="BE936" s="50"/>
      <c r="BF936" s="50"/>
      <c r="BG936" s="50"/>
      <c r="BH936" s="50"/>
      <c r="BI936" s="50"/>
      <c r="BJ936" s="50"/>
      <c r="BK936" s="50"/>
      <c r="BL936" s="50"/>
      <c r="BM936" s="50"/>
      <c r="BN936" s="50"/>
      <c r="BO936" s="50"/>
      <c r="BP936" s="50"/>
      <c r="BQ936" s="50"/>
      <c r="BR936" s="50"/>
      <c r="BS936" s="50"/>
    </row>
    <row r="937">
      <c r="A937" s="49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  <c r="AX937" s="50"/>
      <c r="AY937" s="50"/>
      <c r="AZ937" s="50"/>
      <c r="BA937" s="50"/>
      <c r="BB937" s="50"/>
      <c r="BC937" s="50"/>
      <c r="BD937" s="50"/>
      <c r="BE937" s="50"/>
      <c r="BF937" s="50"/>
      <c r="BG937" s="50"/>
      <c r="BH937" s="50"/>
      <c r="BI937" s="50"/>
      <c r="BJ937" s="50"/>
      <c r="BK937" s="50"/>
      <c r="BL937" s="50"/>
      <c r="BM937" s="50"/>
      <c r="BN937" s="50"/>
      <c r="BO937" s="50"/>
      <c r="BP937" s="50"/>
      <c r="BQ937" s="50"/>
      <c r="BR937" s="50"/>
      <c r="BS937" s="50"/>
    </row>
    <row r="938">
      <c r="A938" s="49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  <c r="AX938" s="50"/>
      <c r="AY938" s="50"/>
      <c r="AZ938" s="50"/>
      <c r="BA938" s="50"/>
      <c r="BB938" s="50"/>
      <c r="BC938" s="50"/>
      <c r="BD938" s="50"/>
      <c r="BE938" s="50"/>
      <c r="BF938" s="50"/>
      <c r="BG938" s="50"/>
      <c r="BH938" s="50"/>
      <c r="BI938" s="50"/>
      <c r="BJ938" s="50"/>
      <c r="BK938" s="50"/>
      <c r="BL938" s="50"/>
      <c r="BM938" s="50"/>
      <c r="BN938" s="50"/>
      <c r="BO938" s="50"/>
      <c r="BP938" s="50"/>
      <c r="BQ938" s="50"/>
      <c r="BR938" s="50"/>
      <c r="BS938" s="50"/>
    </row>
    <row r="939">
      <c r="A939" s="49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  <c r="BP939" s="50"/>
      <c r="BQ939" s="50"/>
      <c r="BR939" s="50"/>
      <c r="BS939" s="50"/>
    </row>
    <row r="940">
      <c r="A940" s="49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  <c r="AX940" s="50"/>
      <c r="AY940" s="50"/>
      <c r="AZ940" s="50"/>
      <c r="BA940" s="50"/>
      <c r="BB940" s="50"/>
      <c r="BC940" s="50"/>
      <c r="BD940" s="50"/>
      <c r="BE940" s="50"/>
      <c r="BF940" s="50"/>
      <c r="BG940" s="50"/>
      <c r="BH940" s="50"/>
      <c r="BI940" s="50"/>
      <c r="BJ940" s="50"/>
      <c r="BK940" s="50"/>
      <c r="BL940" s="50"/>
      <c r="BM940" s="50"/>
      <c r="BN940" s="50"/>
      <c r="BO940" s="50"/>
      <c r="BP940" s="50"/>
      <c r="BQ940" s="50"/>
      <c r="BR940" s="50"/>
      <c r="BS940" s="50"/>
    </row>
    <row r="941">
      <c r="A941" s="49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  <c r="AX941" s="50"/>
      <c r="AY941" s="50"/>
      <c r="AZ941" s="50"/>
      <c r="BA941" s="50"/>
      <c r="BB941" s="50"/>
      <c r="BC941" s="50"/>
      <c r="BD941" s="50"/>
      <c r="BE941" s="50"/>
      <c r="BF941" s="50"/>
      <c r="BG941" s="50"/>
      <c r="BH941" s="50"/>
      <c r="BI941" s="50"/>
      <c r="BJ941" s="50"/>
      <c r="BK941" s="50"/>
      <c r="BL941" s="50"/>
      <c r="BM941" s="50"/>
      <c r="BN941" s="50"/>
      <c r="BO941" s="50"/>
      <c r="BP941" s="50"/>
      <c r="BQ941" s="50"/>
      <c r="BR941" s="50"/>
      <c r="BS941" s="50"/>
    </row>
    <row r="942">
      <c r="A942" s="49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  <c r="AX942" s="50"/>
      <c r="AY942" s="50"/>
      <c r="AZ942" s="50"/>
      <c r="BA942" s="50"/>
      <c r="BB942" s="50"/>
      <c r="BC942" s="50"/>
      <c r="BD942" s="50"/>
      <c r="BE942" s="50"/>
      <c r="BF942" s="50"/>
      <c r="BG942" s="50"/>
      <c r="BH942" s="50"/>
      <c r="BI942" s="50"/>
      <c r="BJ942" s="50"/>
      <c r="BK942" s="50"/>
      <c r="BL942" s="50"/>
      <c r="BM942" s="50"/>
      <c r="BN942" s="50"/>
      <c r="BO942" s="50"/>
      <c r="BP942" s="50"/>
      <c r="BQ942" s="50"/>
      <c r="BR942" s="50"/>
      <c r="BS942" s="50"/>
    </row>
    <row r="943">
      <c r="A943" s="49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  <c r="BO943" s="50"/>
      <c r="BP943" s="50"/>
      <c r="BQ943" s="50"/>
      <c r="BR943" s="50"/>
      <c r="BS943" s="50"/>
    </row>
    <row r="944">
      <c r="A944" s="49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  <c r="BO944" s="50"/>
      <c r="BP944" s="50"/>
      <c r="BQ944" s="50"/>
      <c r="BR944" s="50"/>
      <c r="BS944" s="5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5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87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77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78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94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89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80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82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31"/>
      <c r="E23" s="4"/>
      <c r="F23" s="4"/>
      <c r="I23" s="4"/>
      <c r="L23" s="31"/>
      <c r="M23" s="11"/>
      <c r="P23" s="4"/>
      <c r="Q23" s="11"/>
      <c r="R23" s="30"/>
      <c r="S23" s="31"/>
      <c r="Y23" s="11"/>
      <c r="Z23" s="56"/>
      <c r="AA23" s="31"/>
      <c r="AW23" s="37" t="s">
        <v>130</v>
      </c>
      <c r="AX23" s="37"/>
      <c r="AY23" s="37"/>
      <c r="AZ23" s="37"/>
      <c r="BA23" s="37"/>
      <c r="BB23" s="37"/>
      <c r="BC23" s="37"/>
      <c r="BD23" s="37"/>
      <c r="BE23" s="37"/>
      <c r="BF23" s="37"/>
      <c r="BG23" s="37"/>
    </row>
    <row r="24">
      <c r="B24" s="31"/>
      <c r="E24" s="4"/>
      <c r="F24" s="4"/>
      <c r="I24" s="4"/>
      <c r="L24" s="31"/>
      <c r="M24" s="11"/>
      <c r="P24" s="4"/>
      <c r="Q24" s="11"/>
      <c r="R24" s="30"/>
      <c r="S24" s="31"/>
      <c r="Y24" s="11"/>
      <c r="Z24" s="56"/>
      <c r="AA24" s="31"/>
    </row>
    <row r="25">
      <c r="B25" s="31"/>
      <c r="E25" s="4"/>
      <c r="F25" s="4"/>
      <c r="G25" s="31"/>
      <c r="H25" s="11"/>
      <c r="I25" s="4"/>
      <c r="L25" s="31"/>
      <c r="M25" s="11"/>
      <c r="P25" s="4"/>
      <c r="Q25" s="11"/>
      <c r="R25" s="30"/>
      <c r="S25" s="31"/>
      <c r="Y25" s="11"/>
      <c r="Z25" s="56"/>
      <c r="AA25" s="31"/>
      <c r="AB25" s="11"/>
      <c r="AC25" s="30"/>
      <c r="AD25" s="31"/>
      <c r="AE25" s="11"/>
      <c r="AF25" s="56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</row>
    <row r="26">
      <c r="B26" s="12"/>
      <c r="D26" s="4"/>
      <c r="E26" s="4"/>
      <c r="F26" s="4"/>
      <c r="G26" s="31"/>
      <c r="H26" s="11"/>
      <c r="I26" s="4"/>
      <c r="L26" s="31"/>
      <c r="M26" s="11"/>
      <c r="N26" s="31"/>
      <c r="O26" s="11"/>
      <c r="P26" s="4"/>
      <c r="Q26" s="11"/>
      <c r="R26" s="30"/>
      <c r="S26" s="31"/>
      <c r="AB26" s="56"/>
      <c r="AC26" s="31"/>
      <c r="AD26" s="57"/>
      <c r="AE26" s="11"/>
      <c r="AF26" s="56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</row>
    <row r="27">
      <c r="B27" s="12"/>
      <c r="E27" s="4"/>
      <c r="F27" s="4"/>
      <c r="G27" s="31"/>
      <c r="H27" s="11"/>
      <c r="I27" s="4"/>
      <c r="L27" s="31"/>
      <c r="M27" s="11"/>
      <c r="N27" s="31"/>
      <c r="O27" s="11"/>
      <c r="P27" s="4"/>
      <c r="Q27" s="11"/>
      <c r="R27" s="56"/>
      <c r="S27" s="31"/>
      <c r="X27" s="4"/>
      <c r="AA27" s="4"/>
      <c r="AB27" s="56"/>
      <c r="AC27" s="30"/>
      <c r="AD27" s="30"/>
    </row>
    <row r="28">
      <c r="B28" s="31"/>
      <c r="E28" s="4"/>
      <c r="F28" s="4"/>
      <c r="G28" s="31"/>
      <c r="H28" s="11"/>
      <c r="L28" s="31"/>
      <c r="M28" s="11"/>
      <c r="N28" s="31"/>
      <c r="O28" s="11"/>
      <c r="P28" s="4"/>
      <c r="Q28" s="11"/>
      <c r="R28" s="56"/>
      <c r="S28" s="31"/>
      <c r="X28" s="4"/>
      <c r="AA28" s="4"/>
      <c r="AB28" s="11"/>
      <c r="AC28" s="30"/>
      <c r="AD28" s="30"/>
    </row>
    <row r="29">
      <c r="B29" s="4"/>
      <c r="C29" s="12"/>
      <c r="E29" s="4"/>
      <c r="F29" s="4"/>
      <c r="G29" s="31"/>
      <c r="H29" s="11"/>
      <c r="L29" s="31"/>
      <c r="M29" s="11"/>
      <c r="N29" s="31"/>
      <c r="O29" s="11"/>
      <c r="P29" s="4"/>
      <c r="Q29" s="11"/>
      <c r="R29" s="56"/>
      <c r="S29" s="31"/>
      <c r="X29" s="4"/>
      <c r="AA29" s="4"/>
      <c r="AC29" s="31"/>
      <c r="AD29" s="11"/>
    </row>
    <row r="30">
      <c r="B30" s="4"/>
      <c r="C30" s="12"/>
      <c r="E30" s="4"/>
      <c r="F30" s="4"/>
      <c r="G30" s="31"/>
      <c r="H30" s="11"/>
      <c r="N30" s="31"/>
      <c r="O30" s="11"/>
      <c r="P30" s="4"/>
      <c r="X30" s="4"/>
      <c r="AA30" s="4"/>
      <c r="AC30" s="31"/>
      <c r="AD30" s="11"/>
    </row>
    <row r="31">
      <c r="B31" s="4"/>
      <c r="C31" s="12"/>
      <c r="E31" s="4"/>
      <c r="F31" s="4"/>
      <c r="G31" s="31"/>
      <c r="H31" s="11"/>
      <c r="N31" s="31"/>
      <c r="O31" s="11"/>
      <c r="P31" s="4"/>
      <c r="X31" s="4"/>
      <c r="AA31" s="4"/>
      <c r="AC31" s="30"/>
      <c r="AD31" s="56"/>
    </row>
    <row r="32">
      <c r="B32" s="4"/>
      <c r="C32" s="12"/>
      <c r="E32" s="4"/>
      <c r="F32" s="4"/>
      <c r="G32" s="31"/>
      <c r="H32" s="11"/>
      <c r="N32" s="31"/>
      <c r="O32" s="11"/>
      <c r="P32" s="4"/>
      <c r="X32" s="4"/>
      <c r="AA32" s="4"/>
      <c r="AC32" s="31"/>
      <c r="AD32" s="11"/>
    </row>
    <row r="33">
      <c r="B33" s="4"/>
      <c r="C33" s="12"/>
      <c r="E33" s="4"/>
      <c r="F33" s="4"/>
      <c r="G33" s="31"/>
      <c r="H33" s="11"/>
      <c r="N33" s="31"/>
      <c r="O33" s="11"/>
      <c r="X33" s="4"/>
      <c r="AA33" s="4"/>
      <c r="AC33" s="31"/>
      <c r="AD33" s="11"/>
    </row>
    <row r="34">
      <c r="E34" s="4"/>
      <c r="F34" s="4"/>
      <c r="G34" s="31"/>
      <c r="H34" s="11"/>
      <c r="N34" s="31"/>
      <c r="O34" s="11"/>
      <c r="X34" s="4"/>
      <c r="AA34" s="4"/>
      <c r="AC34" s="31"/>
      <c r="AD34" s="11"/>
    </row>
    <row r="35">
      <c r="B35" s="4"/>
      <c r="C35" s="12"/>
      <c r="E35" s="4"/>
      <c r="F35" s="4"/>
      <c r="G35" s="31"/>
      <c r="H35" s="11"/>
      <c r="N35" s="31"/>
      <c r="O35" s="11"/>
      <c r="X35" s="4"/>
      <c r="AA35" s="4"/>
      <c r="AC35" s="31"/>
      <c r="AD35" s="11"/>
    </row>
    <row r="36">
      <c r="B36" s="4"/>
      <c r="C36" s="12"/>
      <c r="E36" s="4"/>
      <c r="F36" s="4"/>
      <c r="G36" s="31"/>
      <c r="H36" s="11"/>
      <c r="N36" s="31"/>
      <c r="O36" s="11"/>
      <c r="X36" s="4"/>
      <c r="AA36" s="4"/>
      <c r="AC36" s="31"/>
      <c r="AD36" s="11"/>
    </row>
    <row r="37">
      <c r="B37" s="4"/>
      <c r="C37" s="12"/>
      <c r="E37" s="4"/>
      <c r="F37" s="4"/>
      <c r="G37" s="31"/>
      <c r="H37" s="11"/>
      <c r="N37" s="31"/>
      <c r="O37" s="11"/>
      <c r="X37" s="4"/>
      <c r="AA37" s="4"/>
    </row>
    <row r="38">
      <c r="B38" s="4"/>
      <c r="C38" s="12"/>
      <c r="E38" s="4"/>
      <c r="F38" s="4"/>
      <c r="G38" s="31"/>
      <c r="H38" s="11"/>
      <c r="N38" s="31"/>
      <c r="O38" s="11"/>
      <c r="X38" s="4"/>
      <c r="AA38" s="4"/>
    </row>
    <row r="39">
      <c r="B39" s="4"/>
      <c r="C39" s="12"/>
      <c r="E39" s="4"/>
      <c r="F39" s="4"/>
      <c r="G39" s="31"/>
      <c r="H39" s="11"/>
      <c r="N39" s="31"/>
      <c r="O39" s="11"/>
      <c r="X39" s="4"/>
      <c r="AA39" s="4"/>
    </row>
    <row r="40">
      <c r="B40" s="4"/>
      <c r="C40" s="12"/>
      <c r="E40" s="4"/>
      <c r="F40" s="4"/>
      <c r="G40" s="31"/>
      <c r="H40" s="11"/>
      <c r="X40" s="4"/>
      <c r="AA40" s="4"/>
    </row>
    <row r="41">
      <c r="B41" s="4"/>
      <c r="C41" s="12"/>
      <c r="E41" s="4"/>
      <c r="G41" s="31"/>
      <c r="H41" s="11"/>
      <c r="X41" s="4"/>
      <c r="AA41" s="4"/>
    </row>
    <row r="42">
      <c r="B42" s="4"/>
      <c r="E42" s="4"/>
      <c r="G42" s="31"/>
      <c r="H42" s="11"/>
      <c r="X42" s="4"/>
      <c r="AA42" s="4"/>
    </row>
    <row r="43">
      <c r="B43" s="4"/>
      <c r="E43" s="4"/>
      <c r="G43" s="31"/>
      <c r="H43" s="11"/>
      <c r="X43" s="4"/>
      <c r="AA43" s="4"/>
    </row>
    <row r="44">
      <c r="B44" s="4"/>
      <c r="E44" s="4"/>
      <c r="G44" s="31"/>
      <c r="H44" s="11"/>
      <c r="X44" s="4"/>
      <c r="AA44" s="4"/>
    </row>
    <row r="45">
      <c r="B45" s="4"/>
      <c r="E45" s="4"/>
      <c r="G45" s="31"/>
      <c r="H45" s="11"/>
      <c r="X45" s="4"/>
      <c r="AA45" s="4"/>
    </row>
    <row r="46">
      <c r="B46" s="4"/>
      <c r="E46" s="4"/>
      <c r="G46" s="31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