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<sst xmlns="http://schemas.openxmlformats.org/spreadsheetml/2006/main" count="165" uniqueCount="141">
  <si>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</si>
  <si>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</si>
  <si>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</si>
  <si>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</si>
  <si>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</si>
  <si>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Total New Arrivals to Date</t>
  </si>
  <si>
    <t>COUNTRY OF ORIGIN AT SHELTERS</t>
  </si>
  <si>
    <t>694 (interpolated)</t>
  </si>
  <si>
    <t>Buses Arrived in Last 7 Days at Landing Zone</t>
  </si>
  <si>
    <t>51643*</t>
  </si>
  <si>
    <t>Total Exits from Sheltering System (Individuals)</t>
  </si>
  <si>
    <t>Does not include State operated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</si>
  <si>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</si>
  <si>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</si>
  <si>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</si>
  <si>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Venezuela</t>
  </si>
  <si>
    <t>39409*</t>
  </si>
  <si>
    <t>INACTIVE DATA SETS</t>
  </si>
  <si>
    <t>Total New Arrivals Placed in Shelters by 311 to Date</t>
  </si>
  <si>
    <t>3681*</t>
  </si>
  <si>
    <t>4731*</t>
  </si>
  <si>
    <t>Colombia</t>
  </si>
  <si>
    <t># OF PEOPLE</t>
  </si>
  <si>
    <t>USA</t>
  </si>
  <si>
    <t>STAGING AREA</t>
  </si>
  <si>
    <t>60 Day Policy Exits in Last 7 Days</t>
  </si>
  <si>
    <t>Ecuador</t>
  </si>
  <si>
    <t>138*</t>
  </si>
  <si>
    <t>60-Day Policy Exits Returned to Landing Zone in Last 7 Days</t>
  </si>
  <si>
    <t>27*</t>
  </si>
  <si>
    <t>Landing Zone</t>
  </si>
  <si>
    <t>Peru</t>
  </si>
  <si>
    <t>126*</t>
  </si>
  <si>
    <t>135*</t>
  </si>
  <si>
    <t>Landing Zone Arrivals via Texas Contracted Buses in Last 7 Days</t>
  </si>
  <si>
    <t>O'Hare Airport</t>
  </si>
  <si>
    <t>Haiti</t>
  </si>
  <si>
    <t>Total Arrivals to Landing Zone in Last 7 Days</t>
  </si>
  <si>
    <t>Angola</t>
  </si>
  <si>
    <t>Midway Airport</t>
  </si>
  <si>
    <t>Honduras</t>
  </si>
  <si>
    <t>Police Districts (All)</t>
  </si>
  <si>
    <t>Single Men</t>
  </si>
  <si>
    <t>Other</t>
  </si>
  <si>
    <t>STAGING AREA TOTAL</t>
  </si>
  <si>
    <t>Single Women</t>
  </si>
  <si>
    <t>Bolivia</t>
  </si>
  <si>
    <t xml:space="preserve">Families (individuals in a family unit) </t>
  </si>
  <si>
    <t>Brazil</t>
  </si>
  <si>
    <t>New Arrivals Placed in Shelters from Landing Zone in Last 7 Days</t>
  </si>
  <si>
    <t>Chile</t>
  </si>
  <si>
    <t>Landing Zone Arrivals as Walk-ins in Last 7 Days</t>
  </si>
  <si>
    <t>Minors Currently in Staging Area</t>
  </si>
  <si>
    <t>Cuba</t>
  </si>
  <si>
    <t>New Arrivals Placed in Shelters Last 7 Days</t>
  </si>
  <si>
    <t>Individuals via non Texas-Contracted Bus</t>
  </si>
  <si>
    <t>Dominican Republic</t>
  </si>
  <si>
    <t>Indviduals via non Texas-Contracted Bus with Personal Movement Plans</t>
  </si>
  <si>
    <t>Individuals Arrived Via Texas Contracted Buses with Personal Movement Plans</t>
  </si>
  <si>
    <t>El Salvador</t>
  </si>
  <si>
    <t>SHELTER</t>
  </si>
  <si>
    <t>Guatemala</t>
  </si>
  <si>
    <t>Mauritania</t>
  </si>
  <si>
    <t>American Islamic College</t>
  </si>
  <si>
    <t>Mexico</t>
  </si>
  <si>
    <t>Midway Shelter</t>
  </si>
  <si>
    <t>MWRD</t>
  </si>
  <si>
    <t>Morocco</t>
  </si>
  <si>
    <t>Nicaragua</t>
  </si>
  <si>
    <t>South DuSable</t>
  </si>
  <si>
    <t>Total Shelter Residents</t>
  </si>
  <si>
    <t>Russia</t>
  </si>
  <si>
    <t>YWLA</t>
  </si>
  <si>
    <t>Total Awaiting Placement</t>
  </si>
  <si>
    <t>Sudan</t>
  </si>
  <si>
    <t>INACTIVE SHELTERS</t>
  </si>
  <si>
    <t>Unknown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</si>
  <si>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</si>
  <si>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</si>
  <si>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</si>
  <si>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</si>
  <si>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</si>
  <si>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</si>
  <si>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</si>
  <si>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</si>
  <si>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</si>
  <si>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</si>
  <si>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</si>
  <si>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</si>
  <si>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</si>
  <si>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</si>
  <si>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</si>
  <si>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</si>
  <si>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</si>
  <si>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</si>
  <si>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</si>
  <si>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</si>
  <si>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</si>
  <si>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</si>
  <si>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</si>
  <si>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</si>
  <si>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</si>
  <si>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</si>
  <si>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</si>
  <si>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INACTIVE DATA SET</t>
  </si>
  <si>
    <t>West Lake</t>
  </si>
  <si>
    <t>311 SHELTER REQUESTS</t>
  </si>
  <si>
    <t>(on 05/23/24)</t>
  </si>
  <si>
    <t>(on 05/30/24)</t>
  </si>
  <si>
    <t>(on 06/06/24)</t>
  </si>
  <si>
    <t>Wright</t>
  </si>
  <si>
    <t>(on 06/13/24)</t>
  </si>
  <si>
    <t>(on 06/20/24)</t>
  </si>
  <si>
    <t>(on 7/2/2024)</t>
  </si>
  <si>
    <t>Africa</t>
  </si>
  <si>
    <t>Belize</t>
  </si>
  <si>
    <t>SHELTER TOTAL</t>
  </si>
  <si>
    <t>Ghana</t>
  </si>
  <si>
    <t xml:space="preserve">Honduras </t>
  </si>
  <si>
    <t xml:space="preserve">Nicaragua </t>
  </si>
  <si>
    <t>Minors Currently in Shelters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</si>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</sst>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7" numFmtId="0" xfId="0" applyAlignment="1" applyFont="1">
      <alignment horizontal="right" vertical="bottom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0" xfId="0" applyFon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87806300"/>
        <c:axId val="2084764241"/>
      </c:areaChart>
      <c:catAx>
        <c:axId val="12878063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4764241"/>
      </c:catAx>
      <c:valAx>
        <c:axId val="2084764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78063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32844921"/>
        <c:axId val="22297075"/>
      </c:barChart>
      <c:catAx>
        <c:axId val="2032844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97075"/>
      </c:catAx>
      <c:valAx>
        <c:axId val="222970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84492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05176838"/>
        <c:axId val="1181418290"/>
      </c:barChart>
      <c:catAx>
        <c:axId val="305176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1418290"/>
      </c:catAx>
      <c:valAx>
        <c:axId val="1181418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51768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7172981"/>
        <c:axId val="1286198281"/>
      </c:lineChart>
      <c:catAx>
        <c:axId val="67172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198281"/>
      </c:catAx>
      <c:valAx>
        <c:axId val="128619828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729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30564819"/>
        <c:axId val="867118944"/>
      </c:lineChart>
      <c:catAx>
        <c:axId val="8305648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7118944"/>
      </c:catAx>
      <c:valAx>
        <c:axId val="8671189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5648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38589665"/>
        <c:axId val="37015355"/>
      </c:barChart>
      <c:catAx>
        <c:axId val="3385896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15355"/>
      </c:catAx>
      <c:valAx>
        <c:axId val="370153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8589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8" t="s">
        <v>7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0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0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0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0">
        <v>923.0</v>
      </c>
      <c r="C79" s="2">
        <v>923.0</v>
      </c>
    </row>
    <row r="80">
      <c r="A80" s="4">
        <v>45451.0</v>
      </c>
      <c r="B80" s="10">
        <v>943.0</v>
      </c>
    </row>
    <row r="81">
      <c r="A81" s="4">
        <v>45452.0</v>
      </c>
      <c r="B81" s="10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12</v>
      </c>
    </row>
    <row r="92">
      <c r="B92" s="16" t="s">
        <v>13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8" t="s">
        <v>19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3" t="s">
        <v>9</v>
      </c>
      <c r="CC2" s="13">
        <v>51644.0</v>
      </c>
      <c r="CD2" s="13">
        <v>51649.0</v>
      </c>
      <c r="CE2" s="13">
        <v>51779.0</v>
      </c>
    </row>
    <row r="3">
      <c r="A3" s="2" t="s">
        <v>10</v>
      </c>
      <c r="D3" s="14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9">
        <v>18070.0</v>
      </c>
      <c r="AL3" s="2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4"/>
    </row>
    <row r="5">
      <c r="A5" s="2" t="s">
        <v>17</v>
      </c>
      <c r="D5" s="14"/>
    </row>
    <row r="6">
      <c r="A6" s="2" t="s">
        <v>18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9">
        <v>7175.0</v>
      </c>
      <c r="AL6" s="2">
        <v>7178.0</v>
      </c>
      <c r="AM6" s="2">
        <v>7182.0</v>
      </c>
      <c r="AN6" s="9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8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2" t="s">
        <v>14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22</v>
      </c>
      <c r="C6" s="18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25</v>
      </c>
      <c r="C7" s="1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8" t="s">
        <v>27</v>
      </c>
      <c r="CC7" s="8" t="s">
        <v>27</v>
      </c>
      <c r="CD7" s="8">
        <v>166.0</v>
      </c>
      <c r="CE7" s="8">
        <v>267.0</v>
      </c>
    </row>
    <row r="8">
      <c r="A8" s="2" t="s">
        <v>28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8" t="s">
        <v>32</v>
      </c>
      <c r="CC8" s="8" t="s">
        <v>32</v>
      </c>
      <c r="CD8" s="8">
        <v>135.0</v>
      </c>
      <c r="CE8" s="8" t="s">
        <v>33</v>
      </c>
    </row>
    <row r="9">
      <c r="A9" s="2" t="s">
        <v>34</v>
      </c>
      <c r="C9" s="18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37</v>
      </c>
      <c r="C10" s="18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42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45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47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2" t="s">
        <v>49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4"/>
    </row>
    <row r="18">
      <c r="A18" s="2" t="s">
        <v>17</v>
      </c>
      <c r="C18" s="24"/>
    </row>
    <row r="19">
      <c r="A19" s="2" t="s">
        <v>51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54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58</v>
      </c>
      <c r="C23" s="18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</row>
    <row r="3">
      <c r="A3" s="6" t="s">
        <v>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</row>
    <row r="4">
      <c r="A4" s="2" t="s">
        <v>15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7" t="s">
        <v>20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9">
        <v>1014.0</v>
      </c>
      <c r="CD4" s="20">
        <v>879.0</v>
      </c>
    </row>
    <row r="5">
      <c r="A5" s="2" t="s">
        <v>21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2">
        <v>455.0</v>
      </c>
      <c r="BR5" s="12">
        <v>451.0</v>
      </c>
      <c r="BS5" s="12">
        <v>446.0</v>
      </c>
      <c r="BT5" s="12">
        <v>404.0</v>
      </c>
      <c r="BU5" s="12">
        <v>404.0</v>
      </c>
      <c r="BV5" s="12">
        <v>419.0</v>
      </c>
      <c r="BW5" s="12">
        <v>387.0</v>
      </c>
      <c r="BX5" s="12">
        <v>320.0</v>
      </c>
      <c r="BY5" s="12">
        <v>277.0</v>
      </c>
      <c r="BZ5" s="12">
        <v>230.0</v>
      </c>
      <c r="CA5" s="12">
        <v>191.0</v>
      </c>
      <c r="CB5" s="12">
        <v>151.0</v>
      </c>
      <c r="CC5" s="19">
        <v>144.0</v>
      </c>
      <c r="CD5" s="20">
        <v>135.0</v>
      </c>
    </row>
    <row r="6">
      <c r="A6" s="2" t="s">
        <v>23</v>
      </c>
      <c r="D6" s="1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2"/>
      <c r="BR6" s="12"/>
      <c r="BS6" s="12"/>
      <c r="BT6" s="12"/>
      <c r="BU6" s="12"/>
      <c r="BV6" s="12">
        <v>94.0</v>
      </c>
      <c r="BW6" s="12">
        <v>76.0</v>
      </c>
      <c r="BX6" s="12">
        <v>27.0</v>
      </c>
      <c r="BY6" s="12">
        <v>27.0</v>
      </c>
      <c r="BZ6" s="12">
        <v>19.0</v>
      </c>
      <c r="CA6" s="12">
        <v>17.0</v>
      </c>
      <c r="CB6" s="12">
        <v>16.0</v>
      </c>
      <c r="CC6" s="19">
        <v>17.0</v>
      </c>
      <c r="CD6" s="20">
        <v>48.0</v>
      </c>
    </row>
    <row r="7">
      <c r="A7" s="2" t="s">
        <v>26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2" t="s">
        <v>29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2">
        <v>222.0</v>
      </c>
      <c r="BR7" s="12">
        <v>221.0</v>
      </c>
      <c r="BS7" s="12">
        <v>217.0</v>
      </c>
      <c r="BT7" s="12">
        <v>201.0</v>
      </c>
      <c r="BU7" s="12">
        <v>196.0</v>
      </c>
      <c r="BV7" s="12">
        <v>191.0</v>
      </c>
      <c r="BW7" s="12">
        <v>167.0</v>
      </c>
      <c r="BX7" s="12">
        <v>147.0</v>
      </c>
      <c r="BY7" s="12">
        <v>116.0</v>
      </c>
      <c r="BZ7" s="12">
        <v>87.0</v>
      </c>
      <c r="CA7" s="12">
        <v>62.0</v>
      </c>
      <c r="CB7" s="12">
        <v>45.0</v>
      </c>
      <c r="CC7" s="19">
        <v>44.0</v>
      </c>
      <c r="CD7" s="20">
        <v>39.0</v>
      </c>
    </row>
    <row r="8">
      <c r="A8" s="2" t="s">
        <v>31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2">
        <v>56.0</v>
      </c>
      <c r="BR8" s="12">
        <v>56.0</v>
      </c>
      <c r="BS8" s="12">
        <v>53.0</v>
      </c>
      <c r="BT8" s="12">
        <v>57.0</v>
      </c>
      <c r="BU8" s="12">
        <v>51.0</v>
      </c>
      <c r="BV8" s="12">
        <v>57.0</v>
      </c>
      <c r="BW8" s="12">
        <v>55.0</v>
      </c>
      <c r="BX8" s="12">
        <v>43.0</v>
      </c>
      <c r="BY8" s="12">
        <v>35.0</v>
      </c>
      <c r="BZ8" s="12">
        <v>30.0</v>
      </c>
      <c r="CA8" s="12">
        <v>25.0</v>
      </c>
      <c r="CB8" s="12">
        <v>22.0</v>
      </c>
      <c r="CC8" s="19">
        <v>22.0</v>
      </c>
      <c r="CD8" s="20">
        <v>20.0</v>
      </c>
    </row>
    <row r="9">
      <c r="A9" s="2" t="s">
        <v>36</v>
      </c>
      <c r="D9" s="14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2">
        <v>66.0</v>
      </c>
      <c r="BR9" s="12">
        <v>63.0</v>
      </c>
      <c r="BS9" s="12">
        <v>62.0</v>
      </c>
      <c r="BT9" s="12">
        <v>61.0</v>
      </c>
      <c r="BU9" s="12">
        <v>61.0</v>
      </c>
      <c r="BV9" s="12">
        <v>58.0</v>
      </c>
      <c r="BW9" s="12">
        <v>58.0</v>
      </c>
      <c r="BX9" s="12">
        <v>54.0</v>
      </c>
      <c r="BY9" s="12">
        <v>50.0</v>
      </c>
      <c r="BZ9" s="12">
        <v>48.0</v>
      </c>
      <c r="CA9" s="12">
        <v>41.0</v>
      </c>
      <c r="CB9" s="12">
        <v>33.0</v>
      </c>
      <c r="CC9" s="19">
        <v>28.0</v>
      </c>
      <c r="CD9" s="20">
        <v>18.0</v>
      </c>
    </row>
    <row r="10">
      <c r="A10" s="2" t="s">
        <v>38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2">
        <v>20.0</v>
      </c>
      <c r="BR10" s="12">
        <v>33.0</v>
      </c>
      <c r="BS10" s="12">
        <v>33.0</v>
      </c>
      <c r="BT10" s="12">
        <v>32.0</v>
      </c>
      <c r="BU10" s="12">
        <v>32.0</v>
      </c>
      <c r="BV10" s="12">
        <v>24.0</v>
      </c>
      <c r="BW10" s="12">
        <v>16.0</v>
      </c>
      <c r="BX10" s="12">
        <v>17.0</v>
      </c>
      <c r="BY10" s="12">
        <v>17.0</v>
      </c>
      <c r="BZ10" s="12">
        <v>17.0</v>
      </c>
      <c r="CA10" s="12">
        <v>17.0</v>
      </c>
      <c r="CB10" s="12">
        <v>14.0</v>
      </c>
      <c r="CC10" s="19">
        <v>14.0</v>
      </c>
      <c r="CD10" s="20">
        <v>14.0</v>
      </c>
    </row>
    <row r="11">
      <c r="A11" s="2" t="s">
        <v>40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2">
        <v>32.0</v>
      </c>
      <c r="BR11" s="12">
        <v>31.0</v>
      </c>
      <c r="BS11" s="12">
        <v>32.0</v>
      </c>
      <c r="BT11" s="12">
        <v>36.0</v>
      </c>
      <c r="BU11" s="12">
        <v>40.0</v>
      </c>
      <c r="BV11" s="12">
        <v>40.0</v>
      </c>
      <c r="BW11" s="12">
        <v>31.0</v>
      </c>
      <c r="BX11" s="12">
        <v>19.0</v>
      </c>
      <c r="BY11" s="12">
        <v>15.0</v>
      </c>
      <c r="BZ11" s="12">
        <v>15.0</v>
      </c>
      <c r="CA11" s="12">
        <v>11.0</v>
      </c>
      <c r="CB11" s="12"/>
      <c r="CC11" s="19">
        <v>11.0</v>
      </c>
      <c r="CD11" s="20">
        <v>11.0</v>
      </c>
    </row>
    <row r="12">
      <c r="A12" s="2" t="s">
        <v>43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5"/>
      <c r="AB12" s="24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2">
        <v>10.0</v>
      </c>
      <c r="BR12" s="12">
        <v>10.0</v>
      </c>
      <c r="BS12" s="12">
        <v>10.0</v>
      </c>
      <c r="BT12" s="12">
        <v>10.0</v>
      </c>
      <c r="BU12" s="12">
        <v>10.0</v>
      </c>
      <c r="BV12" s="12">
        <v>10.0</v>
      </c>
      <c r="BW12" s="12">
        <v>10.0</v>
      </c>
      <c r="BX12" s="12">
        <v>10.0</v>
      </c>
      <c r="BY12" s="12">
        <v>10.0</v>
      </c>
      <c r="BZ12" s="12">
        <v>10.0</v>
      </c>
      <c r="CA12" s="12">
        <v>10.0</v>
      </c>
      <c r="CB12" s="12">
        <v>10.0</v>
      </c>
      <c r="CC12" s="19">
        <v>10.0</v>
      </c>
      <c r="CD12" s="20">
        <v>10.0</v>
      </c>
    </row>
    <row r="13">
      <c r="A13" s="2" t="s">
        <v>46</v>
      </c>
      <c r="D13" s="14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2">
        <v>12.0</v>
      </c>
      <c r="BR13" s="12">
        <v>12.0</v>
      </c>
      <c r="BS13" s="12">
        <v>12.0</v>
      </c>
      <c r="BT13" s="12">
        <v>12.0</v>
      </c>
      <c r="BU13" s="12"/>
      <c r="BV13" s="12"/>
      <c r="BW13" s="12"/>
      <c r="BX13" s="12"/>
      <c r="BY13" s="12"/>
      <c r="BZ13" s="12"/>
      <c r="CA13" s="12"/>
      <c r="CB13" s="12"/>
      <c r="CC13" s="12"/>
      <c r="CD13" s="12"/>
    </row>
    <row r="14">
      <c r="A14" s="2" t="s">
        <v>48</v>
      </c>
      <c r="D14" s="14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</row>
    <row r="15">
      <c r="A15" s="2" t="s">
        <v>50</v>
      </c>
      <c r="D15" s="14"/>
      <c r="S15" s="14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2">
        <v>16.0</v>
      </c>
      <c r="BR15" s="12">
        <v>18.0</v>
      </c>
      <c r="BS15" s="12">
        <v>18.0</v>
      </c>
      <c r="BT15" s="12">
        <v>19.0</v>
      </c>
      <c r="BU15" s="12">
        <v>19.0</v>
      </c>
      <c r="BV15" s="12">
        <v>19.0</v>
      </c>
      <c r="BW15" s="12">
        <v>16.0</v>
      </c>
      <c r="BX15" s="12">
        <v>15.0</v>
      </c>
      <c r="BY15" s="12">
        <v>13.0</v>
      </c>
      <c r="BZ15" s="12">
        <v>11.0</v>
      </c>
      <c r="CA15" s="12"/>
      <c r="CB15" s="12"/>
      <c r="CC15" s="12"/>
      <c r="CD15" s="12"/>
    </row>
    <row r="16">
      <c r="A16" s="2" t="s">
        <v>53</v>
      </c>
      <c r="B16" s="2">
        <v>10.0</v>
      </c>
      <c r="C16" s="2">
        <v>10.0</v>
      </c>
      <c r="D16" s="14"/>
      <c r="S16" s="14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</row>
    <row r="17">
      <c r="A17" s="2" t="s">
        <v>56</v>
      </c>
      <c r="B17" s="2">
        <v>10.0</v>
      </c>
      <c r="C17" s="2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</row>
    <row r="18">
      <c r="A18" s="2" t="s">
        <v>59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4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</row>
    <row r="19">
      <c r="A19" s="2" t="s">
        <v>61</v>
      </c>
      <c r="D19" s="14"/>
      <c r="Q19" s="2">
        <v>10.0</v>
      </c>
      <c r="R19" s="2">
        <v>10.0</v>
      </c>
      <c r="S19" s="2">
        <v>10.0</v>
      </c>
      <c r="T19" s="18"/>
      <c r="U19" s="25"/>
      <c r="V19" s="29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2">
        <v>7.0</v>
      </c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</row>
    <row r="20">
      <c r="A20" s="2" t="s">
        <v>62</v>
      </c>
      <c r="D20" s="14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</row>
    <row r="21">
      <c r="A21" s="2" t="s">
        <v>64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2">
        <v>38.0</v>
      </c>
      <c r="BR21" s="12">
        <v>36.0</v>
      </c>
      <c r="BS21" s="12">
        <v>36.0</v>
      </c>
      <c r="BT21" s="12">
        <v>26.0</v>
      </c>
      <c r="BU21" s="12">
        <v>31.0</v>
      </c>
      <c r="BV21" s="12">
        <v>20.0</v>
      </c>
      <c r="BW21" s="12">
        <v>20.0</v>
      </c>
      <c r="BX21" s="12">
        <v>11.0</v>
      </c>
      <c r="BY21" s="12"/>
      <c r="BZ21" s="12"/>
      <c r="CA21" s="12">
        <v>10.0</v>
      </c>
      <c r="CB21" s="12"/>
      <c r="CC21" s="12"/>
      <c r="CD21" s="12"/>
    </row>
    <row r="22">
      <c r="A22" s="2" t="s">
        <v>67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2"/>
      <c r="BR22" s="12"/>
      <c r="BS22" s="12"/>
      <c r="BT22" s="12"/>
      <c r="BU22" s="12">
        <v>10.0</v>
      </c>
      <c r="BV22" s="12"/>
      <c r="BW22" s="12"/>
      <c r="BX22" s="12"/>
      <c r="BY22" s="12"/>
      <c r="BZ22" s="12"/>
      <c r="CA22" s="12"/>
      <c r="CB22" s="12"/>
      <c r="CC22" s="12"/>
      <c r="CD22" s="12"/>
    </row>
    <row r="23">
      <c r="A23" s="2" t="s">
        <v>68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2">
        <v>21.0</v>
      </c>
      <c r="BR23" s="12">
        <v>26.0</v>
      </c>
      <c r="BS23" s="12">
        <v>27.0</v>
      </c>
      <c r="BT23" s="12">
        <v>25.0</v>
      </c>
      <c r="BU23" s="12">
        <v>21.0</v>
      </c>
      <c r="BV23" s="12">
        <v>13.0</v>
      </c>
      <c r="BW23" s="12">
        <v>14.0</v>
      </c>
      <c r="BX23" s="12">
        <v>13.0</v>
      </c>
      <c r="BY23" s="12">
        <v>10.0</v>
      </c>
      <c r="BZ23" s="12"/>
      <c r="CA23" s="12"/>
      <c r="CB23" s="12"/>
      <c r="CC23" s="12"/>
      <c r="CD23" s="12"/>
    </row>
    <row r="24">
      <c r="A24" s="2" t="s">
        <v>71</v>
      </c>
      <c r="B24" s="2">
        <v>11.0</v>
      </c>
      <c r="C24" s="2">
        <v>11.0</v>
      </c>
      <c r="D24" s="14"/>
      <c r="E24" s="14"/>
      <c r="F24" s="14"/>
      <c r="T24" s="35"/>
      <c r="U24" s="25"/>
      <c r="V24" s="29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</row>
    <row r="25">
      <c r="A25" s="2" t="s">
        <v>74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4"/>
      <c r="AI25" s="36"/>
      <c r="AJ25" s="36"/>
      <c r="AK25" s="36"/>
      <c r="AL25" s="36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7">
        <v>20.0</v>
      </c>
      <c r="BR25" s="37">
        <v>20.0</v>
      </c>
      <c r="BS25" s="37">
        <v>19.0</v>
      </c>
      <c r="BT25" s="37">
        <v>19.0</v>
      </c>
      <c r="BU25" s="37">
        <v>18.0</v>
      </c>
      <c r="BV25" s="37">
        <v>17.0</v>
      </c>
      <c r="BW25" s="37">
        <v>13.0</v>
      </c>
      <c r="BX25" s="37">
        <v>12.0</v>
      </c>
      <c r="BY25" s="37">
        <v>11.0</v>
      </c>
      <c r="BZ25" s="37">
        <v>11.0</v>
      </c>
      <c r="CA25" s="37"/>
      <c r="CB25" s="37"/>
      <c r="CC25" s="37"/>
      <c r="CD25" s="37"/>
    </row>
    <row r="26">
      <c r="A26" s="2" t="s">
        <v>76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4">
        <v>2568.0</v>
      </c>
      <c r="AI26" s="36">
        <v>1446.0</v>
      </c>
      <c r="AJ26" s="36">
        <v>1266.0</v>
      </c>
      <c r="AK26" s="36">
        <v>1175.0</v>
      </c>
      <c r="AL26" s="36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</row>
    <row r="27">
      <c r="D27" s="39"/>
      <c r="E27" s="14"/>
      <c r="F27" s="14"/>
      <c r="J27" s="14"/>
      <c r="T27" s="40"/>
      <c r="U27" s="25"/>
      <c r="V27" s="29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</row>
    <row r="28">
      <c r="D28" s="14"/>
      <c r="E28" s="14"/>
      <c r="F28" s="14"/>
      <c r="J28" s="14"/>
      <c r="T28" s="40"/>
      <c r="U28" s="25"/>
      <c r="V28" s="29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</row>
    <row r="29">
      <c r="E29" s="14"/>
      <c r="F29" s="14"/>
      <c r="J29" s="14"/>
      <c r="T29" s="40"/>
      <c r="U29" s="25"/>
      <c r="V29" s="29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</row>
    <row r="30">
      <c r="E30" s="14"/>
      <c r="F30" s="14"/>
      <c r="J30" s="14"/>
      <c r="T30" s="14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</row>
    <row r="31">
      <c r="E31" s="14"/>
      <c r="F31" s="14"/>
      <c r="J31" s="14"/>
      <c r="T31" s="14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</row>
    <row r="32">
      <c r="E32" s="14"/>
      <c r="F32" s="14"/>
      <c r="J32" s="14"/>
      <c r="T32" s="14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</row>
    <row r="33">
      <c r="E33" s="14"/>
      <c r="F33" s="14"/>
      <c r="J33" s="14"/>
      <c r="T33" s="14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</row>
    <row r="34">
      <c r="E34" s="14"/>
      <c r="F34" s="14"/>
      <c r="J34" s="14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</row>
    <row r="35">
      <c r="E35" s="14"/>
      <c r="F35" s="14"/>
      <c r="J35" s="14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</row>
    <row r="36">
      <c r="E36" s="14"/>
      <c r="F36" s="14"/>
      <c r="J36" s="14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</row>
    <row r="37">
      <c r="E37" s="14"/>
      <c r="F37" s="14"/>
      <c r="J37" s="14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</row>
    <row r="38">
      <c r="F38" s="14"/>
      <c r="J38" s="14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</row>
    <row r="39">
      <c r="F39" s="14"/>
      <c r="J39" s="14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</row>
    <row r="40">
      <c r="F40" s="14"/>
      <c r="J40" s="14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</row>
    <row r="41">
      <c r="F41" s="14"/>
      <c r="J41" s="14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</row>
    <row r="42">
      <c r="F42" s="14"/>
      <c r="J42" s="14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</row>
    <row r="43">
      <c r="F43" s="14"/>
      <c r="J43" s="14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</row>
    <row r="44">
      <c r="F44" s="14"/>
      <c r="J44" s="14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</row>
    <row r="45">
      <c r="F45" s="14"/>
      <c r="J45" s="14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</row>
    <row r="46">
      <c r="F46" s="14"/>
      <c r="J46" s="14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</row>
    <row r="47">
      <c r="F47" s="14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</row>
    <row r="48">
      <c r="F48" s="14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</row>
    <row r="49">
      <c r="F49" s="14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</row>
    <row r="50">
      <c r="F50" s="14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</row>
    <row r="51">
      <c r="F51" s="14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</row>
    <row r="52">
      <c r="F52" s="14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</row>
    <row r="53">
      <c r="F53" s="14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</row>
    <row r="54">
      <c r="F54" s="14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</row>
    <row r="55">
      <c r="F55" s="14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</row>
    <row r="56">
      <c r="F56" s="14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</row>
    <row r="57">
      <c r="F57" s="14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</row>
    <row r="58"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</row>
    <row r="59"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</row>
    <row r="60"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</row>
    <row r="61"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</row>
    <row r="62"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</row>
    <row r="63"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</row>
    <row r="64"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</row>
    <row r="65"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</row>
    <row r="66"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</row>
    <row r="67"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</row>
    <row r="68"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</row>
    <row r="69"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</row>
    <row r="70"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</row>
    <row r="71"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</row>
    <row r="72"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</row>
    <row r="73"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</row>
    <row r="74"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</row>
    <row r="75"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</row>
    <row r="76"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</row>
    <row r="77"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</row>
    <row r="78"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</row>
    <row r="79"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</row>
    <row r="80"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</row>
    <row r="81"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</row>
    <row r="82"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</row>
    <row r="83"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</row>
    <row r="84"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</row>
    <row r="85"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</row>
    <row r="87"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</row>
    <row r="88"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</row>
    <row r="89"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</row>
    <row r="90"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</row>
    <row r="91"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</row>
    <row r="92"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</row>
    <row r="93"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</row>
    <row r="94"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</row>
    <row r="95"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</row>
    <row r="96"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</row>
    <row r="97"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</row>
    <row r="98"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</row>
    <row r="99"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</row>
    <row r="100"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</row>
    <row r="101"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</row>
    <row r="102"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</row>
    <row r="103"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</row>
    <row r="104"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</row>
    <row r="105"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</row>
    <row r="106"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</row>
    <row r="107"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</row>
    <row r="108"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</row>
    <row r="109"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</row>
    <row r="110"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</row>
    <row r="111"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</row>
    <row r="112"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</row>
    <row r="113"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</row>
    <row r="114"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</row>
    <row r="115"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</row>
    <row r="116"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</row>
    <row r="117"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</row>
    <row r="118"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</row>
    <row r="119"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</row>
    <row r="120"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</row>
    <row r="121"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</row>
    <row r="122"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</row>
    <row r="123"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</row>
    <row r="124"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</row>
    <row r="125"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</row>
    <row r="126"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</row>
    <row r="127"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</row>
    <row r="128"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</row>
    <row r="129"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</row>
    <row r="130"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</row>
    <row r="131"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</row>
    <row r="132"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</row>
    <row r="133"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</row>
    <row r="134"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</row>
    <row r="135"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</row>
    <row r="136"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</row>
    <row r="137"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</row>
    <row r="138"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</row>
    <row r="139"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</row>
    <row r="140"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</row>
    <row r="141"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</row>
    <row r="142"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</row>
    <row r="143"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</row>
    <row r="144"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</row>
    <row r="145"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</row>
    <row r="146"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</row>
    <row r="147"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</row>
    <row r="148"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</row>
    <row r="149"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</row>
    <row r="150"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</row>
    <row r="151"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</row>
    <row r="152"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</row>
    <row r="153"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</row>
    <row r="154"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</row>
    <row r="155"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</row>
    <row r="156"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</row>
    <row r="157"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</row>
    <row r="158"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</row>
    <row r="159"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</row>
    <row r="160"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</row>
    <row r="161"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</row>
    <row r="162"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</row>
    <row r="163"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</row>
    <row r="164"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</row>
    <row r="165"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</row>
    <row r="166"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</row>
    <row r="167"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</row>
    <row r="168"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</row>
    <row r="169"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</row>
    <row r="170"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</row>
    <row r="171"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</row>
    <row r="172"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</row>
    <row r="173"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</row>
    <row r="174"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</row>
    <row r="175"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</row>
    <row r="176"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</row>
    <row r="177"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</row>
    <row r="178"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</row>
    <row r="179"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</row>
    <row r="180"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</row>
    <row r="181"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</row>
    <row r="182"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</row>
    <row r="183"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</row>
    <row r="184"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</row>
    <row r="185"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</row>
    <row r="186"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</row>
    <row r="187"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</row>
    <row r="188"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</row>
    <row r="189"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</row>
    <row r="190"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</row>
    <row r="191"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</row>
    <row r="192"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</row>
    <row r="193"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</row>
    <row r="194"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</row>
    <row r="195"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</row>
    <row r="196"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</row>
    <row r="197"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</row>
    <row r="198"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</row>
    <row r="199"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</row>
    <row r="200"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</row>
    <row r="201"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</row>
    <row r="202"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</row>
    <row r="203"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</row>
    <row r="204"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</row>
    <row r="205"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</row>
    <row r="206"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</row>
    <row r="207"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</row>
    <row r="208"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</row>
    <row r="209"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</row>
    <row r="210"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</row>
    <row r="211"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</row>
    <row r="212"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</row>
    <row r="213"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</row>
    <row r="214"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</row>
    <row r="215"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</row>
    <row r="216"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</row>
    <row r="217"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</row>
    <row r="218"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</row>
    <row r="219"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</row>
    <row r="220"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</row>
    <row r="221"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</row>
    <row r="222"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</row>
    <row r="223"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</row>
    <row r="224"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</row>
    <row r="225"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</row>
    <row r="226"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</row>
    <row r="227"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</row>
    <row r="228"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</row>
    <row r="229"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</row>
    <row r="230"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</row>
    <row r="231"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</row>
    <row r="232"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</row>
    <row r="233"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</row>
    <row r="234"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</row>
    <row r="235"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</row>
    <row r="236"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</row>
    <row r="237"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</row>
    <row r="238"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</row>
    <row r="239"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</row>
    <row r="240"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</row>
    <row r="241"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</row>
    <row r="242"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</row>
    <row r="243"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</row>
    <row r="244"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</row>
    <row r="245"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</row>
    <row r="246"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</row>
    <row r="247"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</row>
    <row r="248"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</row>
    <row r="249"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</row>
    <row r="250"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</row>
    <row r="251"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</row>
    <row r="252"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</row>
    <row r="253"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</row>
    <row r="254"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</row>
    <row r="255"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</row>
    <row r="256"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</row>
    <row r="257"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</row>
    <row r="258"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</row>
    <row r="259"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</row>
    <row r="260"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</row>
    <row r="261"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</row>
    <row r="262"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</row>
    <row r="263"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</row>
    <row r="264"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</row>
    <row r="265"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</row>
    <row r="266"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</row>
    <row r="267"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</row>
    <row r="268"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</row>
    <row r="269"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</row>
    <row r="270"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</row>
    <row r="271"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</row>
    <row r="272"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</row>
    <row r="273"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</row>
    <row r="274"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</row>
    <row r="275"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</row>
    <row r="276"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</row>
    <row r="277"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</row>
    <row r="278"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</row>
    <row r="279"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</row>
    <row r="280"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</row>
    <row r="281"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</row>
    <row r="282"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</row>
    <row r="283"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</row>
    <row r="284"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</row>
    <row r="285"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</row>
    <row r="286"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</row>
    <row r="287"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</row>
    <row r="288"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</row>
    <row r="289"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</row>
    <row r="290"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</row>
    <row r="291"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</row>
    <row r="292"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</row>
    <row r="293"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</row>
    <row r="294"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</row>
    <row r="295"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</row>
    <row r="296"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</row>
    <row r="297"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</row>
    <row r="298"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</row>
    <row r="299"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</row>
    <row r="300"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</row>
    <row r="301"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</row>
    <row r="302"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</row>
    <row r="303"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</row>
    <row r="304"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</row>
    <row r="305"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</row>
    <row r="306"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</row>
    <row r="307"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</row>
    <row r="308"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</row>
    <row r="309"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</row>
    <row r="310"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</row>
    <row r="311"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</row>
    <row r="312"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</row>
    <row r="313"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</row>
    <row r="314"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</row>
    <row r="315"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</row>
    <row r="316"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</row>
    <row r="317"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</row>
    <row r="318"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</row>
    <row r="319"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</row>
    <row r="320"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</row>
    <row r="321"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</row>
    <row r="322"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</row>
    <row r="323"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</row>
    <row r="324"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</row>
    <row r="325"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</row>
    <row r="326"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</row>
    <row r="327"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</row>
    <row r="328"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</row>
    <row r="329"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</row>
    <row r="330"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</row>
    <row r="331"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</row>
    <row r="332"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</row>
    <row r="333"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</row>
    <row r="334"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</row>
    <row r="335"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</row>
    <row r="336"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</row>
    <row r="337"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</row>
    <row r="338"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</row>
    <row r="339"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</row>
    <row r="340"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</row>
    <row r="341"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</row>
    <row r="342"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</row>
    <row r="343"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</row>
    <row r="344"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</row>
    <row r="345"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</row>
    <row r="346"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</row>
    <row r="347"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</row>
    <row r="348"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</row>
    <row r="349"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</row>
    <row r="350"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</row>
    <row r="351"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</row>
    <row r="352"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</row>
    <row r="353"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</row>
    <row r="354"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</row>
    <row r="355"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</row>
    <row r="356"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</row>
    <row r="357"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</row>
    <row r="358"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</row>
    <row r="359"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</row>
    <row r="360"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</row>
    <row r="361"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</row>
    <row r="362"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</row>
    <row r="363"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</row>
    <row r="364"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</row>
    <row r="365"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</row>
    <row r="366"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</row>
    <row r="367"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</row>
    <row r="368"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</row>
    <row r="369"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</row>
    <row r="370"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</row>
    <row r="371"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</row>
    <row r="372"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</row>
    <row r="373"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</row>
    <row r="374"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</row>
    <row r="375"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</row>
    <row r="376"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</row>
    <row r="377"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</row>
    <row r="378"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</row>
    <row r="379"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</row>
    <row r="380"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</row>
    <row r="381"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</row>
    <row r="382"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</row>
    <row r="383"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</row>
    <row r="384"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</row>
    <row r="385"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</row>
    <row r="386"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</row>
    <row r="387"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</row>
    <row r="388"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</row>
    <row r="389"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</row>
    <row r="390"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</row>
    <row r="391"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</row>
    <row r="392"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</row>
    <row r="393"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</row>
    <row r="394"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</row>
    <row r="395"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</row>
    <row r="396"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</row>
    <row r="397"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</row>
    <row r="398"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</row>
    <row r="399"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</row>
    <row r="400"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</row>
    <row r="401"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</row>
    <row r="402"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</row>
    <row r="403"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</row>
    <row r="404"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</row>
    <row r="405"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</row>
    <row r="406"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</row>
    <row r="407"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</row>
    <row r="408"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</row>
    <row r="409"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</row>
    <row r="410"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</row>
    <row r="411"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</row>
    <row r="412"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</row>
    <row r="413"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</row>
    <row r="414"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</row>
    <row r="415"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</row>
    <row r="416"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</row>
    <row r="417"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</row>
    <row r="418"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</row>
    <row r="419"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</row>
    <row r="420"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</row>
    <row r="421"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</row>
    <row r="422"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</row>
    <row r="423"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</row>
    <row r="424"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</row>
    <row r="425"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</row>
    <row r="426"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</row>
    <row r="427"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</row>
    <row r="428"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</row>
    <row r="429"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</row>
    <row r="430"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</row>
    <row r="431"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</row>
    <row r="432"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</row>
    <row r="433"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</row>
    <row r="434"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</row>
    <row r="435"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</row>
    <row r="436"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</row>
    <row r="437"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</row>
    <row r="438"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</row>
    <row r="439"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</row>
    <row r="440"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</row>
    <row r="441"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</row>
    <row r="442"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</row>
    <row r="443"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</row>
    <row r="444"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</row>
    <row r="445"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</row>
    <row r="446"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</row>
    <row r="447"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</row>
    <row r="448"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</row>
    <row r="449"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</row>
    <row r="450"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</row>
    <row r="451"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</row>
    <row r="452"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</row>
    <row r="453"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</row>
    <row r="454"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</row>
    <row r="455"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</row>
    <row r="456"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</row>
    <row r="457"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</row>
    <row r="458"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</row>
    <row r="459"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</row>
    <row r="460"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</row>
    <row r="461"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</row>
    <row r="462"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</row>
    <row r="463"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</row>
    <row r="464"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</row>
    <row r="465"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</row>
    <row r="466"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</row>
    <row r="467"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</row>
    <row r="468"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</row>
    <row r="469"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</row>
    <row r="470"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</row>
    <row r="471"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</row>
    <row r="472"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</row>
    <row r="473"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</row>
    <row r="474"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</row>
    <row r="475"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</row>
    <row r="476"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</row>
    <row r="477"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</row>
    <row r="478"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</row>
    <row r="479"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</row>
    <row r="480"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</row>
    <row r="481"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</row>
    <row r="482"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</row>
    <row r="483"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</row>
    <row r="484"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</row>
    <row r="485"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</row>
    <row r="486"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</row>
    <row r="487"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</row>
    <row r="488"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</row>
    <row r="489"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</row>
    <row r="490"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</row>
    <row r="491"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</row>
    <row r="492"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</row>
    <row r="493"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</row>
    <row r="494"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</row>
    <row r="495"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</row>
    <row r="496"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</row>
    <row r="497"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</row>
    <row r="498"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</row>
    <row r="499"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</row>
    <row r="500"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</row>
    <row r="501"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</row>
    <row r="502"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</row>
    <row r="503"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</row>
    <row r="504"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</row>
    <row r="505"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</row>
    <row r="506"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</row>
    <row r="507"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</row>
    <row r="508"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</row>
    <row r="509"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</row>
    <row r="510"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</row>
    <row r="511"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</row>
    <row r="512"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</row>
    <row r="513"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</row>
    <row r="514"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</row>
    <row r="515"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</row>
    <row r="516"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</row>
    <row r="517"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</row>
    <row r="518"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</row>
    <row r="519"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</row>
    <row r="520"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</row>
    <row r="521"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</row>
    <row r="522"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</row>
    <row r="523"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</row>
    <row r="524"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</row>
    <row r="525"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</row>
    <row r="526"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</row>
    <row r="527"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</row>
    <row r="528"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</row>
    <row r="529"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</row>
    <row r="530"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</row>
    <row r="531"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</row>
    <row r="532"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</row>
    <row r="533"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</row>
    <row r="534"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</row>
    <row r="535"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</row>
    <row r="536"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</row>
    <row r="537"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</row>
    <row r="538"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</row>
    <row r="539"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</row>
    <row r="540"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</row>
    <row r="541"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</row>
    <row r="542"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</row>
    <row r="543"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</row>
    <row r="544"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</row>
    <row r="545"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</row>
    <row r="546"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</row>
    <row r="547"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</row>
    <row r="548"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</row>
    <row r="549"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</row>
    <row r="550"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</row>
    <row r="551"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</row>
    <row r="552"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</row>
    <row r="553"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</row>
    <row r="554"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</row>
    <row r="555"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</row>
    <row r="556"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</row>
    <row r="557"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</row>
    <row r="558"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</row>
    <row r="559"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</row>
    <row r="560"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</row>
    <row r="561"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</row>
    <row r="562"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</row>
    <row r="563"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</row>
    <row r="564"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</row>
    <row r="565"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</row>
    <row r="566"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</row>
    <row r="567"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</row>
    <row r="568"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</row>
    <row r="569"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</row>
    <row r="570"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</row>
    <row r="571"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</row>
    <row r="572"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</row>
    <row r="573"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</row>
    <row r="574"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</row>
    <row r="575"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</row>
    <row r="576"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</row>
    <row r="577"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</row>
    <row r="578"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</row>
    <row r="579"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</row>
    <row r="580"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</row>
    <row r="581"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</row>
    <row r="582"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</row>
    <row r="583"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</row>
    <row r="584"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</row>
    <row r="585"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</row>
    <row r="586"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</row>
    <row r="587"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</row>
    <row r="588"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</row>
    <row r="589"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</row>
    <row r="590"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</row>
    <row r="591"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</row>
    <row r="592"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</row>
    <row r="593"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</row>
    <row r="594"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</row>
    <row r="595"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</row>
    <row r="596"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</row>
    <row r="597"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</row>
    <row r="598"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</row>
    <row r="599"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</row>
    <row r="600"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</row>
    <row r="601"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</row>
    <row r="602"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</row>
    <row r="603"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</row>
    <row r="604"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</row>
    <row r="605"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</row>
    <row r="606"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</row>
    <row r="607"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</row>
    <row r="608"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</row>
    <row r="609"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</row>
    <row r="610"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</row>
    <row r="611"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</row>
    <row r="612"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</row>
    <row r="613"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</row>
    <row r="614"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</row>
    <row r="615"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</row>
    <row r="616"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</row>
    <row r="617"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</row>
    <row r="618"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</row>
    <row r="619"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</row>
    <row r="620"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</row>
    <row r="621"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</row>
    <row r="622"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</row>
    <row r="623"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</row>
    <row r="624"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</row>
    <row r="625"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</row>
    <row r="626"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</row>
    <row r="627"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</row>
    <row r="628"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</row>
    <row r="629"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</row>
    <row r="630"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</row>
    <row r="631"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</row>
    <row r="632"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</row>
    <row r="633"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</row>
    <row r="634"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</row>
    <row r="635"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</row>
    <row r="636"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</row>
    <row r="637"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</row>
    <row r="638"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</row>
    <row r="639"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</row>
    <row r="640"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</row>
    <row r="641"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</row>
    <row r="642"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</row>
    <row r="643"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</row>
    <row r="644"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</row>
    <row r="645"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</row>
    <row r="646"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</row>
    <row r="647"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</row>
    <row r="648"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</row>
    <row r="649"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</row>
    <row r="650"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</row>
    <row r="651"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</row>
    <row r="652"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</row>
    <row r="653"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</row>
    <row r="654"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</row>
    <row r="655"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</row>
    <row r="656"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</row>
    <row r="657"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</row>
    <row r="658"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</row>
    <row r="659"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</row>
    <row r="660"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</row>
    <row r="661"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</row>
    <row r="662"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</row>
    <row r="663"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</row>
    <row r="664"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</row>
    <row r="665"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</row>
    <row r="666"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</row>
    <row r="667"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</row>
    <row r="668"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</row>
    <row r="669"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</row>
    <row r="670"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</row>
    <row r="671"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</row>
    <row r="672"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</row>
    <row r="673"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</row>
    <row r="674"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</row>
    <row r="675"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</row>
    <row r="676"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</row>
    <row r="677"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</row>
    <row r="678"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</row>
    <row r="679"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</row>
    <row r="680"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</row>
    <row r="681"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</row>
    <row r="682"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</row>
    <row r="683"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</row>
    <row r="684"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</row>
    <row r="685"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</row>
    <row r="686"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</row>
    <row r="687"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</row>
    <row r="688"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</row>
    <row r="689"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</row>
    <row r="690"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</row>
    <row r="691"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</row>
    <row r="692"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</row>
    <row r="693"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</row>
    <row r="694"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</row>
    <row r="695"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</row>
    <row r="696"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</row>
    <row r="697"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</row>
    <row r="698"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</row>
    <row r="699"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</row>
    <row r="700"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</row>
    <row r="701"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</row>
    <row r="702"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</row>
    <row r="703"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</row>
    <row r="704"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</row>
    <row r="705"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</row>
    <row r="706"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</row>
    <row r="707"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</row>
    <row r="708"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</row>
    <row r="709"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</row>
    <row r="710"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</row>
    <row r="711"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</row>
    <row r="712"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</row>
    <row r="713"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</row>
    <row r="714"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</row>
    <row r="715"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</row>
    <row r="716"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</row>
    <row r="717"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</row>
    <row r="718"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</row>
    <row r="719"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</row>
    <row r="720"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</row>
    <row r="721"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</row>
    <row r="722"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</row>
    <row r="723"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</row>
    <row r="724"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</row>
    <row r="725"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</row>
    <row r="726"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</row>
    <row r="727"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</row>
    <row r="728"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</row>
    <row r="729"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</row>
    <row r="730"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</row>
    <row r="731"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</row>
    <row r="732"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</row>
    <row r="733"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</row>
    <row r="734"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</row>
    <row r="735"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</row>
    <row r="736"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</row>
    <row r="737"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</row>
    <row r="738"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</row>
    <row r="739"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</row>
    <row r="740"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</row>
    <row r="741"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</row>
    <row r="742"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</row>
    <row r="743"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</row>
    <row r="744"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</row>
    <row r="745"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</row>
    <row r="746"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</row>
    <row r="747"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</row>
    <row r="748"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</row>
    <row r="749"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</row>
    <row r="750"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</row>
    <row r="751"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</row>
    <row r="752"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</row>
    <row r="753"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</row>
    <row r="754"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</row>
    <row r="755"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</row>
    <row r="756"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</row>
    <row r="757"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</row>
    <row r="758"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</row>
    <row r="759"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</row>
    <row r="760"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</row>
    <row r="761"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</row>
    <row r="762"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</row>
    <row r="763"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</row>
    <row r="764"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</row>
    <row r="765"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</row>
    <row r="766"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</row>
    <row r="767"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</row>
    <row r="768"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</row>
    <row r="769"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</row>
    <row r="770"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</row>
    <row r="771"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</row>
    <row r="772"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</row>
    <row r="773"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</row>
    <row r="774"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</row>
    <row r="775"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</row>
    <row r="776"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</row>
    <row r="777"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</row>
    <row r="778"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</row>
    <row r="779"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</row>
    <row r="780"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</row>
    <row r="781"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</row>
    <row r="782"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</row>
    <row r="783"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</row>
    <row r="784"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</row>
    <row r="785"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</row>
    <row r="786"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</row>
    <row r="787"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</row>
    <row r="788"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</row>
    <row r="789"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</row>
    <row r="790"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</row>
    <row r="791"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</row>
    <row r="792"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</row>
    <row r="793"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</row>
    <row r="794"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</row>
    <row r="795"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</row>
    <row r="796"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</row>
    <row r="797"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</row>
    <row r="798"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</row>
    <row r="799"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</row>
    <row r="800"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</row>
    <row r="801"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</row>
    <row r="802"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</row>
    <row r="803"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</row>
    <row r="804"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</row>
    <row r="805"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</row>
    <row r="806"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</row>
    <row r="807"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</row>
    <row r="808"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</row>
    <row r="809"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</row>
    <row r="810"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</row>
    <row r="811"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</row>
    <row r="812"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</row>
    <row r="813"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</row>
    <row r="814"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</row>
    <row r="815"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</row>
    <row r="816"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</row>
    <row r="817"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</row>
    <row r="818"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</row>
    <row r="819"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</row>
    <row r="820"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</row>
    <row r="821"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</row>
    <row r="822"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</row>
    <row r="823"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</row>
    <row r="824"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</row>
    <row r="825"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</row>
    <row r="826"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</row>
    <row r="827"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</row>
    <row r="828"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</row>
    <row r="829"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</row>
    <row r="830"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</row>
    <row r="831"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</row>
    <row r="832"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</row>
    <row r="833"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</row>
    <row r="834"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</row>
    <row r="835"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</row>
    <row r="836"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</row>
    <row r="837"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</row>
    <row r="838"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</row>
    <row r="839"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</row>
    <row r="840"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</row>
    <row r="841"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</row>
    <row r="842"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</row>
    <row r="843"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</row>
    <row r="844"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</row>
    <row r="845"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</row>
    <row r="846"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</row>
    <row r="847"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</row>
    <row r="848"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</row>
    <row r="849"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</row>
    <row r="850"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</row>
    <row r="851"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</row>
    <row r="852"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</row>
    <row r="853"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</row>
    <row r="854"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</row>
    <row r="855"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</row>
    <row r="856"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</row>
    <row r="857"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</row>
    <row r="858"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</row>
    <row r="859"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</row>
    <row r="860"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</row>
    <row r="861"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</row>
    <row r="862"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</row>
    <row r="863"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</row>
    <row r="864"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</row>
    <row r="865"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</row>
    <row r="866"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</row>
    <row r="867"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</row>
    <row r="868"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</row>
    <row r="869"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</row>
    <row r="870"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</row>
    <row r="871"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</row>
    <row r="872"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</row>
    <row r="873"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</row>
    <row r="874"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</row>
    <row r="875"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</row>
    <row r="876"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</row>
    <row r="877"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</row>
    <row r="878"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</row>
    <row r="879"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</row>
    <row r="880"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</row>
    <row r="881"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</row>
    <row r="882"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</row>
    <row r="883"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</row>
    <row r="884"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</row>
    <row r="885"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</row>
    <row r="886"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</row>
    <row r="887"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</row>
    <row r="888"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</row>
    <row r="889"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</row>
    <row r="890"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</row>
    <row r="891"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</row>
    <row r="892"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</row>
    <row r="893"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</row>
    <row r="894"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</row>
    <row r="895"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</row>
    <row r="896"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</row>
    <row r="897"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</row>
    <row r="898"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</row>
    <row r="899"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</row>
    <row r="900"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</row>
    <row r="901"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</row>
    <row r="902"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</row>
    <row r="903"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</row>
    <row r="904"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</row>
    <row r="905"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</row>
    <row r="906"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</row>
    <row r="907"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</row>
    <row r="908"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</row>
    <row r="909"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</row>
    <row r="910"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</row>
    <row r="911"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</row>
    <row r="912"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</row>
    <row r="913"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</row>
    <row r="914"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</row>
    <row r="915"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</row>
    <row r="916"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</row>
    <row r="917"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</row>
    <row r="918"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</row>
    <row r="919"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</row>
    <row r="920"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</row>
    <row r="921"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</row>
    <row r="922"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</row>
    <row r="923"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</row>
    <row r="924"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</row>
    <row r="925"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</row>
    <row r="926"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</row>
    <row r="927"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</row>
    <row r="928"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</row>
    <row r="929"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</row>
    <row r="930"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</row>
    <row r="931"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</row>
    <row r="932"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</row>
    <row r="933"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</row>
    <row r="934"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</row>
    <row r="935"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</row>
    <row r="936"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</row>
    <row r="937"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</row>
    <row r="938"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</row>
    <row r="939"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</row>
    <row r="940"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</row>
    <row r="941"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</row>
    <row r="942"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</row>
    <row r="943"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</row>
    <row r="944"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</row>
    <row r="945"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</row>
    <row r="946"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</row>
    <row r="947"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</row>
    <row r="948"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</row>
    <row r="949"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</row>
    <row r="950"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</row>
    <row r="951"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</row>
    <row r="952"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</row>
    <row r="953"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</row>
    <row r="954"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</row>
    <row r="955"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</row>
    <row r="956"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</row>
    <row r="957"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</row>
    <row r="958"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</row>
    <row r="959"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</row>
    <row r="960"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</row>
    <row r="961"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</row>
    <row r="962"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</row>
    <row r="963"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</row>
    <row r="964"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</row>
    <row r="965"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</row>
    <row r="966"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</row>
    <row r="967"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</row>
    <row r="968"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</row>
    <row r="969"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</row>
    <row r="970"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</row>
    <row r="971"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</row>
    <row r="972"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</row>
    <row r="973"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</row>
    <row r="974"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</row>
    <row r="975"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</row>
    <row r="976"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</row>
    <row r="977"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</row>
    <row r="978"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</row>
    <row r="979"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</row>
    <row r="980"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</row>
    <row r="981"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</row>
    <row r="982"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</row>
    <row r="983"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</row>
    <row r="984"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</row>
    <row r="985"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</row>
    <row r="986"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</row>
    <row r="987"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</row>
    <row r="988"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</row>
    <row r="989"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</row>
    <row r="990"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</row>
    <row r="991"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</row>
    <row r="992"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</row>
    <row r="993"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</row>
    <row r="994"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</row>
    <row r="995"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</row>
    <row r="996"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</row>
    <row r="997"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</row>
    <row r="998"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</row>
    <row r="999"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</row>
    <row r="1000"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</row>
    <row r="1001"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</row>
    <row r="1002"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</row>
    <row r="1003"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</row>
    <row r="1004"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</row>
    <row r="1005"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24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2" t="s">
        <v>30</v>
      </c>
      <c r="B2" s="14"/>
      <c r="F2" s="14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2" t="s">
        <v>35</v>
      </c>
      <c r="B3" s="2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2" t="s">
        <v>39</v>
      </c>
      <c r="B4" s="24"/>
      <c r="F4" s="14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4">
        <v>0.0</v>
      </c>
      <c r="AI4" s="2">
        <v>0.0</v>
      </c>
      <c r="AJ4" s="2">
        <v>0.0</v>
      </c>
      <c r="AK4" s="2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2" t="s">
        <v>41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2" t="s">
        <v>44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2" t="s">
        <v>52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</row>
    <row r="9">
      <c r="A9" s="2" t="s">
        <v>60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2" t="s">
        <v>63</v>
      </c>
      <c r="B10" s="24"/>
      <c r="F10" s="14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4">
        <v>1155.0</v>
      </c>
      <c r="AI10" s="2">
        <v>1105.0</v>
      </c>
      <c r="AJ10" s="2">
        <v>1104.0</v>
      </c>
      <c r="AK10" s="2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2" t="s">
        <v>65</v>
      </c>
      <c r="B11" s="31"/>
      <c r="F11" s="14"/>
      <c r="J11" s="24"/>
      <c r="O11" s="18"/>
      <c r="AG11" s="2"/>
      <c r="AH11" s="2"/>
      <c r="AI11" s="2"/>
      <c r="AJ11" s="2"/>
      <c r="AK11" s="2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2" t="s">
        <v>66</v>
      </c>
      <c r="B12" s="31"/>
      <c r="F12" s="14"/>
      <c r="J12" s="24"/>
      <c r="O12" s="18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2" t="s">
        <v>69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2" t="s">
        <v>72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4">
        <v>257.0</v>
      </c>
      <c r="AI14" s="2">
        <v>232.0</v>
      </c>
      <c r="AJ14" s="2">
        <v>217.0</v>
      </c>
      <c r="AK14" s="2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</row>
    <row r="16">
      <c r="A16" s="2" t="s">
        <v>75</v>
      </c>
      <c r="B16" s="31"/>
      <c r="Q16" s="31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</row>
    <row r="17">
      <c r="A17" s="2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8"/>
      <c r="AK17" s="38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2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8">
        <v>147.0</v>
      </c>
      <c r="AK18" s="38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2" t="s">
        <v>79</v>
      </c>
      <c r="B19" s="24"/>
      <c r="F19" s="14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2" t="s">
        <v>80</v>
      </c>
      <c r="B20" s="24"/>
      <c r="F20" s="14"/>
      <c r="J20" s="24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2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2" t="s">
        <v>82</v>
      </c>
      <c r="B22" s="24"/>
      <c r="F22" s="14"/>
      <c r="J22" s="24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2" t="s">
        <v>83</v>
      </c>
      <c r="B23" s="24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2" t="s">
        <v>84</v>
      </c>
      <c r="B24" s="24"/>
      <c r="F24" s="14"/>
      <c r="J24" s="24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24"/>
      <c r="F25" s="14"/>
      <c r="J25" s="24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2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2">
        <v>1090.0</v>
      </c>
      <c r="AU26" s="12">
        <v>1028.0</v>
      </c>
      <c r="AV26" s="12">
        <v>974.0</v>
      </c>
      <c r="AW26" s="12">
        <v>949.0</v>
      </c>
      <c r="AX26" s="12">
        <v>891.0</v>
      </c>
      <c r="AY26" s="12">
        <v>869.0</v>
      </c>
      <c r="AZ26" s="12">
        <v>827.0</v>
      </c>
      <c r="BA26" s="12">
        <v>788.0</v>
      </c>
      <c r="BB26" s="12">
        <v>748.0</v>
      </c>
      <c r="BC26" s="12">
        <v>808.0</v>
      </c>
      <c r="BD26" s="12">
        <v>706.0</v>
      </c>
      <c r="BE26" s="12">
        <v>691.0</v>
      </c>
      <c r="BF26" s="12">
        <v>717.0</v>
      </c>
      <c r="BG26" s="12">
        <v>774.0</v>
      </c>
      <c r="BH26" s="12">
        <v>759.0</v>
      </c>
      <c r="BI26" s="12">
        <v>757.0</v>
      </c>
      <c r="BJ26" s="12">
        <v>745.0</v>
      </c>
      <c r="BK26" s="12">
        <v>752.0</v>
      </c>
      <c r="BL26" s="12">
        <v>720.0</v>
      </c>
      <c r="BM26" s="12">
        <v>705.0</v>
      </c>
      <c r="BN26" s="12">
        <v>731.0</v>
      </c>
      <c r="BO26" s="12">
        <v>739.0</v>
      </c>
      <c r="BP26" s="12">
        <v>792.0</v>
      </c>
      <c r="BQ26" s="12">
        <v>834.0</v>
      </c>
      <c r="BR26" s="12">
        <v>868.0</v>
      </c>
      <c r="BS26" s="12">
        <v>924.0</v>
      </c>
      <c r="BT26" s="12">
        <v>933.0</v>
      </c>
      <c r="BU26" s="12">
        <v>915.0</v>
      </c>
      <c r="BV26" s="12">
        <v>904.0</v>
      </c>
      <c r="BW26" s="12">
        <v>835.0</v>
      </c>
      <c r="BX26" s="12">
        <v>400.0</v>
      </c>
      <c r="BY26" s="12"/>
      <c r="BZ26" s="12"/>
      <c r="CA26" s="12"/>
      <c r="CB26" s="12"/>
      <c r="CC26" s="12"/>
      <c r="CD26" s="12"/>
      <c r="CE26" s="12"/>
    </row>
    <row r="27">
      <c r="A27" s="2" t="s">
        <v>87</v>
      </c>
      <c r="B27" s="24"/>
      <c r="F27" s="14"/>
      <c r="J27" s="24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4">
        <v>597.0</v>
      </c>
      <c r="AI27" s="2">
        <v>577.0</v>
      </c>
      <c r="AJ27" s="2">
        <v>571.0</v>
      </c>
      <c r="AK27" s="2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2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4">
        <v>98.0</v>
      </c>
      <c r="AI28" s="2">
        <v>90.0</v>
      </c>
      <c r="AJ28" s="2">
        <v>94.0</v>
      </c>
      <c r="AK28" s="2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2" t="s">
        <v>89</v>
      </c>
      <c r="B29" s="31"/>
      <c r="F29" s="14"/>
      <c r="J29" s="24"/>
      <c r="O29" s="18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2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2" t="s">
        <v>91</v>
      </c>
      <c r="B31" s="31"/>
      <c r="F31" s="14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2" t="s">
        <v>92</v>
      </c>
      <c r="B32" s="31"/>
      <c r="F32" s="2">
        <v>25.0</v>
      </c>
      <c r="G32" s="2">
        <v>40.0</v>
      </c>
      <c r="H32" s="2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4">
        <v>48.0</v>
      </c>
      <c r="AI32" s="2">
        <v>48.0</v>
      </c>
      <c r="AJ32" s="2">
        <v>48.0</v>
      </c>
      <c r="AK32" s="2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2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2" t="s">
        <v>94</v>
      </c>
      <c r="B34" s="24"/>
      <c r="J34" s="24"/>
      <c r="O34" s="18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2" t="s">
        <v>95</v>
      </c>
      <c r="B35" s="24"/>
      <c r="J35" s="24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4">
        <v>1129.0</v>
      </c>
      <c r="AI35" s="2">
        <v>1128.0</v>
      </c>
      <c r="AJ35" s="2">
        <v>1068.0</v>
      </c>
      <c r="AK35" s="2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2" t="s">
        <v>96</v>
      </c>
      <c r="B36" s="24"/>
      <c r="J36" s="24"/>
      <c r="O36" s="18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2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2" t="s">
        <v>98</v>
      </c>
      <c r="B38" s="24">
        <v>92.0</v>
      </c>
      <c r="C38" s="24">
        <v>90.0</v>
      </c>
      <c r="J38" s="24"/>
      <c r="O38" s="18"/>
      <c r="Q38" s="24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</row>
    <row r="39">
      <c r="A39" s="2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2" t="s">
        <v>100</v>
      </c>
      <c r="B40" s="24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2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2" t="s">
        <v>103</v>
      </c>
      <c r="B42" s="24"/>
      <c r="O42" s="18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4">
        <v>856.0</v>
      </c>
      <c r="AI42" s="2">
        <v>843.0</v>
      </c>
      <c r="AJ42" s="2">
        <v>860.0</v>
      </c>
      <c r="AK42" s="2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2" t="s">
        <v>105</v>
      </c>
      <c r="B43" s="24"/>
      <c r="O43" s="18"/>
      <c r="Q43" s="31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2" t="s">
        <v>110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8"/>
      <c r="Q44" s="31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</row>
    <row r="45">
      <c r="B45" s="31"/>
      <c r="Q45" s="31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3"/>
      <c r="BD45" s="23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2" t="s">
        <v>116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7">
        <f t="shared" ref="BB46:BC46" si="7">SUM(BB10:BB45)</f>
        <v>6937</v>
      </c>
      <c r="BC46" s="27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2" t="s">
        <v>120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1"/>
      <c r="Q48" s="31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</row>
    <row r="49">
      <c r="B49" s="31"/>
      <c r="Q49" s="18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</row>
    <row r="50">
      <c r="B50" s="31"/>
      <c r="Q50" s="18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</row>
    <row r="51">
      <c r="B51" s="31"/>
      <c r="Q51" s="18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</row>
    <row r="52">
      <c r="B52" s="31"/>
      <c r="Q52" s="18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</row>
    <row r="53">
      <c r="B53" s="31"/>
      <c r="Q53" s="18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</row>
    <row r="54">
      <c r="B54" s="31"/>
      <c r="Q54" s="18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</row>
    <row r="55">
      <c r="B55" s="31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</row>
    <row r="56">
      <c r="B56" s="31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</row>
    <row r="57">
      <c r="B57" s="18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</row>
    <row r="58">
      <c r="B58" s="18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</row>
    <row r="59">
      <c r="B59" s="18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</row>
    <row r="60">
      <c r="B60" s="18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</row>
    <row r="61">
      <c r="B61" s="18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</row>
    <row r="62">
      <c r="B62" s="18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</row>
    <row r="63">
      <c r="B63" s="18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</row>
    <row r="64">
      <c r="B64" s="18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</row>
    <row r="65">
      <c r="B65" s="18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</row>
    <row r="66">
      <c r="B66" s="18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</row>
    <row r="67">
      <c r="B67" s="18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</row>
    <row r="68">
      <c r="B68" s="18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</row>
    <row r="69">
      <c r="B69" s="18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</row>
    <row r="70">
      <c r="B70" s="18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</row>
    <row r="71">
      <c r="B71" s="18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</row>
    <row r="72"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</row>
    <row r="73"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</row>
    <row r="74"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</row>
    <row r="75"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</row>
    <row r="76"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</row>
    <row r="77"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</row>
    <row r="78"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</row>
    <row r="79"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</row>
    <row r="80"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</row>
    <row r="81"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</row>
    <row r="82"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</row>
    <row r="83"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</row>
    <row r="84"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</row>
    <row r="85"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</row>
    <row r="86"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</row>
    <row r="87"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</row>
    <row r="88"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</row>
    <row r="89"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</row>
    <row r="90"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</row>
    <row r="91"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</row>
    <row r="92"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</row>
    <row r="93"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</row>
    <row r="94"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</row>
    <row r="95"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</row>
    <row r="96"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</row>
    <row r="97"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</row>
    <row r="98"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  <c r="CE98" s="27"/>
    </row>
    <row r="99"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</row>
    <row r="100"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</row>
    <row r="101"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</row>
    <row r="102"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</row>
    <row r="103"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</row>
    <row r="104"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</row>
    <row r="105"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</row>
    <row r="106"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</row>
    <row r="107"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</row>
    <row r="108"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</row>
    <row r="109"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</row>
    <row r="110"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  <c r="CE110" s="27"/>
    </row>
    <row r="111"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</row>
    <row r="112"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</row>
    <row r="113"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</row>
    <row r="114"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</row>
    <row r="116"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</row>
    <row r="117"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</row>
    <row r="119"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</row>
    <row r="120"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</row>
    <row r="121"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</row>
    <row r="122"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</row>
    <row r="123"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</row>
    <row r="125"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</row>
    <row r="126"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</row>
    <row r="127"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</row>
    <row r="129"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</row>
    <row r="130"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</row>
    <row r="131"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</row>
    <row r="132"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</row>
    <row r="133"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</row>
    <row r="134"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  <c r="CE134" s="27"/>
    </row>
    <row r="135"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</row>
    <row r="136"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</row>
    <row r="137"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</row>
    <row r="138"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</row>
    <row r="139"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</row>
    <row r="140"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</row>
    <row r="141"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</row>
    <row r="142"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</row>
    <row r="144"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</row>
    <row r="145"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</row>
    <row r="146"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</row>
    <row r="147"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</row>
    <row r="148"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</row>
    <row r="149"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</row>
    <row r="150"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</row>
    <row r="151"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</row>
    <row r="152"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</row>
    <row r="153"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  <c r="CE153" s="27"/>
    </row>
    <row r="154"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</row>
    <row r="155"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</row>
    <row r="157"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</row>
    <row r="158"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</row>
    <row r="159"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</row>
    <row r="160"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</row>
    <row r="161"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</row>
    <row r="162"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</row>
    <row r="163"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</row>
    <row r="165"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</row>
    <row r="166"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</row>
    <row r="167"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</row>
    <row r="168"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</row>
    <row r="169"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</row>
    <row r="170"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  <c r="CE171" s="27"/>
    </row>
    <row r="172"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  <c r="CE172" s="27"/>
    </row>
    <row r="173"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  <c r="CE173" s="27"/>
    </row>
    <row r="174"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  <c r="CE174" s="27"/>
    </row>
    <row r="175"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  <c r="CE175" s="27"/>
    </row>
    <row r="176"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  <c r="CE176" s="27"/>
    </row>
    <row r="177"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  <c r="CE177" s="27"/>
    </row>
    <row r="178"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  <c r="CE178" s="27"/>
    </row>
    <row r="179">
      <c r="H179" s="31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  <c r="CE179" s="27"/>
    </row>
    <row r="180"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  <c r="CE180" s="27"/>
    </row>
    <row r="181"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</row>
    <row r="182"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  <c r="CE182" s="27"/>
    </row>
    <row r="183"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  <c r="CE183" s="27"/>
    </row>
    <row r="184"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  <c r="CE184" s="27"/>
    </row>
    <row r="185"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  <c r="CE185" s="27"/>
    </row>
    <row r="186"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  <c r="CE186" s="27"/>
    </row>
    <row r="187"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  <c r="CE187" s="27"/>
    </row>
    <row r="188"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  <c r="CE188" s="27"/>
    </row>
    <row r="189"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</row>
    <row r="190"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  <c r="CE190" s="27"/>
    </row>
    <row r="191"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  <c r="CE192" s="27"/>
    </row>
    <row r="193"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  <c r="CE193" s="27"/>
    </row>
    <row r="194"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  <c r="CE194" s="27"/>
    </row>
    <row r="195"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  <c r="CE195" s="27"/>
    </row>
    <row r="196"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  <c r="CE196" s="27"/>
    </row>
    <row r="197"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  <c r="CE197" s="27"/>
    </row>
    <row r="198"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  <c r="CE198" s="27"/>
    </row>
    <row r="199"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  <c r="CE199" s="27"/>
    </row>
    <row r="200"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  <c r="CE200" s="27"/>
    </row>
    <row r="201"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  <c r="CE201" s="27"/>
    </row>
    <row r="202"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  <c r="CE202" s="27"/>
    </row>
    <row r="203"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  <c r="CE203" s="27"/>
    </row>
    <row r="204"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  <c r="CE204" s="27"/>
    </row>
    <row r="205"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  <c r="CE205" s="27"/>
    </row>
    <row r="206"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  <c r="CE206" s="27"/>
    </row>
    <row r="207"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  <c r="CE207" s="27"/>
    </row>
    <row r="208"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  <c r="CE208" s="27"/>
    </row>
    <row r="209"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  <c r="CE209" s="27"/>
    </row>
    <row r="210"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  <c r="CE210" s="27"/>
    </row>
    <row r="211"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  <c r="CE211" s="27"/>
    </row>
    <row r="212"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  <c r="CE212" s="27"/>
    </row>
    <row r="213"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  <c r="CE213" s="27"/>
    </row>
    <row r="214"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  <c r="CE214" s="27"/>
    </row>
    <row r="215"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  <c r="CE215" s="27"/>
    </row>
    <row r="216"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  <c r="CE216" s="27"/>
    </row>
    <row r="217"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  <c r="CE217" s="27"/>
    </row>
    <row r="218"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  <c r="CE218" s="27"/>
    </row>
    <row r="219"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  <c r="CE219" s="27"/>
    </row>
    <row r="220"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  <c r="CE220" s="27"/>
    </row>
    <row r="221"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  <c r="CE221" s="27"/>
    </row>
    <row r="222"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  <c r="CE222" s="27"/>
    </row>
    <row r="223"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  <c r="CE223" s="27"/>
    </row>
    <row r="224"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  <c r="CE224" s="27"/>
    </row>
    <row r="225"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  <c r="CE225" s="27"/>
    </row>
    <row r="226"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  <c r="CE226" s="27"/>
    </row>
    <row r="227"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  <c r="CE227" s="27"/>
    </row>
    <row r="228"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  <c r="CE228" s="27"/>
    </row>
    <row r="229"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  <c r="CE229" s="27"/>
    </row>
    <row r="230"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  <c r="CE230" s="27"/>
    </row>
    <row r="231"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  <c r="CE231" s="27"/>
    </row>
    <row r="232"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  <c r="CE232" s="27"/>
    </row>
    <row r="233"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  <c r="CE233" s="27"/>
    </row>
    <row r="234"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  <c r="CE234" s="27"/>
    </row>
    <row r="235"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  <c r="CE235" s="27"/>
    </row>
    <row r="236"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  <c r="CE236" s="27"/>
    </row>
    <row r="237"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  <c r="CE237" s="27"/>
    </row>
    <row r="238"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  <c r="CE238" s="27"/>
    </row>
    <row r="239"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  <c r="CE239" s="27"/>
    </row>
    <row r="240"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  <c r="CE240" s="27"/>
    </row>
    <row r="241"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  <c r="CE241" s="27"/>
    </row>
    <row r="242"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  <c r="CE242" s="27"/>
    </row>
    <row r="243"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  <c r="CE243" s="27"/>
    </row>
    <row r="244"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  <c r="CE244" s="27"/>
    </row>
    <row r="245"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  <c r="CE245" s="27"/>
    </row>
    <row r="246"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  <c r="CE246" s="27"/>
    </row>
    <row r="247"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  <c r="CE247" s="27"/>
    </row>
    <row r="248"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  <c r="CE248" s="27"/>
    </row>
    <row r="249"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  <c r="CE249" s="27"/>
    </row>
    <row r="250"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  <c r="CE250" s="27"/>
    </row>
    <row r="251"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  <c r="CE251" s="27"/>
    </row>
    <row r="252"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  <c r="CE252" s="27"/>
    </row>
    <row r="253"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  <c r="CE253" s="27"/>
    </row>
    <row r="254"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  <c r="CE254" s="27"/>
    </row>
    <row r="255"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  <c r="CE255" s="27"/>
    </row>
    <row r="256"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  <c r="CE256" s="27"/>
    </row>
    <row r="257"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  <c r="CE257" s="27"/>
    </row>
    <row r="258"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  <c r="CE258" s="27"/>
    </row>
    <row r="259"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  <c r="CE259" s="27"/>
    </row>
    <row r="260"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  <c r="CE260" s="27"/>
    </row>
    <row r="261"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  <c r="CE261" s="27"/>
    </row>
    <row r="262"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  <c r="CE262" s="27"/>
    </row>
    <row r="263"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  <c r="CE263" s="27"/>
    </row>
    <row r="264"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  <c r="CE264" s="27"/>
    </row>
    <row r="265"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  <c r="CE265" s="27"/>
    </row>
    <row r="266"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  <c r="CE266" s="27"/>
    </row>
    <row r="267"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  <c r="CE267" s="27"/>
    </row>
    <row r="268"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  <c r="CE268" s="27"/>
    </row>
    <row r="269"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  <c r="CE269" s="27"/>
    </row>
    <row r="270"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  <c r="CE270" s="27"/>
    </row>
    <row r="271"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  <c r="CE271" s="27"/>
    </row>
    <row r="272"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  <c r="CE272" s="27"/>
    </row>
    <row r="273"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  <c r="CE273" s="27"/>
    </row>
    <row r="274"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  <c r="CE274" s="27"/>
    </row>
    <row r="275"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  <c r="CE275" s="27"/>
    </row>
    <row r="276"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  <c r="CE276" s="27"/>
    </row>
    <row r="277"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  <c r="CE277" s="27"/>
    </row>
    <row r="278"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  <c r="CE278" s="27"/>
    </row>
    <row r="279"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  <c r="CE279" s="27"/>
    </row>
    <row r="280"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  <c r="CE280" s="27"/>
    </row>
    <row r="281"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  <c r="CE281" s="27"/>
    </row>
    <row r="282"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  <c r="CE282" s="27"/>
    </row>
    <row r="283"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  <c r="CE283" s="27"/>
    </row>
    <row r="284"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  <c r="CE284" s="27"/>
    </row>
    <row r="285"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  <c r="CE285" s="27"/>
    </row>
    <row r="286"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  <c r="CE286" s="27"/>
    </row>
    <row r="287"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  <c r="CE287" s="27"/>
    </row>
    <row r="288"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  <c r="CE288" s="27"/>
    </row>
    <row r="289"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  <c r="CE289" s="27"/>
    </row>
    <row r="290"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  <c r="CE290" s="27"/>
    </row>
    <row r="291"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  <c r="CE291" s="27"/>
    </row>
    <row r="292"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  <c r="CE292" s="27"/>
    </row>
    <row r="293"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  <c r="CE293" s="27"/>
    </row>
    <row r="294"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  <c r="CE294" s="27"/>
    </row>
    <row r="295"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  <c r="CE295" s="27"/>
    </row>
    <row r="296"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  <c r="CE296" s="27"/>
    </row>
    <row r="297"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  <c r="CE297" s="27"/>
    </row>
    <row r="298"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  <c r="CE298" s="27"/>
    </row>
    <row r="299"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  <c r="CE299" s="27"/>
    </row>
    <row r="300"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  <c r="CE300" s="27"/>
    </row>
    <row r="301"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  <c r="CE301" s="27"/>
    </row>
    <row r="302"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  <c r="CE302" s="27"/>
    </row>
    <row r="303"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  <c r="CE303" s="27"/>
    </row>
    <row r="304"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  <c r="CE304" s="27"/>
    </row>
    <row r="305"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  <c r="CE305" s="27"/>
    </row>
    <row r="306"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  <c r="CE306" s="27"/>
    </row>
    <row r="307"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  <c r="CE307" s="27"/>
    </row>
    <row r="308"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  <c r="CE308" s="27"/>
    </row>
    <row r="309"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  <c r="CE309" s="27"/>
    </row>
    <row r="310"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  <c r="CE310" s="27"/>
    </row>
    <row r="311"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  <c r="CE311" s="27"/>
    </row>
    <row r="312"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  <c r="CE312" s="27"/>
    </row>
    <row r="313"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  <c r="CE313" s="27"/>
    </row>
    <row r="314"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  <c r="CE314" s="27"/>
    </row>
    <row r="315"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  <c r="CE315" s="27"/>
    </row>
    <row r="316"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  <c r="CE316" s="27"/>
    </row>
    <row r="317"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  <c r="CE317" s="27"/>
    </row>
    <row r="318"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</row>
    <row r="319"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</row>
    <row r="320"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</row>
    <row r="322"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</row>
    <row r="323"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  <c r="CE323" s="27"/>
    </row>
    <row r="324"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  <c r="CE324" s="27"/>
    </row>
    <row r="325"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  <c r="CE325" s="27"/>
    </row>
    <row r="326"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  <c r="CE326" s="27"/>
    </row>
    <row r="327"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  <c r="CE327" s="27"/>
    </row>
    <row r="328"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  <c r="CE328" s="27"/>
    </row>
    <row r="329"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  <c r="CE329" s="27"/>
    </row>
    <row r="330"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  <c r="CE330" s="27"/>
    </row>
    <row r="331"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  <c r="CE331" s="27"/>
    </row>
    <row r="332"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  <c r="CE332" s="27"/>
    </row>
    <row r="333"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  <c r="CE333" s="27"/>
    </row>
    <row r="334"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  <c r="CE334" s="27"/>
    </row>
    <row r="335"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  <c r="CE335" s="27"/>
    </row>
    <row r="336"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  <c r="CE336" s="27"/>
    </row>
    <row r="337"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  <c r="CE337" s="27"/>
    </row>
    <row r="338"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  <c r="CE338" s="27"/>
    </row>
    <row r="339"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  <c r="CE339" s="27"/>
    </row>
    <row r="340"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  <c r="CE340" s="27"/>
    </row>
    <row r="341"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  <c r="CE341" s="27"/>
    </row>
    <row r="342"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  <c r="CE342" s="27"/>
    </row>
    <row r="343"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  <c r="CE343" s="27"/>
    </row>
    <row r="344"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  <c r="CE344" s="27"/>
    </row>
    <row r="345"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  <c r="CE345" s="27"/>
    </row>
    <row r="346"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  <c r="CE346" s="27"/>
    </row>
    <row r="347"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  <c r="CE347" s="27"/>
    </row>
    <row r="348"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</row>
    <row r="350"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</row>
    <row r="351"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  <c r="CE351" s="27"/>
    </row>
    <row r="352"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  <c r="CE352" s="27"/>
    </row>
    <row r="353"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  <c r="CE353" s="27"/>
    </row>
    <row r="354"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  <c r="CE354" s="27"/>
    </row>
    <row r="355"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  <c r="CE355" s="27"/>
    </row>
    <row r="356"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  <c r="CE356" s="27"/>
    </row>
    <row r="357"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  <c r="CE357" s="27"/>
    </row>
    <row r="358"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  <c r="CE358" s="27"/>
    </row>
    <row r="359"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  <c r="CE359" s="27"/>
    </row>
    <row r="360"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  <c r="CE360" s="27"/>
    </row>
    <row r="361"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  <c r="CE361" s="27"/>
    </row>
    <row r="362"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  <c r="CE362" s="27"/>
    </row>
    <row r="363"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  <c r="CE363" s="27"/>
    </row>
    <row r="364"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  <c r="CE364" s="27"/>
    </row>
    <row r="365"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  <c r="CE365" s="27"/>
    </row>
    <row r="366"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  <c r="CE366" s="27"/>
    </row>
    <row r="367"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  <c r="CE367" s="27"/>
    </row>
    <row r="368"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  <c r="CE368" s="27"/>
    </row>
    <row r="369"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  <c r="CE369" s="27"/>
    </row>
    <row r="370"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  <c r="CE370" s="27"/>
    </row>
    <row r="371"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  <c r="CE371" s="27"/>
    </row>
    <row r="372"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  <c r="CE372" s="27"/>
    </row>
    <row r="373"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</row>
    <row r="374"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  <c r="CE374" s="27"/>
    </row>
    <row r="375"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</row>
    <row r="376"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  <c r="CE376" s="27"/>
    </row>
    <row r="377"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  <c r="CE377" s="27"/>
    </row>
    <row r="378"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  <c r="CE378" s="27"/>
    </row>
    <row r="379"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  <c r="CE379" s="27"/>
    </row>
    <row r="380"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  <c r="CE380" s="27"/>
    </row>
    <row r="381"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  <c r="CE381" s="27"/>
    </row>
    <row r="382"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  <c r="CE382" s="27"/>
    </row>
    <row r="383"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  <c r="CE383" s="27"/>
    </row>
    <row r="384"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  <c r="CE384" s="27"/>
    </row>
    <row r="385"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  <c r="CE385" s="27"/>
    </row>
    <row r="386"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  <c r="CE386" s="27"/>
    </row>
    <row r="387"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  <c r="CE387" s="27"/>
    </row>
    <row r="388"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  <c r="CE388" s="27"/>
    </row>
    <row r="389"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  <c r="CE389" s="27"/>
    </row>
    <row r="390"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  <c r="CE390" s="27"/>
    </row>
    <row r="391"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  <c r="CE391" s="27"/>
    </row>
    <row r="392"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  <c r="CE392" s="27"/>
    </row>
    <row r="393"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  <c r="CE393" s="27"/>
    </row>
    <row r="394"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  <c r="CE394" s="27"/>
    </row>
    <row r="395"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  <c r="CE395" s="27"/>
    </row>
    <row r="396"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  <c r="CE396" s="27"/>
    </row>
    <row r="397"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  <c r="CE397" s="27"/>
    </row>
    <row r="398"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  <c r="CE398" s="27"/>
    </row>
    <row r="399"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  <c r="CE399" s="27"/>
    </row>
    <row r="400"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  <c r="CE400" s="27"/>
    </row>
    <row r="401"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  <c r="CE401" s="27"/>
    </row>
    <row r="402"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  <c r="CE402" s="27"/>
    </row>
    <row r="403"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</row>
    <row r="404"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</row>
    <row r="405"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  <c r="CE405" s="27"/>
    </row>
    <row r="406"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</row>
    <row r="407"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  <c r="CE407" s="27"/>
    </row>
    <row r="408"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  <c r="CE408" s="27"/>
    </row>
    <row r="409"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  <c r="CE409" s="27"/>
    </row>
    <row r="410"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  <c r="CE410" s="27"/>
    </row>
    <row r="411"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  <c r="CE411" s="27"/>
    </row>
    <row r="412"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  <c r="CE412" s="27"/>
    </row>
    <row r="413"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  <c r="CE413" s="27"/>
    </row>
    <row r="414"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  <c r="CE414" s="27"/>
    </row>
    <row r="415"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  <c r="CE415" s="27"/>
    </row>
    <row r="416"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  <c r="CE416" s="27"/>
    </row>
    <row r="417"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  <c r="CE417" s="27"/>
    </row>
    <row r="418"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  <c r="CE418" s="27"/>
    </row>
    <row r="419"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  <c r="CE419" s="27"/>
    </row>
    <row r="420"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  <c r="CE420" s="27"/>
    </row>
    <row r="421"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  <c r="CE421" s="27"/>
    </row>
    <row r="422"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  <c r="CE422" s="27"/>
    </row>
    <row r="423"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  <c r="CE423" s="27"/>
    </row>
    <row r="424"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  <c r="CE424" s="27"/>
    </row>
    <row r="425"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  <c r="CE425" s="27"/>
    </row>
    <row r="426"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  <c r="CE426" s="27"/>
    </row>
    <row r="427"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  <c r="CE427" s="27"/>
    </row>
    <row r="428"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  <c r="CE428" s="27"/>
    </row>
    <row r="429"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  <c r="CE429" s="27"/>
    </row>
    <row r="430"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  <c r="CE430" s="27"/>
    </row>
    <row r="431"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  <c r="CE431" s="27"/>
    </row>
    <row r="432"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  <c r="CE432" s="27"/>
    </row>
    <row r="433"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  <c r="CE433" s="27"/>
    </row>
    <row r="434"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</row>
    <row r="435"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  <c r="CE435" s="27"/>
    </row>
    <row r="436"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  <c r="CE436" s="27"/>
    </row>
    <row r="437"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  <c r="CE437" s="27"/>
    </row>
    <row r="438"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  <c r="CE438" s="27"/>
    </row>
    <row r="439"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  <c r="CE439" s="27"/>
    </row>
    <row r="440"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  <c r="CE440" s="27"/>
    </row>
    <row r="441"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  <c r="CE441" s="27"/>
    </row>
    <row r="442"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  <c r="CE442" s="27"/>
    </row>
    <row r="443"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  <c r="CE443" s="27"/>
    </row>
    <row r="444"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  <c r="CE444" s="27"/>
    </row>
    <row r="445"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  <c r="CE445" s="27"/>
    </row>
    <row r="446"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  <c r="CE446" s="27"/>
    </row>
    <row r="447"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  <c r="CE447" s="27"/>
    </row>
    <row r="448"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  <c r="CE448" s="27"/>
    </row>
    <row r="449"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  <c r="CE449" s="27"/>
    </row>
    <row r="450"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  <c r="CE450" s="27"/>
    </row>
    <row r="451"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  <c r="CE451" s="27"/>
    </row>
    <row r="452"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  <c r="CE452" s="27"/>
    </row>
    <row r="453"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  <c r="CE453" s="27"/>
    </row>
    <row r="454"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  <c r="CE454" s="27"/>
    </row>
    <row r="455"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  <c r="CE455" s="27"/>
    </row>
    <row r="456"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  <c r="CE456" s="27"/>
    </row>
    <row r="457"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  <c r="CE457" s="27"/>
    </row>
    <row r="458"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  <c r="CE458" s="27"/>
    </row>
    <row r="459"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  <c r="CE459" s="27"/>
    </row>
    <row r="460"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  <c r="CE460" s="27"/>
    </row>
    <row r="461"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  <c r="CE461" s="27"/>
    </row>
    <row r="462"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  <c r="CE462" s="27"/>
    </row>
    <row r="463"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  <c r="CE463" s="27"/>
    </row>
    <row r="464"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  <c r="CE464" s="27"/>
    </row>
    <row r="465"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  <c r="CE465" s="27"/>
    </row>
    <row r="466"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  <c r="CE466" s="27"/>
    </row>
    <row r="467"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  <c r="CE467" s="27"/>
    </row>
    <row r="468"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  <c r="CE468" s="27"/>
    </row>
    <row r="469"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  <c r="CE469" s="27"/>
    </row>
    <row r="470"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  <c r="CE470" s="27"/>
    </row>
    <row r="471"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  <c r="CE471" s="27"/>
    </row>
    <row r="472"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  <c r="CE472" s="27"/>
    </row>
    <row r="473"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  <c r="CE473" s="27"/>
    </row>
    <row r="474"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  <c r="CE474" s="27"/>
    </row>
    <row r="475"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  <c r="CE475" s="27"/>
    </row>
    <row r="476"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  <c r="CE476" s="27"/>
    </row>
    <row r="477"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  <c r="CE477" s="27"/>
    </row>
    <row r="478"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  <c r="CE478" s="27"/>
    </row>
    <row r="479"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  <c r="CE479" s="27"/>
    </row>
    <row r="480"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  <c r="CE480" s="27"/>
    </row>
    <row r="481"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  <c r="CE481" s="27"/>
    </row>
    <row r="482"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  <c r="CE482" s="27"/>
    </row>
    <row r="483"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  <c r="CE483" s="27"/>
    </row>
    <row r="484"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  <c r="CE484" s="27"/>
    </row>
    <row r="485"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  <c r="CE485" s="27"/>
    </row>
    <row r="486"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  <c r="CE486" s="27"/>
    </row>
    <row r="487"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  <c r="CE487" s="27"/>
    </row>
    <row r="488"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  <c r="CE488" s="27"/>
    </row>
    <row r="489"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  <c r="CE489" s="27"/>
    </row>
    <row r="490"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  <c r="CE490" s="27"/>
    </row>
    <row r="491"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  <c r="CE491" s="27"/>
    </row>
    <row r="492"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  <c r="CE492" s="27"/>
    </row>
    <row r="493"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  <c r="CE493" s="27"/>
    </row>
    <row r="494"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  <c r="CE494" s="27"/>
    </row>
    <row r="495"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  <c r="CE495" s="27"/>
    </row>
    <row r="496"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  <c r="CE496" s="27"/>
    </row>
    <row r="497"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  <c r="CE497" s="27"/>
    </row>
    <row r="498"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  <c r="CE498" s="27"/>
    </row>
    <row r="499"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  <c r="CE499" s="27"/>
    </row>
    <row r="500"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  <c r="CE500" s="27"/>
    </row>
    <row r="501"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  <c r="CE501" s="27"/>
    </row>
    <row r="502"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  <c r="CE502" s="27"/>
    </row>
    <row r="503"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  <c r="CE503" s="27"/>
    </row>
    <row r="504"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  <c r="CE504" s="27"/>
    </row>
    <row r="505"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  <c r="CE505" s="27"/>
    </row>
    <row r="506"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  <c r="CE506" s="27"/>
    </row>
    <row r="507"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  <c r="CE507" s="27"/>
    </row>
    <row r="508"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  <c r="CE508" s="27"/>
    </row>
    <row r="509"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  <c r="CE509" s="27"/>
    </row>
    <row r="510"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  <c r="CE510" s="27"/>
    </row>
    <row r="511"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  <c r="CE511" s="27"/>
    </row>
    <row r="512"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  <c r="CE512" s="27"/>
    </row>
    <row r="513"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  <c r="CE513" s="27"/>
    </row>
    <row r="514"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  <c r="CE514" s="27"/>
    </row>
    <row r="515"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</row>
    <row r="516"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</row>
    <row r="517"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</row>
    <row r="518"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</row>
    <row r="519"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</row>
    <row r="520"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</row>
    <row r="521"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</row>
    <row r="522"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</row>
    <row r="523"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</row>
    <row r="524"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  <c r="CE524" s="27"/>
    </row>
    <row r="525"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  <c r="CE525" s="27"/>
    </row>
    <row r="526"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  <c r="CE526" s="27"/>
    </row>
    <row r="527"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  <c r="CE527" s="27"/>
    </row>
    <row r="528"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  <c r="CE528" s="27"/>
    </row>
    <row r="529"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  <c r="CE529" s="27"/>
    </row>
    <row r="530"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  <c r="CE530" s="27"/>
    </row>
    <row r="531"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  <c r="CE531" s="27"/>
    </row>
    <row r="532"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  <c r="CE532" s="27"/>
    </row>
    <row r="533"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  <c r="CE533" s="27"/>
    </row>
    <row r="534"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  <c r="CE534" s="27"/>
    </row>
    <row r="535"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  <c r="CE535" s="27"/>
    </row>
    <row r="536"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  <c r="CE536" s="27"/>
    </row>
    <row r="537"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  <c r="CE537" s="27"/>
    </row>
    <row r="538"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  <c r="CE538" s="27"/>
    </row>
    <row r="539"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  <c r="CE539" s="27"/>
    </row>
    <row r="540"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  <c r="CE540" s="27"/>
    </row>
    <row r="541"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  <c r="CE541" s="27"/>
    </row>
    <row r="542"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  <c r="CE542" s="27"/>
    </row>
    <row r="543"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  <c r="CE543" s="27"/>
    </row>
    <row r="544"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  <c r="CE544" s="27"/>
    </row>
    <row r="545"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</row>
    <row r="546"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</row>
    <row r="547"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</row>
    <row r="548"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</row>
    <row r="549"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</row>
    <row r="550"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</row>
    <row r="551"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</row>
    <row r="552"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  <c r="CE552" s="27"/>
    </row>
    <row r="553"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  <c r="CE553" s="27"/>
    </row>
    <row r="554"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  <c r="CE554" s="27"/>
    </row>
    <row r="555"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  <c r="CE555" s="27"/>
    </row>
    <row r="556"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  <c r="CE556" s="27"/>
    </row>
    <row r="557"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  <c r="CE557" s="27"/>
    </row>
    <row r="558"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  <c r="CE558" s="27"/>
    </row>
    <row r="559"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  <c r="CE559" s="27"/>
    </row>
    <row r="560"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</row>
    <row r="561"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  <c r="CE561" s="27"/>
    </row>
    <row r="562"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</row>
    <row r="563"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</row>
    <row r="564"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</row>
    <row r="565"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</row>
    <row r="566"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</row>
    <row r="567"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</row>
    <row r="568"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</row>
    <row r="569"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</row>
    <row r="570"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</row>
    <row r="571"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</row>
    <row r="572"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  <c r="CE572" s="27"/>
    </row>
    <row r="573"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</row>
    <row r="574"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  <c r="CE574" s="27"/>
    </row>
    <row r="575"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  <c r="CE575" s="27"/>
    </row>
    <row r="576"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  <c r="CE576" s="27"/>
    </row>
    <row r="577"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  <c r="CE577" s="27"/>
    </row>
    <row r="578"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  <c r="CE578" s="27"/>
    </row>
    <row r="579"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  <c r="CE579" s="27"/>
    </row>
    <row r="580"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  <c r="CE580" s="27"/>
    </row>
    <row r="581"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  <c r="CE581" s="27"/>
    </row>
    <row r="582"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  <c r="CE582" s="27"/>
    </row>
    <row r="583"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  <c r="CE583" s="27"/>
    </row>
    <row r="584"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</row>
    <row r="585"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  <c r="CE585" s="27"/>
    </row>
    <row r="586"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</row>
    <row r="587"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  <c r="CE587" s="27"/>
    </row>
    <row r="588"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  <c r="CE588" s="27"/>
    </row>
    <row r="589"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</row>
    <row r="590"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</row>
    <row r="591"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</row>
    <row r="592"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</row>
    <row r="593"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</row>
    <row r="594"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</row>
    <row r="595"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</row>
    <row r="596"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</row>
    <row r="597"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</row>
    <row r="598"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</row>
    <row r="599"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  <c r="CE599" s="27"/>
    </row>
    <row r="600"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  <c r="CE600" s="27"/>
    </row>
    <row r="601"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</row>
    <row r="602"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  <c r="CE602" s="27"/>
    </row>
    <row r="603"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  <c r="CE603" s="27"/>
    </row>
    <row r="604"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  <c r="CE604" s="27"/>
    </row>
    <row r="605"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  <c r="CE605" s="27"/>
    </row>
    <row r="606"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  <c r="CE606" s="27"/>
    </row>
    <row r="607"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  <c r="CE607" s="27"/>
    </row>
    <row r="608"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  <c r="CE608" s="27"/>
    </row>
    <row r="609"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  <c r="CE609" s="27"/>
    </row>
    <row r="610"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  <c r="CE610" s="27"/>
    </row>
    <row r="611"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  <c r="CE611" s="27"/>
    </row>
    <row r="612"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  <c r="CE612" s="27"/>
    </row>
    <row r="613"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  <c r="CE613" s="27"/>
    </row>
    <row r="614"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</row>
    <row r="615"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  <c r="CE615" s="27"/>
    </row>
    <row r="616"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  <c r="CE616" s="27"/>
    </row>
    <row r="617"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  <c r="CE617" s="27"/>
    </row>
    <row r="618"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  <c r="CE618" s="27"/>
    </row>
    <row r="619"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</row>
    <row r="620"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</row>
    <row r="621"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</row>
    <row r="622"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</row>
    <row r="623"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  <c r="CE623" s="27"/>
    </row>
    <row r="624"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  <c r="CE624" s="27"/>
    </row>
    <row r="625"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  <c r="CE625" s="27"/>
    </row>
    <row r="626"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  <c r="CE626" s="27"/>
    </row>
    <row r="627"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  <c r="CE627" s="27"/>
    </row>
    <row r="628"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  <c r="CE628" s="27"/>
    </row>
    <row r="629"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  <c r="CE629" s="27"/>
    </row>
    <row r="630"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  <c r="CE630" s="27"/>
    </row>
    <row r="631"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  <c r="CE631" s="27"/>
    </row>
    <row r="632"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  <c r="CE632" s="27"/>
    </row>
    <row r="633"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  <c r="CE633" s="27"/>
    </row>
    <row r="634"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  <c r="CE634" s="27"/>
    </row>
    <row r="635"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  <c r="CE635" s="27"/>
    </row>
    <row r="636"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  <c r="CE636" s="27"/>
    </row>
    <row r="637"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  <c r="CE637" s="27"/>
    </row>
    <row r="638"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  <c r="CE638" s="27"/>
    </row>
    <row r="639"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  <c r="CE639" s="27"/>
    </row>
    <row r="640"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  <c r="CE640" s="27"/>
    </row>
    <row r="641"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  <c r="CE641" s="27"/>
    </row>
    <row r="642"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</row>
    <row r="643"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</row>
    <row r="644"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</row>
    <row r="645"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</row>
    <row r="646"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  <c r="CE646" s="27"/>
    </row>
    <row r="647"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  <c r="CE647" s="27"/>
    </row>
    <row r="648"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  <c r="CE648" s="27"/>
    </row>
    <row r="649"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  <c r="CE649" s="27"/>
    </row>
    <row r="650"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  <c r="CE650" s="27"/>
    </row>
    <row r="651"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  <c r="CE651" s="27"/>
    </row>
    <row r="652"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  <c r="CE652" s="27"/>
    </row>
    <row r="653"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  <c r="CE653" s="27"/>
    </row>
    <row r="654"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  <c r="CE654" s="27"/>
    </row>
    <row r="655"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  <c r="CE655" s="27"/>
    </row>
    <row r="656"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  <c r="CE656" s="27"/>
    </row>
    <row r="657"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  <c r="CE657" s="27"/>
    </row>
    <row r="658"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  <c r="CE658" s="27"/>
    </row>
    <row r="659"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  <c r="CE659" s="27"/>
    </row>
    <row r="660"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  <c r="CE660" s="27"/>
    </row>
    <row r="661"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  <c r="CE661" s="27"/>
    </row>
    <row r="662"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  <c r="CE662" s="27"/>
    </row>
    <row r="663"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  <c r="CE663" s="27"/>
    </row>
    <row r="664"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  <c r="CE664" s="27"/>
    </row>
    <row r="665"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  <c r="CE665" s="27"/>
    </row>
    <row r="666"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  <c r="CE666" s="27"/>
    </row>
    <row r="667"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  <c r="CE667" s="27"/>
    </row>
    <row r="668"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  <c r="CE668" s="27"/>
    </row>
    <row r="669"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  <c r="CE669" s="27"/>
    </row>
    <row r="670"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  <c r="CE670" s="27"/>
    </row>
    <row r="671"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  <c r="CE671" s="27"/>
    </row>
    <row r="672"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</row>
    <row r="673"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</row>
    <row r="674"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  <c r="CE674" s="27"/>
    </row>
    <row r="675"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  <c r="CE675" s="27"/>
    </row>
    <row r="676"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  <c r="CE676" s="27"/>
    </row>
    <row r="677"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  <c r="CE677" s="27"/>
    </row>
    <row r="678"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  <c r="CE678" s="27"/>
    </row>
    <row r="679"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  <c r="CE679" s="27"/>
    </row>
    <row r="680"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  <c r="CE680" s="27"/>
    </row>
    <row r="681"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  <c r="CE681" s="27"/>
    </row>
    <row r="682"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  <c r="CE682" s="27"/>
    </row>
    <row r="683"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  <c r="CE683" s="27"/>
    </row>
    <row r="684"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  <c r="CE684" s="27"/>
    </row>
    <row r="685"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  <c r="CE685" s="27"/>
    </row>
    <row r="686"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  <c r="CE686" s="27"/>
    </row>
    <row r="687"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  <c r="CE687" s="27"/>
    </row>
    <row r="688"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  <c r="CE688" s="27"/>
    </row>
    <row r="689"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  <c r="CE689" s="27"/>
    </row>
    <row r="690"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  <c r="CE690" s="27"/>
    </row>
    <row r="691"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  <c r="CE691" s="27"/>
    </row>
    <row r="692"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  <c r="CE692" s="27"/>
    </row>
    <row r="693"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  <c r="CE693" s="27"/>
    </row>
    <row r="694"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  <c r="CE694" s="27"/>
    </row>
    <row r="695"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  <c r="CE695" s="27"/>
    </row>
    <row r="696"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  <c r="CE696" s="27"/>
    </row>
    <row r="697"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  <c r="CE697" s="27"/>
    </row>
    <row r="698"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  <c r="CE698" s="27"/>
    </row>
    <row r="699"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  <c r="CE699" s="27"/>
    </row>
    <row r="700"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  <c r="CE700" s="27"/>
    </row>
    <row r="701"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  <c r="CE701" s="27"/>
    </row>
    <row r="702"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  <c r="CE702" s="27"/>
    </row>
    <row r="703"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  <c r="CE703" s="27"/>
    </row>
    <row r="704"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  <c r="CE704" s="27"/>
    </row>
    <row r="705"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</row>
    <row r="706"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  <c r="CE706" s="27"/>
    </row>
    <row r="707"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  <c r="CE708" s="27"/>
    </row>
    <row r="709"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  <c r="CE709" s="27"/>
    </row>
    <row r="710"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  <c r="CE710" s="27"/>
    </row>
    <row r="711"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  <c r="CE711" s="27"/>
    </row>
    <row r="712"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  <c r="CE712" s="27"/>
    </row>
    <row r="713"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  <c r="CE713" s="27"/>
    </row>
    <row r="714"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  <c r="CE714" s="27"/>
    </row>
    <row r="715"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  <c r="CE715" s="27"/>
    </row>
    <row r="716"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  <c r="CE716" s="27"/>
    </row>
    <row r="717"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  <c r="CE717" s="27"/>
    </row>
    <row r="718"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  <c r="CE718" s="27"/>
    </row>
    <row r="719"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  <c r="CE719" s="27"/>
    </row>
    <row r="720"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  <c r="CE720" s="27"/>
    </row>
    <row r="721"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  <c r="CE721" s="27"/>
    </row>
    <row r="722"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  <c r="CE722" s="27"/>
    </row>
    <row r="723"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  <c r="CE723" s="27"/>
    </row>
    <row r="724"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  <c r="CE724" s="27"/>
    </row>
    <row r="725"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  <c r="CE725" s="27"/>
    </row>
    <row r="726"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  <c r="CE726" s="27"/>
    </row>
    <row r="727"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  <c r="CE727" s="27"/>
    </row>
    <row r="728"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  <c r="CE728" s="27"/>
    </row>
    <row r="729"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  <c r="CE729" s="27"/>
    </row>
    <row r="730"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  <c r="CE730" s="27"/>
    </row>
    <row r="731"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  <c r="CE731" s="27"/>
    </row>
    <row r="732"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  <c r="CE732" s="27"/>
    </row>
    <row r="733"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  <c r="CE733" s="27"/>
    </row>
    <row r="734"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  <c r="CE734" s="27"/>
    </row>
    <row r="735"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  <c r="CE736" s="27"/>
    </row>
    <row r="737"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  <c r="CE737" s="27"/>
    </row>
    <row r="738"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  <c r="CE738" s="27"/>
    </row>
    <row r="739"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  <c r="CE739" s="27"/>
    </row>
    <row r="740"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  <c r="CE740" s="27"/>
    </row>
    <row r="741"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  <c r="CE741" s="27"/>
    </row>
    <row r="742"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  <c r="CE742" s="27"/>
    </row>
    <row r="743"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  <c r="CE743" s="27"/>
    </row>
    <row r="744"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</row>
    <row r="745"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  <c r="CE745" s="27"/>
    </row>
    <row r="746"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</row>
    <row r="747"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  <c r="CE747" s="27"/>
    </row>
    <row r="748"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  <c r="CE748" s="27"/>
    </row>
    <row r="749"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</row>
    <row r="750"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</row>
    <row r="751"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</row>
    <row r="752"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</row>
    <row r="753"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</row>
    <row r="754"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</row>
    <row r="755"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</row>
    <row r="756"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</row>
    <row r="757"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</row>
    <row r="758"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</row>
    <row r="759"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</row>
    <row r="760"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</row>
    <row r="761"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</row>
    <row r="762"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</row>
    <row r="763"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</row>
    <row r="764"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</row>
    <row r="765"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  <c r="CE765" s="27"/>
    </row>
    <row r="766"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  <c r="CE766" s="27"/>
    </row>
    <row r="767"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  <c r="CE767" s="27"/>
    </row>
    <row r="768"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  <c r="CE768" s="27"/>
    </row>
    <row r="769"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  <c r="CE769" s="27"/>
    </row>
    <row r="770"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</row>
    <row r="771"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</row>
    <row r="772"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</row>
    <row r="773"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</row>
    <row r="774"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</row>
    <row r="775"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</row>
    <row r="776"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</row>
    <row r="777"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</row>
    <row r="778"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</row>
    <row r="779"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</row>
    <row r="780"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</row>
    <row r="781"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</row>
    <row r="782"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</row>
    <row r="783"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</row>
    <row r="784"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</row>
    <row r="785"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  <c r="CE785" s="27"/>
    </row>
    <row r="786"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  <c r="CE786" s="27"/>
    </row>
    <row r="787"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</row>
    <row r="788"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</row>
    <row r="789"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</row>
    <row r="790"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</row>
    <row r="791"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</row>
    <row r="792"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</row>
    <row r="793"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  <c r="CE793" s="27"/>
    </row>
    <row r="794"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  <c r="CE794" s="27"/>
    </row>
    <row r="795"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  <c r="CE795" s="27"/>
    </row>
    <row r="796"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  <c r="CE796" s="27"/>
    </row>
    <row r="797"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  <c r="CE797" s="27"/>
    </row>
    <row r="798"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  <c r="CE798" s="27"/>
    </row>
    <row r="799"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  <c r="CE799" s="27"/>
    </row>
    <row r="800"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</row>
    <row r="801"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</row>
    <row r="802"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  <c r="CE802" s="27"/>
    </row>
    <row r="803"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</row>
    <row r="804"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  <c r="CE804" s="27"/>
    </row>
    <row r="805"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</row>
    <row r="806"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</row>
    <row r="807"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  <c r="CE808" s="27"/>
    </row>
    <row r="809"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  <c r="CE809" s="27"/>
    </row>
    <row r="810"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  <c r="CE810" s="27"/>
    </row>
    <row r="811"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  <c r="CE811" s="27"/>
    </row>
    <row r="812"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  <c r="CE812" s="27"/>
    </row>
    <row r="813"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  <c r="CE813" s="27"/>
    </row>
    <row r="814"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  <c r="CE814" s="27"/>
    </row>
    <row r="815"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  <c r="CE815" s="27"/>
    </row>
    <row r="816"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  <c r="CE816" s="27"/>
    </row>
    <row r="817"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  <c r="CE817" s="27"/>
    </row>
    <row r="818"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  <c r="CE818" s="27"/>
    </row>
    <row r="819"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  <c r="CE819" s="27"/>
    </row>
    <row r="820"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  <c r="CE820" s="27"/>
    </row>
    <row r="821"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  <c r="CE821" s="27"/>
    </row>
    <row r="822"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  <c r="CE822" s="27"/>
    </row>
    <row r="823"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  <c r="CE823" s="27"/>
    </row>
    <row r="824"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  <c r="CE824" s="27"/>
    </row>
    <row r="825"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  <c r="CE825" s="27"/>
    </row>
    <row r="826"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  <c r="CE826" s="27"/>
    </row>
    <row r="827"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  <c r="CE827" s="27"/>
    </row>
    <row r="828"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  <c r="CE828" s="27"/>
    </row>
    <row r="829"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  <c r="CE829" s="27"/>
    </row>
    <row r="830"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  <c r="CE830" s="27"/>
    </row>
    <row r="831"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  <c r="CE831" s="27"/>
    </row>
    <row r="832"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  <c r="CE832" s="27"/>
    </row>
    <row r="833"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  <c r="CE833" s="27"/>
    </row>
    <row r="834"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  <c r="CE834" s="27"/>
    </row>
    <row r="835"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  <c r="CE836" s="27"/>
    </row>
    <row r="837"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  <c r="CE837" s="27"/>
    </row>
    <row r="838"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  <c r="CE838" s="27"/>
    </row>
    <row r="839"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  <c r="CE839" s="27"/>
    </row>
    <row r="840"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  <c r="CE840" s="27"/>
    </row>
    <row r="841"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  <c r="CE841" s="27"/>
    </row>
    <row r="842"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  <c r="CE842" s="27"/>
    </row>
    <row r="843"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  <c r="CE843" s="27"/>
    </row>
    <row r="844"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  <c r="CE844" s="27"/>
    </row>
    <row r="845"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  <c r="CE845" s="27"/>
    </row>
    <row r="846"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  <c r="CE846" s="27"/>
    </row>
    <row r="847"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  <c r="CE847" s="27"/>
    </row>
    <row r="848"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  <c r="CE848" s="27"/>
    </row>
    <row r="849"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  <c r="CE849" s="27"/>
    </row>
    <row r="850"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  <c r="CE850" s="27"/>
    </row>
    <row r="851"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  <c r="CE851" s="27"/>
    </row>
    <row r="852"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  <c r="CE852" s="27"/>
    </row>
    <row r="853"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  <c r="CE853" s="27"/>
    </row>
    <row r="854"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  <c r="CE854" s="27"/>
    </row>
    <row r="855"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  <c r="CE855" s="27"/>
    </row>
    <row r="856"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  <c r="CE856" s="27"/>
    </row>
    <row r="857"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  <c r="CE857" s="27"/>
    </row>
    <row r="858"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  <c r="CE858" s="27"/>
    </row>
    <row r="859"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  <c r="CE859" s="27"/>
    </row>
    <row r="860"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  <c r="CE860" s="27"/>
    </row>
    <row r="861"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  <c r="CE861" s="27"/>
    </row>
    <row r="862"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  <c r="CE862" s="27"/>
    </row>
    <row r="863"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  <c r="CE863" s="27"/>
    </row>
    <row r="864"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  <c r="CE864" s="27"/>
    </row>
    <row r="865"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  <c r="CE865" s="27"/>
    </row>
    <row r="866"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  <c r="CE866" s="27"/>
    </row>
    <row r="867"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  <c r="CE867" s="27"/>
    </row>
    <row r="868"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  <c r="CE868" s="27"/>
    </row>
    <row r="869"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  <c r="CE869" s="27"/>
    </row>
    <row r="870"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  <c r="CE870" s="27"/>
    </row>
    <row r="871"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  <c r="CE871" s="27"/>
    </row>
    <row r="872"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  <c r="CE872" s="27"/>
    </row>
    <row r="873"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  <c r="CE873" s="27"/>
    </row>
    <row r="874"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  <c r="CE874" s="27"/>
    </row>
    <row r="875"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  <c r="CE875" s="27"/>
    </row>
    <row r="876"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  <c r="CE876" s="27"/>
    </row>
    <row r="877"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  <c r="CE877" s="27"/>
    </row>
    <row r="878"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  <c r="CE878" s="27"/>
    </row>
    <row r="879"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  <c r="CE879" s="27"/>
    </row>
    <row r="880"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  <c r="CE880" s="27"/>
    </row>
    <row r="881"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  <c r="CE881" s="27"/>
    </row>
    <row r="882"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  <c r="CE882" s="27"/>
    </row>
    <row r="883"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  <c r="CE883" s="27"/>
    </row>
    <row r="884"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  <c r="CE884" s="27"/>
    </row>
    <row r="885"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  <c r="CE885" s="27"/>
    </row>
    <row r="886"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  <c r="CE886" s="27"/>
    </row>
    <row r="887"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  <c r="CE887" s="27"/>
    </row>
    <row r="888"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  <c r="CE888" s="27"/>
    </row>
    <row r="889"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  <c r="CE889" s="27"/>
    </row>
    <row r="890"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  <c r="CE890" s="27"/>
    </row>
    <row r="891"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  <c r="CE891" s="27"/>
    </row>
    <row r="892"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  <c r="CE892" s="27"/>
    </row>
    <row r="893"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  <c r="CE893" s="27"/>
    </row>
    <row r="894"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  <c r="CE894" s="27"/>
    </row>
    <row r="895"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  <c r="CE895" s="27"/>
    </row>
    <row r="896"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  <c r="CE896" s="27"/>
    </row>
    <row r="897"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  <c r="CE897" s="27"/>
    </row>
    <row r="898"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  <c r="CE898" s="27"/>
    </row>
    <row r="899"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  <c r="CE899" s="27"/>
    </row>
    <row r="900"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  <c r="CE900" s="27"/>
    </row>
    <row r="901"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  <c r="CE901" s="27"/>
    </row>
    <row r="902"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  <c r="CE902" s="27"/>
    </row>
    <row r="903"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  <c r="CE903" s="27"/>
    </row>
    <row r="904"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  <c r="CE904" s="27"/>
    </row>
    <row r="905"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  <c r="CE905" s="27"/>
    </row>
    <row r="906"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  <c r="CE906" s="27"/>
    </row>
    <row r="907"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  <c r="CE907" s="27"/>
    </row>
    <row r="908"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  <c r="CE908" s="27"/>
    </row>
    <row r="909"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  <c r="CE909" s="27"/>
    </row>
    <row r="910"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  <c r="CE910" s="27"/>
    </row>
    <row r="911"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  <c r="CE911" s="27"/>
    </row>
    <row r="912"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  <c r="CE912" s="27"/>
    </row>
    <row r="913"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  <c r="CE913" s="27"/>
    </row>
    <row r="914"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  <c r="CE914" s="27"/>
    </row>
    <row r="915"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  <c r="CE915" s="27"/>
    </row>
    <row r="916"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  <c r="CE916" s="27"/>
    </row>
    <row r="917"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  <c r="CE917" s="27"/>
    </row>
    <row r="918"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  <c r="CE918" s="27"/>
    </row>
    <row r="919"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  <c r="CE919" s="27"/>
    </row>
    <row r="920"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  <c r="CE920" s="27"/>
    </row>
    <row r="921"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  <c r="CE921" s="27"/>
    </row>
    <row r="922"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  <c r="CE922" s="27"/>
    </row>
    <row r="923"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  <c r="CE923" s="27"/>
    </row>
    <row r="924"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  <c r="CE924" s="27"/>
    </row>
    <row r="925"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  <c r="CE925" s="27"/>
    </row>
    <row r="926"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  <c r="CE926" s="27"/>
    </row>
    <row r="927"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  <c r="CE927" s="27"/>
    </row>
    <row r="928"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  <c r="CE928" s="27"/>
    </row>
    <row r="929"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  <c r="CE929" s="27"/>
    </row>
    <row r="930"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  <c r="CE930" s="27"/>
    </row>
    <row r="931"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  <c r="CE931" s="27"/>
    </row>
    <row r="932"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  <c r="CE932" s="27"/>
    </row>
    <row r="933"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  <c r="CE933" s="27"/>
    </row>
    <row r="934"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  <c r="CE934" s="27"/>
    </row>
    <row r="935"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  <c r="CE935" s="27"/>
    </row>
    <row r="936"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  <c r="CE936" s="27"/>
    </row>
    <row r="937"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  <c r="CE937" s="27"/>
    </row>
    <row r="938"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  <c r="CE938" s="27"/>
    </row>
    <row r="939"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  <c r="CE939" s="27"/>
    </row>
    <row r="940"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  <c r="CE940" s="27"/>
    </row>
    <row r="941"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  <c r="CE941" s="27"/>
    </row>
    <row r="942"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  <c r="CE942" s="27"/>
    </row>
    <row r="943"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  <c r="CE943" s="27"/>
    </row>
    <row r="944"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  <c r="CE944" s="27"/>
    </row>
    <row r="945"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  <c r="CE945" s="27"/>
    </row>
    <row r="946"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</row>
    <row r="947"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</row>
    <row r="948"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</row>
    <row r="949"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</row>
    <row r="950"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</row>
    <row r="951"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</row>
    <row r="952"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</row>
    <row r="953"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</row>
    <row r="954"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</row>
    <row r="955"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</row>
    <row r="956"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</row>
    <row r="957"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</row>
    <row r="958"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</row>
    <row r="959"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</row>
    <row r="960"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</row>
    <row r="961"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</row>
    <row r="962"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</row>
    <row r="963"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</row>
    <row r="964"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</row>
    <row r="965"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</row>
    <row r="966"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</row>
    <row r="967"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</row>
    <row r="968"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</row>
    <row r="969"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</row>
    <row r="970"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</row>
    <row r="971"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</row>
    <row r="972"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</row>
    <row r="973"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  <c r="CE973" s="27"/>
    </row>
    <row r="974"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  <c r="CE974" s="27"/>
    </row>
    <row r="975"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  <c r="CE975" s="27"/>
    </row>
    <row r="976"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</row>
    <row r="977"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</row>
    <row r="978"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</row>
    <row r="979"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</row>
    <row r="980"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</row>
    <row r="981"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</row>
    <row r="982"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</row>
    <row r="983"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</row>
    <row r="984"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</row>
    <row r="985"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</row>
    <row r="986"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</row>
    <row r="988"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</row>
    <row r="989"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</row>
    <row r="990"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</row>
    <row r="991"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</row>
    <row r="992"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</row>
    <row r="993"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</row>
    <row r="994"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</row>
    <row r="995"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</row>
    <row r="996"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</row>
    <row r="997"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</row>
    <row r="998"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</row>
    <row r="999"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</row>
    <row r="1000"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</row>
    <row r="1001"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</row>
    <row r="1002"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</row>
    <row r="1003"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</row>
    <row r="1004"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</row>
    <row r="1005"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</row>
    <row r="1006"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2" t="s">
        <v>70</v>
      </c>
      <c r="B2" s="33">
        <v>5596.0</v>
      </c>
      <c r="C2" s="33">
        <v>5567.0</v>
      </c>
      <c r="D2" s="33">
        <v>5584.0</v>
      </c>
      <c r="E2" s="33">
        <v>5567.0</v>
      </c>
      <c r="F2" s="33">
        <v>5566.0</v>
      </c>
      <c r="G2" s="33">
        <v>5596.0</v>
      </c>
      <c r="H2" s="32">
        <v>5592.0</v>
      </c>
      <c r="I2" s="32">
        <v>5571.0</v>
      </c>
      <c r="J2" s="32">
        <v>5568.0</v>
      </c>
      <c r="K2" s="32">
        <v>5506.0</v>
      </c>
      <c r="L2" s="32">
        <v>5560.0</v>
      </c>
      <c r="M2" s="32">
        <v>5579.0</v>
      </c>
      <c r="N2" s="32">
        <v>5590.0</v>
      </c>
      <c r="O2" s="32">
        <v>5567.0</v>
      </c>
      <c r="P2" s="32">
        <v>5529.0</v>
      </c>
      <c r="Q2" s="34">
        <v>5514.0</v>
      </c>
      <c r="R2" s="2">
        <v>5413.0</v>
      </c>
      <c r="S2" s="11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34">
        <v>5461.0</v>
      </c>
      <c r="Z2" s="34">
        <v>5447.0</v>
      </c>
      <c r="AA2" s="34">
        <v>5454.0</v>
      </c>
      <c r="AB2" s="34">
        <v>5446.0</v>
      </c>
      <c r="AC2" s="34">
        <v>5389.0</v>
      </c>
      <c r="AD2" s="34">
        <v>5378.0</v>
      </c>
      <c r="AE2" s="34">
        <v>5343.0</v>
      </c>
      <c r="AF2" s="34">
        <v>5351.0</v>
      </c>
      <c r="AG2" s="34">
        <v>5374.0</v>
      </c>
      <c r="AH2" s="34">
        <v>5374.0</v>
      </c>
      <c r="AI2" s="34">
        <v>5354.0</v>
      </c>
      <c r="AJ2" s="34">
        <v>5337.0</v>
      </c>
      <c r="AK2" s="34">
        <v>5303.0</v>
      </c>
      <c r="AL2" s="34">
        <v>5299.0</v>
      </c>
      <c r="AM2" s="34">
        <v>5348.0</v>
      </c>
      <c r="AN2" s="34">
        <v>5317.0</v>
      </c>
      <c r="AO2" s="34">
        <v>5302.0</v>
      </c>
      <c r="AP2" s="34">
        <v>5301.0</v>
      </c>
      <c r="AQ2" s="34">
        <v>5312.0</v>
      </c>
      <c r="AR2" s="34">
        <v>5315.0</v>
      </c>
      <c r="AS2" s="34">
        <v>5292.0</v>
      </c>
      <c r="AT2" s="34">
        <v>5330.0</v>
      </c>
      <c r="AU2" s="34">
        <v>5330.0</v>
      </c>
      <c r="AV2" s="34">
        <v>5315.0</v>
      </c>
      <c r="AW2" s="34">
        <v>5287.0</v>
      </c>
      <c r="AX2" s="34">
        <v>5252.0</v>
      </c>
      <c r="AY2" s="34">
        <v>5234.0</v>
      </c>
      <c r="AZ2" s="34">
        <v>5163.0</v>
      </c>
      <c r="BA2" s="34">
        <v>5174.0</v>
      </c>
      <c r="BB2" s="34">
        <v>5136.0</v>
      </c>
      <c r="BC2" s="34">
        <v>5112.0</v>
      </c>
      <c r="BD2" s="34">
        <v>5105.0</v>
      </c>
      <c r="BE2" s="34">
        <v>5096.0</v>
      </c>
      <c r="BF2" s="34">
        <v>5053.0</v>
      </c>
      <c r="BG2" s="34">
        <v>5007.0</v>
      </c>
      <c r="BH2" s="34">
        <v>5009.0</v>
      </c>
      <c r="BI2" s="34">
        <v>5020.0</v>
      </c>
      <c r="BJ2" s="34">
        <v>4991.0</v>
      </c>
      <c r="BK2" s="34">
        <v>4990.0</v>
      </c>
      <c r="BL2" s="34">
        <v>5003.0</v>
      </c>
      <c r="BM2" s="34">
        <v>4989.0</v>
      </c>
      <c r="BN2" s="34">
        <v>4996.0</v>
      </c>
      <c r="BO2" s="34">
        <v>4969.0</v>
      </c>
      <c r="BP2" s="34">
        <v>4965.0</v>
      </c>
      <c r="BQ2" s="34">
        <v>4942.0</v>
      </c>
      <c r="BR2" s="34">
        <v>4960.0</v>
      </c>
      <c r="BS2" s="34">
        <v>4918.0</v>
      </c>
      <c r="BT2" s="34">
        <v>4929.0</v>
      </c>
      <c r="BU2" s="34">
        <v>4909.0</v>
      </c>
      <c r="BV2" s="34">
        <v>4932.0</v>
      </c>
      <c r="BW2" s="34">
        <v>4952.0</v>
      </c>
      <c r="BX2" s="34">
        <v>4956.0</v>
      </c>
      <c r="BY2" s="34">
        <v>4950.0</v>
      </c>
      <c r="BZ2" s="34">
        <v>4930.0</v>
      </c>
      <c r="CA2" s="34">
        <v>4930.0</v>
      </c>
      <c r="CB2" s="34">
        <v>4784.0</v>
      </c>
      <c r="CC2" s="34">
        <v>4735.0</v>
      </c>
      <c r="CD2" s="34">
        <v>4679.0</v>
      </c>
      <c r="CE2" s="34">
        <v>4626.0</v>
      </c>
      <c r="CF2" s="34">
        <v>4701.0</v>
      </c>
      <c r="CG2" s="34">
        <v>4647.0</v>
      </c>
      <c r="CH2" s="34">
        <v>4576.0</v>
      </c>
      <c r="CI2" s="34">
        <v>4489.0</v>
      </c>
      <c r="CJ2" s="34">
        <v>4416.0</v>
      </c>
      <c r="CK2" s="34">
        <v>4408.0</v>
      </c>
      <c r="CL2" s="34">
        <v>4277.0</v>
      </c>
      <c r="CM2" s="34">
        <v>4242.0</v>
      </c>
      <c r="CN2" s="34">
        <v>4201.0</v>
      </c>
      <c r="CO2" s="34">
        <v>4111.0</v>
      </c>
      <c r="CP2" s="34">
        <v>4066.0</v>
      </c>
      <c r="CQ2" s="34">
        <v>4007.0</v>
      </c>
      <c r="CR2" s="34">
        <v>3951.0</v>
      </c>
      <c r="CS2" s="34">
        <v>3906.0</v>
      </c>
      <c r="CT2" s="34">
        <v>3869.0</v>
      </c>
      <c r="CU2" s="34">
        <v>3831.0</v>
      </c>
      <c r="CV2" s="34">
        <v>3746.0</v>
      </c>
      <c r="CW2" s="34">
        <v>3703.0</v>
      </c>
      <c r="CX2" s="34">
        <v>3628.0</v>
      </c>
      <c r="CY2" s="34">
        <v>3575.0</v>
      </c>
      <c r="CZ2" s="34">
        <v>3485.0</v>
      </c>
      <c r="DA2" s="34">
        <v>3450.0</v>
      </c>
      <c r="DB2" s="34">
        <v>3373.0</v>
      </c>
      <c r="DC2" s="34">
        <v>3330.0</v>
      </c>
      <c r="DD2" s="34">
        <v>3291.0</v>
      </c>
      <c r="DE2" s="34">
        <v>3114.0</v>
      </c>
      <c r="DF2" s="34">
        <v>3073.0</v>
      </c>
      <c r="DG2" s="34">
        <v>3016.0</v>
      </c>
      <c r="DH2" s="34">
        <v>2903.0</v>
      </c>
      <c r="DI2" s="34">
        <v>2825.0</v>
      </c>
      <c r="DJ2" s="34">
        <v>2739.0</v>
      </c>
      <c r="DK2" s="34">
        <v>2671.0</v>
      </c>
      <c r="DL2" s="34">
        <v>2643.0</v>
      </c>
      <c r="DM2" s="34">
        <v>2610.0</v>
      </c>
      <c r="DN2" s="34">
        <v>2563.0</v>
      </c>
      <c r="DO2" s="34">
        <v>2529.0</v>
      </c>
      <c r="DP2" s="34">
        <v>2535.0</v>
      </c>
      <c r="DQ2" s="34">
        <v>2487.0</v>
      </c>
      <c r="DR2" s="34">
        <v>2459.0</v>
      </c>
      <c r="DS2" s="34">
        <v>2487.0</v>
      </c>
      <c r="DT2" s="34">
        <v>2495.0</v>
      </c>
      <c r="DU2" s="34">
        <v>2476.0</v>
      </c>
    </row>
    <row r="3">
      <c r="A3" s="32" t="s">
        <v>73</v>
      </c>
      <c r="B3" s="32">
        <v>9.0</v>
      </c>
      <c r="C3" s="32">
        <v>30.0</v>
      </c>
      <c r="D3" s="32">
        <v>9.0</v>
      </c>
      <c r="E3" s="32">
        <v>5.0</v>
      </c>
      <c r="F3" s="32">
        <v>33.0</v>
      </c>
      <c r="G3" s="32">
        <v>23.0</v>
      </c>
      <c r="H3" s="32">
        <v>9.0</v>
      </c>
      <c r="I3" s="32">
        <v>22.0</v>
      </c>
      <c r="J3" s="32">
        <v>6.0</v>
      </c>
      <c r="K3" s="32">
        <v>11.0</v>
      </c>
      <c r="L3" s="32">
        <v>7.0</v>
      </c>
      <c r="M3" s="32">
        <v>43.0</v>
      </c>
      <c r="N3" s="32">
        <v>14.0</v>
      </c>
      <c r="O3" s="32">
        <v>5.0</v>
      </c>
      <c r="P3" s="32">
        <v>9.0</v>
      </c>
      <c r="Q3" s="32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2">
        <v>15.0</v>
      </c>
      <c r="Z3" s="32">
        <v>29.0</v>
      </c>
      <c r="AA3" s="32">
        <v>23.0</v>
      </c>
      <c r="AB3" s="32">
        <v>21.0</v>
      </c>
      <c r="AC3" s="32">
        <v>11.0</v>
      </c>
      <c r="AD3" s="32">
        <v>17.0</v>
      </c>
      <c r="AE3" s="32">
        <v>34.0</v>
      </c>
      <c r="AF3" s="32">
        <v>18.0</v>
      </c>
      <c r="AG3" s="32">
        <v>16.0</v>
      </c>
      <c r="AH3" s="32">
        <v>17.0</v>
      </c>
      <c r="AI3" s="32">
        <v>17.0</v>
      </c>
      <c r="AJ3" s="32">
        <v>18.0</v>
      </c>
      <c r="AK3" s="32">
        <v>17.0</v>
      </c>
      <c r="AL3" s="32">
        <v>64.0</v>
      </c>
      <c r="AM3" s="32">
        <v>10.0</v>
      </c>
      <c r="AN3" s="32">
        <v>7.0</v>
      </c>
      <c r="AO3" s="32">
        <v>11.0</v>
      </c>
      <c r="AP3" s="32">
        <v>18.0</v>
      </c>
      <c r="AQ3" s="32">
        <v>12.0</v>
      </c>
      <c r="AR3" s="32">
        <v>10.0</v>
      </c>
      <c r="AS3" s="32">
        <v>38.0</v>
      </c>
      <c r="AT3" s="32">
        <v>28.0</v>
      </c>
      <c r="AU3" s="32">
        <v>14.0</v>
      </c>
      <c r="AV3" s="32">
        <v>25.0</v>
      </c>
      <c r="AW3" s="32">
        <v>10.0</v>
      </c>
      <c r="AX3" s="32">
        <v>8.0</v>
      </c>
      <c r="AY3" s="32">
        <v>9.0</v>
      </c>
      <c r="AZ3" s="32">
        <v>30.0</v>
      </c>
      <c r="BA3" s="32">
        <v>13.0</v>
      </c>
      <c r="BB3" s="32">
        <v>6.0</v>
      </c>
      <c r="BC3" s="32">
        <v>9.0</v>
      </c>
      <c r="BD3" s="32">
        <v>15.0</v>
      </c>
      <c r="BE3" s="32">
        <v>11.0</v>
      </c>
      <c r="BF3" s="32">
        <v>27.0</v>
      </c>
      <c r="BG3" s="32">
        <v>27.0</v>
      </c>
      <c r="BH3" s="32">
        <v>52.0</v>
      </c>
      <c r="BI3" s="32">
        <v>25.0</v>
      </c>
      <c r="BJ3" s="32">
        <v>12.0</v>
      </c>
      <c r="BK3" s="32">
        <v>11.0</v>
      </c>
      <c r="BL3" s="32">
        <v>13.0</v>
      </c>
      <c r="BM3" s="32">
        <v>8.0</v>
      </c>
      <c r="BN3" s="32">
        <v>21.0</v>
      </c>
      <c r="BO3" s="32">
        <v>16.0</v>
      </c>
      <c r="BP3" s="32">
        <v>14.0</v>
      </c>
      <c r="BQ3" s="32">
        <v>13.0</v>
      </c>
      <c r="BR3" s="32">
        <v>3.0</v>
      </c>
      <c r="BS3" s="32">
        <v>12.0</v>
      </c>
      <c r="BT3" s="32">
        <v>8.0</v>
      </c>
      <c r="BU3" s="2">
        <v>46.0</v>
      </c>
      <c r="BV3" s="32">
        <v>33.0</v>
      </c>
      <c r="BW3" s="32">
        <v>17.0</v>
      </c>
      <c r="BX3" s="32">
        <v>28.0</v>
      </c>
      <c r="BY3" s="32">
        <v>2.0</v>
      </c>
      <c r="BZ3" s="32">
        <v>9.0</v>
      </c>
      <c r="CA3" s="32">
        <v>5.0</v>
      </c>
      <c r="CB3" s="32">
        <v>30.0</v>
      </c>
      <c r="CC3" s="32">
        <v>32.0</v>
      </c>
      <c r="CD3" s="32">
        <v>16.0</v>
      </c>
      <c r="CE3" s="32">
        <v>11.0</v>
      </c>
      <c r="CF3" s="32">
        <v>11.0</v>
      </c>
      <c r="CG3" s="32">
        <v>15.0</v>
      </c>
      <c r="CH3" s="32">
        <v>10.0</v>
      </c>
      <c r="CI3" s="32">
        <v>27.0</v>
      </c>
      <c r="CJ3" s="32">
        <v>13.0</v>
      </c>
      <c r="CK3" s="32">
        <v>18.0</v>
      </c>
      <c r="CL3" s="32">
        <v>13.0</v>
      </c>
      <c r="CM3" s="32">
        <v>16.0</v>
      </c>
      <c r="CN3" s="32">
        <v>7.0</v>
      </c>
      <c r="CO3" s="32">
        <v>5.0</v>
      </c>
      <c r="CP3" s="32">
        <v>20.0</v>
      </c>
      <c r="CQ3" s="32">
        <v>7.0</v>
      </c>
      <c r="CR3" s="32">
        <v>4.0</v>
      </c>
      <c r="CS3" s="32">
        <v>23.0</v>
      </c>
      <c r="CT3" s="32">
        <v>12.0</v>
      </c>
      <c r="CU3" s="32">
        <v>8.0</v>
      </c>
      <c r="CV3" s="32">
        <v>3.0</v>
      </c>
      <c r="CW3" s="32">
        <v>10.0</v>
      </c>
      <c r="CX3" s="32">
        <v>23.0</v>
      </c>
      <c r="CY3" s="32">
        <v>3.0</v>
      </c>
      <c r="CZ3" s="32">
        <v>10.0</v>
      </c>
      <c r="DA3" s="32">
        <v>10.0</v>
      </c>
      <c r="DB3" s="32">
        <v>4.0</v>
      </c>
      <c r="DC3" s="32">
        <v>8.0</v>
      </c>
      <c r="DD3" s="32">
        <v>8.0</v>
      </c>
      <c r="DE3" s="32">
        <v>5.0</v>
      </c>
      <c r="DF3" s="32">
        <v>6.0</v>
      </c>
      <c r="DG3" s="32">
        <v>0.0</v>
      </c>
      <c r="DH3" s="32">
        <v>0.0</v>
      </c>
      <c r="DI3" s="32">
        <v>0.0</v>
      </c>
      <c r="DJ3" s="32">
        <v>16.0</v>
      </c>
      <c r="DK3" s="32">
        <v>10.0</v>
      </c>
      <c r="DL3" s="32">
        <v>10.0</v>
      </c>
      <c r="DM3" s="32">
        <v>3.0</v>
      </c>
      <c r="DN3" s="32">
        <v>4.0</v>
      </c>
      <c r="DO3" s="32">
        <v>7.0</v>
      </c>
      <c r="DP3" s="32">
        <v>3.0</v>
      </c>
      <c r="DQ3" s="32">
        <v>3.0</v>
      </c>
      <c r="DR3" s="32">
        <v>0.0</v>
      </c>
      <c r="DS3" s="32">
        <v>0.0</v>
      </c>
      <c r="DT3" s="32">
        <v>2.0</v>
      </c>
      <c r="DU3" s="32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104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107</v>
      </c>
      <c r="AZ2" s="2" t="s">
        <v>108</v>
      </c>
      <c r="BA2" s="2" t="s">
        <v>109</v>
      </c>
      <c r="BB2" s="2" t="s">
        <v>111</v>
      </c>
      <c r="BC2" s="2" t="s">
        <v>112</v>
      </c>
      <c r="BE2" s="2" t="s">
        <v>113</v>
      </c>
      <c r="BF2" s="2"/>
      <c r="BG2" s="2"/>
    </row>
    <row r="3">
      <c r="A3" s="2" t="s">
        <v>114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50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21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26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59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61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36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118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64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119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9"/>
      <c r="E23" s="14"/>
      <c r="F23" s="14"/>
      <c r="I23" s="14"/>
      <c r="L23" s="29"/>
      <c r="M23" s="18"/>
      <c r="P23" s="14"/>
      <c r="Q23" s="18"/>
      <c r="R23" s="25"/>
      <c r="S23" s="29"/>
      <c r="Y23" s="18"/>
      <c r="Z23" s="44"/>
      <c r="AA23" s="29"/>
      <c r="AW23" s="32" t="s">
        <v>129</v>
      </c>
      <c r="AX23" s="32"/>
      <c r="AY23" s="32"/>
      <c r="AZ23" s="32"/>
      <c r="BA23" s="32"/>
      <c r="BB23" s="32"/>
      <c r="BC23" s="32"/>
      <c r="BD23" s="32"/>
      <c r="BE23" s="32"/>
      <c r="BF23" s="32"/>
      <c r="BG23" s="32"/>
    </row>
    <row r="24">
      <c r="B24" s="29"/>
      <c r="E24" s="14"/>
      <c r="F24" s="14"/>
      <c r="I24" s="14"/>
      <c r="L24" s="29"/>
      <c r="M24" s="18"/>
      <c r="P24" s="14"/>
      <c r="Q24" s="18"/>
      <c r="R24" s="25"/>
      <c r="S24" s="29"/>
      <c r="Y24" s="18"/>
      <c r="Z24" s="44"/>
      <c r="AA24" s="29"/>
    </row>
    <row r="25">
      <c r="B25" s="29"/>
      <c r="E25" s="14"/>
      <c r="F25" s="14"/>
      <c r="G25" s="29"/>
      <c r="H25" s="18"/>
      <c r="I25" s="14"/>
      <c r="L25" s="29"/>
      <c r="M25" s="18"/>
      <c r="P25" s="14"/>
      <c r="Q25" s="18"/>
      <c r="R25" s="25"/>
      <c r="S25" s="29"/>
      <c r="Y25" s="18"/>
      <c r="Z25" s="44"/>
      <c r="AA25" s="29"/>
      <c r="AB25" s="18"/>
      <c r="AC25" s="25"/>
      <c r="AD25" s="29"/>
      <c r="AE25" s="18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14"/>
      <c r="E26" s="14"/>
      <c r="F26" s="14"/>
      <c r="G26" s="29"/>
      <c r="H26" s="18"/>
      <c r="I26" s="14"/>
      <c r="L26" s="29"/>
      <c r="M26" s="18"/>
      <c r="N26" s="29"/>
      <c r="O26" s="18"/>
      <c r="P26" s="14"/>
      <c r="Q26" s="18"/>
      <c r="R26" s="25"/>
      <c r="S26" s="29"/>
      <c r="AB26" s="44"/>
      <c r="AC26" s="29"/>
      <c r="AD26" s="45"/>
      <c r="AE26" s="18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14"/>
      <c r="F27" s="14"/>
      <c r="G27" s="29"/>
      <c r="H27" s="18"/>
      <c r="I27" s="14"/>
      <c r="L27" s="29"/>
      <c r="M27" s="18"/>
      <c r="N27" s="29"/>
      <c r="O27" s="18"/>
      <c r="P27" s="14"/>
      <c r="Q27" s="18"/>
      <c r="R27" s="44"/>
      <c r="S27" s="29"/>
      <c r="X27" s="14"/>
      <c r="AA27" s="14"/>
      <c r="AB27" s="44"/>
      <c r="AC27" s="25"/>
      <c r="AD27" s="25"/>
    </row>
    <row r="28">
      <c r="B28" s="29"/>
      <c r="E28" s="14"/>
      <c r="F28" s="14"/>
      <c r="G28" s="29"/>
      <c r="H28" s="18"/>
      <c r="L28" s="29"/>
      <c r="M28" s="18"/>
      <c r="N28" s="29"/>
      <c r="O28" s="18"/>
      <c r="P28" s="14"/>
      <c r="Q28" s="18"/>
      <c r="R28" s="44"/>
      <c r="S28" s="29"/>
      <c r="X28" s="14"/>
      <c r="AA28" s="14"/>
      <c r="AB28" s="18"/>
      <c r="AC28" s="25"/>
      <c r="AD28" s="25"/>
    </row>
    <row r="29">
      <c r="B29" s="14"/>
      <c r="C29" s="24"/>
      <c r="E29" s="14"/>
      <c r="F29" s="14"/>
      <c r="G29" s="29"/>
      <c r="H29" s="18"/>
      <c r="L29" s="29"/>
      <c r="M29" s="18"/>
      <c r="N29" s="29"/>
      <c r="O29" s="18"/>
      <c r="P29" s="14"/>
      <c r="Q29" s="18"/>
      <c r="R29" s="44"/>
      <c r="S29" s="29"/>
      <c r="X29" s="14"/>
      <c r="AA29" s="14"/>
      <c r="AC29" s="29"/>
      <c r="AD29" s="18"/>
    </row>
    <row r="30">
      <c r="B30" s="14"/>
      <c r="C30" s="24"/>
      <c r="E30" s="14"/>
      <c r="F30" s="14"/>
      <c r="G30" s="29"/>
      <c r="H30" s="18"/>
      <c r="N30" s="29"/>
      <c r="O30" s="18"/>
      <c r="P30" s="14"/>
      <c r="X30" s="14"/>
      <c r="AA30" s="14"/>
      <c r="AC30" s="29"/>
      <c r="AD30" s="18"/>
    </row>
    <row r="31">
      <c r="B31" s="14"/>
      <c r="C31" s="24"/>
      <c r="E31" s="14"/>
      <c r="F31" s="14"/>
      <c r="G31" s="29"/>
      <c r="H31" s="18"/>
      <c r="N31" s="29"/>
      <c r="O31" s="18"/>
      <c r="P31" s="14"/>
      <c r="X31" s="14"/>
      <c r="AA31" s="14"/>
      <c r="AC31" s="25"/>
      <c r="AD31" s="44"/>
    </row>
    <row r="32">
      <c r="B32" s="14"/>
      <c r="C32" s="24"/>
      <c r="E32" s="14"/>
      <c r="F32" s="14"/>
      <c r="G32" s="29"/>
      <c r="H32" s="18"/>
      <c r="N32" s="29"/>
      <c r="O32" s="18"/>
      <c r="P32" s="14"/>
      <c r="X32" s="14"/>
      <c r="AA32" s="14"/>
      <c r="AC32" s="29"/>
      <c r="AD32" s="18"/>
    </row>
    <row r="33">
      <c r="B33" s="14"/>
      <c r="C33" s="24"/>
      <c r="E33" s="14"/>
      <c r="F33" s="14"/>
      <c r="G33" s="29"/>
      <c r="H33" s="18"/>
      <c r="N33" s="29"/>
      <c r="O33" s="18"/>
      <c r="X33" s="14"/>
      <c r="AA33" s="14"/>
      <c r="AC33" s="29"/>
      <c r="AD33" s="18"/>
    </row>
    <row r="34">
      <c r="E34" s="14"/>
      <c r="F34" s="14"/>
      <c r="G34" s="29"/>
      <c r="H34" s="18"/>
      <c r="N34" s="29"/>
      <c r="O34" s="18"/>
      <c r="X34" s="14"/>
      <c r="AA34" s="14"/>
      <c r="AC34" s="29"/>
      <c r="AD34" s="18"/>
    </row>
    <row r="35">
      <c r="B35" s="14"/>
      <c r="C35" s="24"/>
      <c r="E35" s="14"/>
      <c r="F35" s="14"/>
      <c r="G35" s="29"/>
      <c r="H35" s="18"/>
      <c r="N35" s="29"/>
      <c r="O35" s="18"/>
      <c r="X35" s="14"/>
      <c r="AA35" s="14"/>
      <c r="AC35" s="29"/>
      <c r="AD35" s="18"/>
    </row>
    <row r="36">
      <c r="B36" s="14"/>
      <c r="C36" s="24"/>
      <c r="E36" s="14"/>
      <c r="F36" s="14"/>
      <c r="G36" s="29"/>
      <c r="H36" s="18"/>
      <c r="N36" s="29"/>
      <c r="O36" s="18"/>
      <c r="X36" s="14"/>
      <c r="AA36" s="14"/>
      <c r="AC36" s="29"/>
      <c r="AD36" s="18"/>
    </row>
    <row r="37">
      <c r="B37" s="14"/>
      <c r="C37" s="24"/>
      <c r="E37" s="14"/>
      <c r="F37" s="14"/>
      <c r="G37" s="29"/>
      <c r="H37" s="18"/>
      <c r="N37" s="29"/>
      <c r="O37" s="18"/>
      <c r="X37" s="14"/>
      <c r="AA37" s="14"/>
    </row>
    <row r="38">
      <c r="B38" s="14"/>
      <c r="C38" s="24"/>
      <c r="E38" s="14"/>
      <c r="F38" s="14"/>
      <c r="G38" s="29"/>
      <c r="H38" s="18"/>
      <c r="N38" s="29"/>
      <c r="O38" s="18"/>
      <c r="X38" s="14"/>
      <c r="AA38" s="14"/>
    </row>
    <row r="39">
      <c r="B39" s="14"/>
      <c r="C39" s="24"/>
      <c r="E39" s="14"/>
      <c r="F39" s="14"/>
      <c r="G39" s="29"/>
      <c r="H39" s="18"/>
      <c r="N39" s="29"/>
      <c r="O39" s="18"/>
      <c r="X39" s="14"/>
      <c r="AA39" s="14"/>
    </row>
    <row r="40">
      <c r="B40" s="14"/>
      <c r="C40" s="24"/>
      <c r="E40" s="14"/>
      <c r="F40" s="14"/>
      <c r="G40" s="29"/>
      <c r="H40" s="18"/>
      <c r="X40" s="14"/>
      <c r="AA40" s="14"/>
    </row>
    <row r="41">
      <c r="B41" s="14"/>
      <c r="C41" s="24"/>
      <c r="E41" s="14"/>
      <c r="G41" s="29"/>
      <c r="H41" s="18"/>
      <c r="X41" s="14"/>
      <c r="AA41" s="14"/>
    </row>
    <row r="42">
      <c r="B42" s="14"/>
      <c r="E42" s="14"/>
      <c r="G42" s="29"/>
      <c r="H42" s="18"/>
      <c r="X42" s="14"/>
      <c r="AA42" s="14"/>
    </row>
    <row r="43">
      <c r="B43" s="14"/>
      <c r="E43" s="14"/>
      <c r="G43" s="29"/>
      <c r="H43" s="18"/>
      <c r="X43" s="14"/>
      <c r="AA43" s="14"/>
    </row>
    <row r="44">
      <c r="B44" s="14"/>
      <c r="E44" s="14"/>
      <c r="G44" s="29"/>
      <c r="H44" s="18"/>
      <c r="X44" s="14"/>
      <c r="AA44" s="14"/>
    </row>
    <row r="45">
      <c r="B45" s="14"/>
      <c r="E45" s="14"/>
      <c r="G45" s="29"/>
      <c r="H45" s="18"/>
      <c r="X45" s="14"/>
      <c r="AA45" s="14"/>
    </row>
    <row r="46">
      <c r="B46" s="14"/>
      <c r="E46" s="14"/>
      <c r="G46" s="29"/>
      <c r="H46" s="18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