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<sst xmlns="http://schemas.openxmlformats.org/spreadsheetml/2006/main" count="165" uniqueCount="141">
  <si>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</si>
  <si>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</si>
  <si>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New Arrivals to Date</t>
  </si>
  <si>
    <t>TOTAL 60 DAY SHELTER EXITS (Press)</t>
  </si>
  <si>
    <t>TOTAL 60 DAY SHELTER EXITS</t>
  </si>
  <si>
    <t>COUNTRY OF ORIGIN AT SHELTERS</t>
  </si>
  <si>
    <t>694 (interpolated)</t>
  </si>
  <si>
    <t>Does not include State operated shelters</t>
  </si>
  <si>
    <t>BUSES</t>
  </si>
  <si>
    <t>Venezuela</t>
  </si>
  <si>
    <t>51643*</t>
  </si>
  <si>
    <t>DAILY COUNT NO LONGER UPDATED HERE.</t>
  </si>
  <si>
    <t>Total Exits from Sheltering System (Individuals)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</si>
  <si>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</si>
  <si>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39409*</t>
  </si>
  <si>
    <t>4731*</t>
  </si>
  <si>
    <t>Buses Arrived in Last 7 Days at Landing Zone</t>
  </si>
  <si>
    <t>INACTIVE DATA SETS</t>
  </si>
  <si>
    <t>Total New Arrivals Placed in Shelters by 311 to Date</t>
  </si>
  <si>
    <t>Colombia</t>
  </si>
  <si>
    <t>Buses Arrived in Last 7 Days, not at Landing Zone</t>
  </si>
  <si>
    <t>USA</t>
  </si>
  <si>
    <t>Ecuador</t>
  </si>
  <si>
    <t>27*</t>
  </si>
  <si>
    <t>Peru</t>
  </si>
  <si>
    <t>3681*</t>
  </si>
  <si>
    <t># OF PEOPLE</t>
  </si>
  <si>
    <t>60 Day Policy Exits in Last 7 Days</t>
  </si>
  <si>
    <t>Haiti</t>
  </si>
  <si>
    <t>138*</t>
  </si>
  <si>
    <t>60-Day Policy Exits Returned to Landing Zone in Last 7 Days</t>
  </si>
  <si>
    <t>Angola</t>
  </si>
  <si>
    <t>126*</t>
  </si>
  <si>
    <t>135*</t>
  </si>
  <si>
    <t>Landing Zone Arrivals via Texas Contracted Buses in Last 7 Days</t>
  </si>
  <si>
    <t>Honduras</t>
  </si>
  <si>
    <t>Total Arrivals to Landing Zone in Last 7 Days</t>
  </si>
  <si>
    <t>Other</t>
  </si>
  <si>
    <t>Bolivia</t>
  </si>
  <si>
    <t>Single Men</t>
  </si>
  <si>
    <t>STAGING AREA</t>
  </si>
  <si>
    <t>Brazil</t>
  </si>
  <si>
    <t>Single Women</t>
  </si>
  <si>
    <t>Chile</t>
  </si>
  <si>
    <t>Cuba</t>
  </si>
  <si>
    <t>Landing Zone</t>
  </si>
  <si>
    <t>Dominican Republic</t>
  </si>
  <si>
    <t xml:space="preserve">Families (individuals in a family unit) </t>
  </si>
  <si>
    <t>O'Hare Airport</t>
  </si>
  <si>
    <t>El Salvador</t>
  </si>
  <si>
    <t>Guatemala</t>
  </si>
  <si>
    <t>Midway Airport</t>
  </si>
  <si>
    <t>New Arrivals Placed in Shelters from Landing Zone in Last 7 Days</t>
  </si>
  <si>
    <t>Mauritania</t>
  </si>
  <si>
    <t>Police Districts (All)</t>
  </si>
  <si>
    <t>Landing Zone Arrivals as Walk-ins in Last 7 Days</t>
  </si>
  <si>
    <t>Mexico</t>
  </si>
  <si>
    <t>New Arrivals Placed in Shelters Last 7 Days</t>
  </si>
  <si>
    <t>STAGING AREA TOTAL</t>
  </si>
  <si>
    <t>Morocco</t>
  </si>
  <si>
    <t>Individuals via non Texas-Contracted Bus</t>
  </si>
  <si>
    <t>Nicaragua</t>
  </si>
  <si>
    <t>Indviduals via non Texas-Contracted Bus with Personal Movement Plans</t>
  </si>
  <si>
    <t>Individuals Arrived Via Texas Contracted Buses with Personal Movement Plans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</si>
  <si>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</si>
  <si>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</si>
  <si>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</si>
  <si>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</si>
  <si>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</si>
  <si>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</si>
  <si>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</si>
  <si>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</si>
  <si>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</si>
  <si>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</si>
  <si>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</si>
  <si>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</si>
  <si>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</si>
  <si>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</si>
  <si>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</si>
  <si>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</si>
  <si>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</si>
  <si>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</si>
  <si>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</si>
  <si>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</si>
  <si>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</si>
  <si>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</si>
  <si>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</si>
  <si>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</si>
  <si>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</si>
  <si>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</si>
  <si>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Total Shelter Residents</t>
  </si>
  <si>
    <t>New Life Church</t>
  </si>
  <si>
    <t>North Park Village</t>
  </si>
  <si>
    <t>North Western</t>
  </si>
  <si>
    <t>Ogden</t>
  </si>
  <si>
    <t>Total Awaiting Placement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</si>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</sst>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2" fontId="1" numFmtId="0" xfId="0" applyAlignment="1" applyFill="1" applyFont="1">
      <alignment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vertical="bottom"/>
    </xf>
    <xf borderId="0" fillId="0" fontId="6" numFmtId="167" xfId="0" applyAlignment="1" applyFont="1" applyNumberFormat="1">
      <alignment vertical="bottom"/>
    </xf>
    <xf borderId="0" fillId="0" fontId="6" numFmtId="0" xfId="0" applyAlignment="1" applyFon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73538053"/>
        <c:axId val="304391469"/>
      </c:areaChart>
      <c:catAx>
        <c:axId val="20735380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4391469"/>
      </c:catAx>
      <c:valAx>
        <c:axId val="3043914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35380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90644448"/>
        <c:axId val="791650941"/>
      </c:barChart>
      <c:catAx>
        <c:axId val="1090644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1650941"/>
      </c:catAx>
      <c:valAx>
        <c:axId val="7916509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064444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76373931"/>
        <c:axId val="1696338537"/>
      </c:barChart>
      <c:catAx>
        <c:axId val="9763739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6338537"/>
      </c:catAx>
      <c:valAx>
        <c:axId val="16963385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63739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62922295"/>
        <c:axId val="408899811"/>
      </c:lineChart>
      <c:catAx>
        <c:axId val="2062922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8899811"/>
      </c:catAx>
      <c:valAx>
        <c:axId val="408899811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29222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400068"/>
        <c:axId val="1691324297"/>
      </c:lineChart>
      <c:catAx>
        <c:axId val="34000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1324297"/>
      </c:catAx>
      <c:valAx>
        <c:axId val="16913242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000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10681711"/>
        <c:axId val="1628451770"/>
      </c:barChart>
      <c:catAx>
        <c:axId val="710681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8451770"/>
      </c:catAx>
      <c:valAx>
        <c:axId val="16284517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06817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0</v>
      </c>
      <c r="B1" s="3" t="s">
        <v>3</v>
      </c>
      <c r="C1" s="3" t="s">
        <v>4</v>
      </c>
    </row>
    <row r="2">
      <c r="A2" s="2" t="s">
        <v>1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8" t="s">
        <v>6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0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0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0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0">
        <v>923.0</v>
      </c>
      <c r="C79" s="3">
        <v>923.0</v>
      </c>
    </row>
    <row r="80">
      <c r="A80" s="4">
        <v>45451.0</v>
      </c>
      <c r="B80" s="10">
        <v>943.0</v>
      </c>
    </row>
    <row r="81">
      <c r="A81" s="4">
        <v>45452.0</v>
      </c>
      <c r="B81" s="10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4" t="s">
        <v>11</v>
      </c>
    </row>
    <row r="92">
      <c r="B92" s="19" t="s">
        <v>13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8" t="s">
        <v>25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2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12">
        <v>34904.0</v>
      </c>
      <c r="AJ2" s="12">
        <v>35193.0</v>
      </c>
      <c r="AK2" s="12">
        <v>35393.0</v>
      </c>
      <c r="AL2" s="12">
        <v>35644.0</v>
      </c>
      <c r="AM2" s="12">
        <v>35901.0</v>
      </c>
      <c r="AN2" s="12">
        <v>36178.0</v>
      </c>
      <c r="AO2" s="12">
        <v>36589.0</v>
      </c>
      <c r="AP2" s="12">
        <v>37124.0</v>
      </c>
      <c r="AQ2" s="12">
        <v>37667.0</v>
      </c>
      <c r="AR2" s="12">
        <v>38142.0</v>
      </c>
      <c r="AS2" s="12">
        <v>38650.0</v>
      </c>
      <c r="AT2" s="12">
        <v>39158.0</v>
      </c>
      <c r="AU2" s="12">
        <v>39666.0</v>
      </c>
      <c r="AV2" s="12">
        <v>40345.0</v>
      </c>
      <c r="AW2" s="12">
        <v>40916.0</v>
      </c>
      <c r="AX2" s="12">
        <v>41279.0</v>
      </c>
      <c r="AY2" s="12">
        <v>41728.0</v>
      </c>
      <c r="AZ2" s="12">
        <v>42201.0</v>
      </c>
      <c r="BA2" s="12">
        <v>42637.0</v>
      </c>
      <c r="BB2" s="12">
        <v>43058.0</v>
      </c>
      <c r="BC2" s="12">
        <v>43465.0</v>
      </c>
      <c r="BD2" s="12">
        <v>43751.0</v>
      </c>
      <c r="BE2" s="12">
        <v>44153.0</v>
      </c>
      <c r="BF2" s="12">
        <v>44390.0</v>
      </c>
      <c r="BG2" s="12">
        <v>44655.0</v>
      </c>
      <c r="BH2" s="12">
        <v>44963.0</v>
      </c>
      <c r="BI2" s="12">
        <v>45370.0</v>
      </c>
      <c r="BJ2" s="12">
        <v>45779.0</v>
      </c>
      <c r="BK2" s="12">
        <v>46186.0</v>
      </c>
      <c r="BL2" s="12">
        <v>46611.0</v>
      </c>
      <c r="BM2" s="12">
        <v>46926.0</v>
      </c>
      <c r="BN2" s="12">
        <v>47292.0</v>
      </c>
      <c r="BO2" s="12">
        <v>47580.0</v>
      </c>
      <c r="BP2" s="12">
        <v>47958.0</v>
      </c>
      <c r="BQ2" s="12">
        <v>48360.0</v>
      </c>
      <c r="BR2" s="12">
        <v>48756.0</v>
      </c>
      <c r="BS2" s="12">
        <v>49164.0</v>
      </c>
      <c r="BT2" s="12">
        <v>49532.0</v>
      </c>
      <c r="BU2" s="12">
        <v>49899.0</v>
      </c>
      <c r="BV2" s="12">
        <v>50278.0</v>
      </c>
      <c r="BW2" s="12">
        <v>50666.0</v>
      </c>
      <c r="BX2" s="12">
        <v>50970.0</v>
      </c>
      <c r="BY2" s="12">
        <v>51222.0</v>
      </c>
      <c r="BZ2" s="12">
        <v>51486.0</v>
      </c>
      <c r="CA2" s="12">
        <v>51643.0</v>
      </c>
      <c r="CB2" s="13" t="s">
        <v>10</v>
      </c>
      <c r="CC2" s="13">
        <v>51644.0</v>
      </c>
      <c r="CD2" s="13">
        <v>51649.0</v>
      </c>
      <c r="CE2" s="13">
        <v>51779.0</v>
      </c>
    </row>
    <row r="3">
      <c r="A3" s="3" t="s">
        <v>12</v>
      </c>
      <c r="D3" s="15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12">
        <v>18070.0</v>
      </c>
      <c r="AL3" s="3">
        <v>18715.0</v>
      </c>
      <c r="AM3" s="12">
        <v>19332.0</v>
      </c>
      <c r="AN3" s="12">
        <v>19977.0</v>
      </c>
      <c r="AO3" s="12">
        <v>20716.0</v>
      </c>
      <c r="AP3" s="12">
        <v>21473.0</v>
      </c>
      <c r="AQ3" s="12">
        <v>22343.0</v>
      </c>
      <c r="AR3" s="12">
        <v>23196.0</v>
      </c>
      <c r="AS3" s="12">
        <v>24149.0</v>
      </c>
      <c r="AT3" s="12">
        <v>25029.0</v>
      </c>
      <c r="AU3" s="12">
        <v>26279.0</v>
      </c>
      <c r="AV3" s="12">
        <v>26858.0</v>
      </c>
      <c r="AW3" s="12">
        <v>27676.0</v>
      </c>
      <c r="AX3" s="12">
        <v>28372.0</v>
      </c>
      <c r="AY3" s="12">
        <v>28912.0</v>
      </c>
      <c r="AZ3" s="12">
        <v>29525.0</v>
      </c>
      <c r="BA3" s="12">
        <v>30104.0</v>
      </c>
      <c r="BB3" s="12">
        <v>30741.0</v>
      </c>
      <c r="BC3" s="12">
        <v>31340.0</v>
      </c>
      <c r="BD3" s="12">
        <v>31840.0</v>
      </c>
      <c r="BE3" s="12">
        <v>32501.0</v>
      </c>
      <c r="BF3" s="12">
        <v>32871.0</v>
      </c>
      <c r="BG3" s="12">
        <v>33157.0</v>
      </c>
      <c r="BH3" s="12">
        <v>33456.0</v>
      </c>
      <c r="BI3" s="12">
        <v>33746.0</v>
      </c>
      <c r="BJ3" s="12">
        <v>34008.0</v>
      </c>
      <c r="BK3" s="12">
        <v>34322.0</v>
      </c>
      <c r="BL3" s="12">
        <v>34593.0</v>
      </c>
      <c r="BM3" s="12">
        <v>34876.0</v>
      </c>
      <c r="BN3" s="12">
        <v>35119.0</v>
      </c>
      <c r="BO3" s="12">
        <v>35417.0</v>
      </c>
      <c r="BP3" s="12">
        <v>35608.0</v>
      </c>
      <c r="BQ3" s="12">
        <v>35867.0</v>
      </c>
      <c r="BR3" s="12">
        <v>36110.0</v>
      </c>
      <c r="BS3" s="12">
        <v>36377.0</v>
      </c>
      <c r="BT3" s="12">
        <v>36689.0</v>
      </c>
      <c r="BU3" s="12">
        <v>37068.0</v>
      </c>
      <c r="BV3" s="12">
        <v>37326.0</v>
      </c>
      <c r="BW3" s="12">
        <v>37583.0</v>
      </c>
      <c r="BX3" s="12">
        <v>38099.0</v>
      </c>
      <c r="BY3" s="12">
        <v>38581.0</v>
      </c>
      <c r="BZ3" s="12">
        <v>38581.0</v>
      </c>
      <c r="CA3" s="12">
        <v>39409.0</v>
      </c>
      <c r="CB3" s="13" t="s">
        <v>14</v>
      </c>
      <c r="CC3" s="13" t="s">
        <v>14</v>
      </c>
      <c r="CD3" s="13">
        <v>39745.0</v>
      </c>
      <c r="CE3" s="13">
        <v>40670.0</v>
      </c>
    </row>
    <row r="4">
      <c r="D4" s="15"/>
    </row>
    <row r="5">
      <c r="A5" s="3" t="s">
        <v>17</v>
      </c>
      <c r="D5" s="15"/>
    </row>
    <row r="6">
      <c r="A6" s="3" t="s">
        <v>18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12">
        <v>7175.0</v>
      </c>
      <c r="AL6" s="3">
        <v>7178.0</v>
      </c>
      <c r="AM6" s="3">
        <v>7182.0</v>
      </c>
      <c r="AN6" s="12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5"/>
    </row>
    <row r="8">
      <c r="D8" s="15"/>
    </row>
    <row r="9">
      <c r="D9" s="15"/>
    </row>
    <row r="10">
      <c r="D10" s="15"/>
    </row>
    <row r="11">
      <c r="D11" s="15"/>
    </row>
    <row r="12">
      <c r="D12" s="15"/>
    </row>
    <row r="13">
      <c r="D13" s="15"/>
    </row>
    <row r="14">
      <c r="D14" s="15"/>
    </row>
    <row r="15">
      <c r="D15" s="15"/>
    </row>
    <row r="16">
      <c r="D16" s="15"/>
    </row>
    <row r="17">
      <c r="D17" s="15"/>
    </row>
    <row r="18">
      <c r="D18" s="15"/>
    </row>
    <row r="19">
      <c r="D19" s="15"/>
    </row>
    <row r="20">
      <c r="D20" s="15"/>
    </row>
    <row r="21">
      <c r="D21" s="15"/>
    </row>
    <row r="22">
      <c r="D22" s="15"/>
    </row>
    <row r="23">
      <c r="D23" s="15"/>
    </row>
    <row r="24">
      <c r="D24" s="15"/>
    </row>
    <row r="25">
      <c r="D25" s="15"/>
    </row>
    <row r="26">
      <c r="D26" s="15"/>
    </row>
    <row r="27">
      <c r="D27" s="15"/>
    </row>
    <row r="28">
      <c r="D28" s="15"/>
    </row>
    <row r="29">
      <c r="D29" s="15"/>
    </row>
    <row r="30">
      <c r="D30" s="15"/>
    </row>
    <row r="31">
      <c r="D31" s="15"/>
    </row>
    <row r="32">
      <c r="D32" s="15"/>
    </row>
    <row r="33">
      <c r="D33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16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8">
        <v>0.0</v>
      </c>
      <c r="BU3" s="8">
        <v>0.0</v>
      </c>
      <c r="BV3" s="8">
        <v>0.0</v>
      </c>
      <c r="BW3" s="8">
        <v>0.0</v>
      </c>
      <c r="BX3" s="8">
        <v>0.0</v>
      </c>
      <c r="BY3" s="8">
        <v>0.0</v>
      </c>
      <c r="BZ3" s="8">
        <v>0.0</v>
      </c>
      <c r="CA3" s="8">
        <v>0.0</v>
      </c>
      <c r="CB3" s="8">
        <v>0.0</v>
      </c>
      <c r="CC3" s="8">
        <v>0.0</v>
      </c>
      <c r="CD3" s="8">
        <v>0.0</v>
      </c>
      <c r="CE3" s="8">
        <v>0.0</v>
      </c>
    </row>
    <row r="4">
      <c r="A4" s="3" t="s">
        <v>20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21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26</v>
      </c>
      <c r="C6" s="21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27</v>
      </c>
      <c r="C7" s="21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8" t="s">
        <v>29</v>
      </c>
      <c r="CC7" s="8" t="s">
        <v>29</v>
      </c>
      <c r="CD7" s="8">
        <v>166.0</v>
      </c>
      <c r="CE7" s="8">
        <v>267.0</v>
      </c>
    </row>
    <row r="8">
      <c r="A8" s="3" t="s">
        <v>30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8" t="s">
        <v>32</v>
      </c>
      <c r="CC8" s="8" t="s">
        <v>32</v>
      </c>
      <c r="CD8" s="8">
        <v>135.0</v>
      </c>
      <c r="CE8" s="8" t="s">
        <v>33</v>
      </c>
    </row>
    <row r="9">
      <c r="A9" s="3" t="s">
        <v>34</v>
      </c>
      <c r="C9" s="21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36</v>
      </c>
      <c r="C10" s="21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39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42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47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3" t="s">
        <v>52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3"/>
    </row>
    <row r="18">
      <c r="A18" s="3" t="s">
        <v>17</v>
      </c>
      <c r="C18" s="23"/>
    </row>
    <row r="19">
      <c r="A19" s="3" t="s">
        <v>55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57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60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62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63</v>
      </c>
      <c r="C23" s="21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3"/>
      <c r="C2" s="3"/>
      <c r="D2" s="7" t="s">
        <v>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6" t="s">
        <v>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3" t="s">
        <v>9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6" t="s">
        <v>15</v>
      </c>
      <c r="BQ4" s="16">
        <v>3528.0</v>
      </c>
      <c r="BR4" s="16">
        <v>3503.0</v>
      </c>
      <c r="BS4" s="16">
        <v>3386.0</v>
      </c>
      <c r="BT4" s="16">
        <v>3241.0</v>
      </c>
      <c r="BU4" s="16">
        <v>3243.0</v>
      </c>
      <c r="BV4" s="16">
        <v>3232.0</v>
      </c>
      <c r="BW4" s="16">
        <v>3002.0</v>
      </c>
      <c r="BX4" s="16">
        <v>2515.0</v>
      </c>
      <c r="BY4" s="16">
        <v>2155.0</v>
      </c>
      <c r="BZ4" s="16">
        <v>1756.0</v>
      </c>
      <c r="CA4" s="16">
        <v>1359.0</v>
      </c>
      <c r="CB4" s="16">
        <v>1102.0</v>
      </c>
      <c r="CC4" s="17">
        <v>1014.0</v>
      </c>
      <c r="CD4" s="18">
        <v>879.0</v>
      </c>
    </row>
    <row r="5">
      <c r="A5" s="3" t="s">
        <v>19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7">
        <v>144.0</v>
      </c>
      <c r="CD5" s="18">
        <v>135.0</v>
      </c>
    </row>
    <row r="6">
      <c r="A6" s="3" t="s">
        <v>21</v>
      </c>
      <c r="D6" s="15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7">
        <v>17.0</v>
      </c>
      <c r="CD6" s="18">
        <v>48.0</v>
      </c>
    </row>
    <row r="7">
      <c r="A7" s="3" t="s">
        <v>22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0" t="s">
        <v>23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7">
        <v>44.0</v>
      </c>
      <c r="CD7" s="18">
        <v>39.0</v>
      </c>
    </row>
    <row r="8">
      <c r="A8" s="3" t="s">
        <v>24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7">
        <v>22.0</v>
      </c>
      <c r="CD8" s="18">
        <v>20.0</v>
      </c>
    </row>
    <row r="9">
      <c r="A9" s="3" t="s">
        <v>28</v>
      </c>
      <c r="D9" s="15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7">
        <v>28.0</v>
      </c>
      <c r="CD9" s="18">
        <v>18.0</v>
      </c>
    </row>
    <row r="10">
      <c r="A10" s="3" t="s">
        <v>31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7">
        <v>14.0</v>
      </c>
      <c r="CD10" s="18">
        <v>14.0</v>
      </c>
    </row>
    <row r="11">
      <c r="A11" s="3" t="s">
        <v>35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7">
        <v>11.0</v>
      </c>
      <c r="CD11" s="18">
        <v>11.0</v>
      </c>
    </row>
    <row r="12">
      <c r="A12" s="3" t="s">
        <v>37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2"/>
      <c r="AB12" s="23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7">
        <v>10.0</v>
      </c>
      <c r="CD12" s="18">
        <v>10.0</v>
      </c>
    </row>
    <row r="13">
      <c r="A13" s="3" t="s">
        <v>38</v>
      </c>
      <c r="D13" s="15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3" t="s">
        <v>41</v>
      </c>
      <c r="D14" s="15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3" t="s">
        <v>43</v>
      </c>
      <c r="D15" s="15"/>
      <c r="S15" s="15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3" t="s">
        <v>44</v>
      </c>
      <c r="B16" s="3">
        <v>10.0</v>
      </c>
      <c r="C16" s="3">
        <v>10.0</v>
      </c>
      <c r="D16" s="15"/>
      <c r="S16" s="15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3" t="s">
        <v>46</v>
      </c>
      <c r="B17" s="3">
        <v>10.0</v>
      </c>
      <c r="C17" s="3">
        <v>10.0</v>
      </c>
      <c r="D17" s="15"/>
      <c r="S17" s="15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3" t="s">
        <v>49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5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3" t="s">
        <v>50</v>
      </c>
      <c r="D19" s="15"/>
      <c r="Q19" s="3">
        <v>10.0</v>
      </c>
      <c r="R19" s="3">
        <v>10.0</v>
      </c>
      <c r="S19" s="3">
        <v>10.0</v>
      </c>
      <c r="T19" s="21"/>
      <c r="U19" s="22"/>
      <c r="V19" s="28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3" t="s">
        <v>53</v>
      </c>
      <c r="D20" s="15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3" t="s">
        <v>56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3" t="s">
        <v>59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3" t="s">
        <v>61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3" t="s">
        <v>64</v>
      </c>
      <c r="B24" s="3">
        <v>11.0</v>
      </c>
      <c r="C24" s="3">
        <v>11.0</v>
      </c>
      <c r="D24" s="15"/>
      <c r="E24" s="15"/>
      <c r="F24" s="15"/>
      <c r="T24" s="29"/>
      <c r="U24" s="22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3" t="s">
        <v>65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3"/>
      <c r="AI25" s="30"/>
      <c r="AJ25" s="30"/>
      <c r="AK25" s="30"/>
      <c r="AL25" s="30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3" t="s">
        <v>66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21">
        <v>2215.0</v>
      </c>
      <c r="S26" s="21">
        <v>2215.0</v>
      </c>
      <c r="T26" s="21">
        <v>2216.0</v>
      </c>
      <c r="U26" s="21">
        <v>2325.0</v>
      </c>
      <c r="V26" s="21">
        <v>2432.0</v>
      </c>
      <c r="W26" s="21">
        <v>2569.0</v>
      </c>
      <c r="X26" s="21">
        <v>2490.0</v>
      </c>
      <c r="Y26" s="21">
        <v>2444.0</v>
      </c>
      <c r="Z26" s="21">
        <v>2693.0</v>
      </c>
      <c r="AA26" s="21">
        <v>2819.0</v>
      </c>
      <c r="AB26" s="21">
        <v>3052.0</v>
      </c>
      <c r="AC26" s="21">
        <v>3360.0</v>
      </c>
      <c r="AD26" s="21">
        <v>3603.0</v>
      </c>
      <c r="AE26" s="21">
        <v>3316.0</v>
      </c>
      <c r="AF26" s="21">
        <v>2727.0</v>
      </c>
      <c r="AG26" s="21">
        <v>2568.0</v>
      </c>
      <c r="AH26" s="23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5"/>
      <c r="F27" s="15"/>
      <c r="J27" s="15"/>
      <c r="T27" s="33"/>
      <c r="U27" s="22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5"/>
      <c r="E28" s="15"/>
      <c r="F28" s="15"/>
      <c r="J28" s="15"/>
      <c r="T28" s="33"/>
      <c r="U28" s="22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5"/>
      <c r="F29" s="15"/>
      <c r="J29" s="15"/>
      <c r="T29" s="33"/>
      <c r="U29" s="22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5"/>
      <c r="F30" s="15"/>
      <c r="J30" s="15"/>
      <c r="T30" s="15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5"/>
      <c r="F31" s="15"/>
      <c r="J31" s="15"/>
      <c r="T31" s="15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5"/>
      <c r="F32" s="15"/>
      <c r="J32" s="15"/>
      <c r="T32" s="15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5"/>
      <c r="F33" s="15"/>
      <c r="J33" s="15"/>
      <c r="T33" s="15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5"/>
      <c r="F34" s="15"/>
      <c r="J34" s="15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5"/>
      <c r="F35" s="15"/>
      <c r="J35" s="15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5"/>
      <c r="F36" s="15"/>
      <c r="J36" s="15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5"/>
      <c r="F37" s="15"/>
      <c r="J37" s="15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5"/>
      <c r="J38" s="15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5"/>
      <c r="J39" s="15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5"/>
      <c r="J40" s="15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5"/>
      <c r="J41" s="15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5"/>
      <c r="J42" s="15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5"/>
      <c r="J43" s="15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5"/>
      <c r="J44" s="15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5"/>
      <c r="J45" s="15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5"/>
      <c r="J46" s="15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5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5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5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5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5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5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5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5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5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5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5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40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3" t="s">
        <v>45</v>
      </c>
      <c r="B2" s="15"/>
      <c r="F2" s="15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3" t="s">
        <v>48</v>
      </c>
      <c r="B3" s="3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3" t="s">
        <v>51</v>
      </c>
      <c r="B4" s="23"/>
      <c r="F4" s="15"/>
      <c r="H4" s="21">
        <v>3.0</v>
      </c>
      <c r="I4" s="21">
        <v>0.0</v>
      </c>
      <c r="J4" s="21">
        <v>0.0</v>
      </c>
      <c r="K4" s="21">
        <v>0.0</v>
      </c>
      <c r="L4" s="21">
        <v>8.0</v>
      </c>
      <c r="M4" s="21">
        <v>0.0</v>
      </c>
      <c r="N4" s="21">
        <v>0.0</v>
      </c>
      <c r="O4" s="21">
        <v>21.0</v>
      </c>
      <c r="P4" s="21">
        <v>0.0</v>
      </c>
      <c r="Q4" s="21">
        <v>8.0</v>
      </c>
      <c r="R4" s="21">
        <v>22.0</v>
      </c>
      <c r="S4" s="21">
        <v>28.0</v>
      </c>
      <c r="T4" s="21">
        <v>3.0</v>
      </c>
      <c r="U4" s="21">
        <v>10.0</v>
      </c>
      <c r="V4" s="21">
        <v>0.0</v>
      </c>
      <c r="W4" s="21">
        <v>1.0</v>
      </c>
      <c r="X4" s="21">
        <v>0.0</v>
      </c>
      <c r="Y4" s="21">
        <v>3.0</v>
      </c>
      <c r="Z4" s="21">
        <v>0.0</v>
      </c>
      <c r="AA4" s="21">
        <v>0.0</v>
      </c>
      <c r="AB4" s="21">
        <v>0.0</v>
      </c>
      <c r="AC4" s="21">
        <v>0.0</v>
      </c>
      <c r="AD4" s="21">
        <v>0.0</v>
      </c>
      <c r="AE4" s="21">
        <v>1.0</v>
      </c>
      <c r="AF4" s="21">
        <v>0.0</v>
      </c>
      <c r="AG4" s="21">
        <v>3.0</v>
      </c>
      <c r="AH4" s="23">
        <v>0.0</v>
      </c>
      <c r="AI4" s="3">
        <v>0.0</v>
      </c>
      <c r="AJ4" s="3">
        <v>0.0</v>
      </c>
      <c r="AK4" s="3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3" t="s">
        <v>54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3" t="s">
        <v>58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3" t="s">
        <v>67</v>
      </c>
      <c r="C7" s="21">
        <v>35.0</v>
      </c>
      <c r="D7" s="21">
        <v>73.0</v>
      </c>
      <c r="E7" s="21">
        <v>213.0</v>
      </c>
      <c r="F7" s="21">
        <v>220.0</v>
      </c>
      <c r="G7" s="21">
        <v>115.0</v>
      </c>
      <c r="H7" s="21">
        <v>290.0</v>
      </c>
      <c r="I7" s="21">
        <v>295.0</v>
      </c>
      <c r="J7" s="21">
        <v>257.0</v>
      </c>
      <c r="K7" s="21">
        <v>316.0</v>
      </c>
      <c r="L7" s="21">
        <v>316.0</v>
      </c>
      <c r="M7" s="21">
        <v>473.0</v>
      </c>
      <c r="N7" s="21">
        <v>705.0</v>
      </c>
      <c r="O7" s="21">
        <v>472.0</v>
      </c>
      <c r="P7" s="21">
        <v>705.0</v>
      </c>
      <c r="Q7" s="21">
        <v>646.0</v>
      </c>
      <c r="R7" s="21">
        <v>579.0</v>
      </c>
      <c r="S7" s="21">
        <v>737.0</v>
      </c>
      <c r="T7" s="21">
        <v>744.0</v>
      </c>
      <c r="U7" s="21">
        <v>886.0</v>
      </c>
      <c r="V7" s="21">
        <v>803.0</v>
      </c>
      <c r="W7" s="21">
        <v>731.0</v>
      </c>
      <c r="X7" s="21">
        <v>471.0</v>
      </c>
      <c r="Y7" s="21">
        <v>414.0</v>
      </c>
      <c r="Z7" s="21">
        <v>303.0</v>
      </c>
      <c r="AA7" s="21">
        <v>58.0</v>
      </c>
      <c r="AB7" s="21">
        <v>36.0</v>
      </c>
      <c r="AC7" s="21">
        <v>29.0</v>
      </c>
      <c r="AD7" s="21">
        <v>12.0</v>
      </c>
      <c r="AE7" s="21">
        <v>30.0</v>
      </c>
      <c r="AF7" s="21">
        <v>20.0</v>
      </c>
      <c r="AG7" s="21">
        <v>1.0</v>
      </c>
      <c r="AH7" s="21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3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3" t="s">
        <v>68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3" t="s">
        <v>69</v>
      </c>
      <c r="B10" s="23"/>
      <c r="F10" s="15"/>
      <c r="J10" s="21">
        <v>556.0</v>
      </c>
      <c r="K10" s="21">
        <v>610.0</v>
      </c>
      <c r="L10" s="21">
        <v>783.0</v>
      </c>
      <c r="M10" s="21">
        <v>798.0</v>
      </c>
      <c r="N10" s="21">
        <v>814.0</v>
      </c>
      <c r="O10" s="21">
        <v>828.0</v>
      </c>
      <c r="P10" s="21">
        <v>996.0</v>
      </c>
      <c r="Q10" s="21">
        <v>992.0</v>
      </c>
      <c r="R10" s="21">
        <v>1000.0</v>
      </c>
      <c r="S10" s="21">
        <v>1198.0</v>
      </c>
      <c r="T10" s="21">
        <v>1151.0</v>
      </c>
      <c r="U10" s="21">
        <v>1302.0</v>
      </c>
      <c r="V10" s="21">
        <v>1283.0</v>
      </c>
      <c r="W10" s="21">
        <v>1269.0</v>
      </c>
      <c r="X10" s="21">
        <v>1269.0</v>
      </c>
      <c r="Y10" s="21">
        <v>1228.0</v>
      </c>
      <c r="Z10" s="21">
        <v>1194.0</v>
      </c>
      <c r="AA10" s="21">
        <v>1265.0</v>
      </c>
      <c r="AB10" s="21">
        <v>1247.0</v>
      </c>
      <c r="AC10" s="21">
        <v>1242.0</v>
      </c>
      <c r="AD10" s="21">
        <v>1226.0</v>
      </c>
      <c r="AE10" s="21">
        <v>1204.0</v>
      </c>
      <c r="AF10" s="21">
        <v>1200.0</v>
      </c>
      <c r="AG10" s="21">
        <v>1170.0</v>
      </c>
      <c r="AH10" s="23">
        <v>1155.0</v>
      </c>
      <c r="AI10" s="3">
        <v>1105.0</v>
      </c>
      <c r="AJ10" s="3">
        <v>1104.0</v>
      </c>
      <c r="AK10" s="3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3" t="s">
        <v>70</v>
      </c>
      <c r="B11" s="36"/>
      <c r="F11" s="15"/>
      <c r="J11" s="23"/>
      <c r="O11" s="21"/>
      <c r="AG11" s="3"/>
      <c r="AH11" s="3"/>
      <c r="AI11" s="3"/>
      <c r="AJ11" s="3"/>
      <c r="AK11" s="3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3" t="s">
        <v>71</v>
      </c>
      <c r="B12" s="36"/>
      <c r="F12" s="15"/>
      <c r="J12" s="23"/>
      <c r="O12" s="21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3" t="s">
        <v>72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3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21">
        <v>249.0</v>
      </c>
      <c r="U14" s="21">
        <v>243.0</v>
      </c>
      <c r="V14" s="21">
        <v>248.0</v>
      </c>
      <c r="W14" s="21">
        <v>244.0</v>
      </c>
      <c r="X14" s="21">
        <v>246.0</v>
      </c>
      <c r="Y14" s="21">
        <v>248.0</v>
      </c>
      <c r="Z14" s="21">
        <v>246.0</v>
      </c>
      <c r="AA14" s="21">
        <v>241.0</v>
      </c>
      <c r="AB14" s="21">
        <v>245.0</v>
      </c>
      <c r="AC14" s="21">
        <v>248.0</v>
      </c>
      <c r="AD14" s="21">
        <v>248.0</v>
      </c>
      <c r="AE14" s="21">
        <v>256.0</v>
      </c>
      <c r="AF14" s="21">
        <v>259.0</v>
      </c>
      <c r="AG14" s="21">
        <v>260.0</v>
      </c>
      <c r="AH14" s="23">
        <v>257.0</v>
      </c>
      <c r="AI14" s="3">
        <v>232.0</v>
      </c>
      <c r="AJ14" s="3">
        <v>217.0</v>
      </c>
      <c r="AK14" s="3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3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3" t="s">
        <v>75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3" t="s">
        <v>76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3" t="s">
        <v>77</v>
      </c>
      <c r="B19" s="23"/>
      <c r="F19" s="15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3" t="s">
        <v>78</v>
      </c>
      <c r="B20" s="23"/>
      <c r="F20" s="15"/>
      <c r="J20" s="23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3" t="s">
        <v>79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3" t="s">
        <v>80</v>
      </c>
      <c r="B22" s="23"/>
      <c r="F22" s="15"/>
      <c r="J22" s="23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3" t="s">
        <v>81</v>
      </c>
      <c r="B23" s="23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3" t="s">
        <v>82</v>
      </c>
      <c r="B24" s="23"/>
      <c r="F24" s="15"/>
      <c r="J24" s="23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3" t="s">
        <v>83</v>
      </c>
      <c r="B25" s="23"/>
      <c r="F25" s="15"/>
      <c r="J25" s="23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3" t="s">
        <v>84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3" t="s">
        <v>85</v>
      </c>
      <c r="B27" s="23"/>
      <c r="F27" s="15"/>
      <c r="J27" s="23"/>
      <c r="O27" s="21">
        <v>377.0</v>
      </c>
      <c r="P27" s="21">
        <v>603.0</v>
      </c>
      <c r="Q27" s="21">
        <v>602.0</v>
      </c>
      <c r="R27" s="21">
        <v>598.0</v>
      </c>
      <c r="S27" s="21">
        <v>625.0</v>
      </c>
      <c r="T27" s="21">
        <v>616.0</v>
      </c>
      <c r="U27" s="21">
        <v>616.0</v>
      </c>
      <c r="V27" s="21">
        <v>628.0</v>
      </c>
      <c r="W27" s="21">
        <v>607.0</v>
      </c>
      <c r="X27" s="21">
        <v>619.0</v>
      </c>
      <c r="Y27" s="21">
        <v>606.0</v>
      </c>
      <c r="Z27" s="21">
        <v>617.0</v>
      </c>
      <c r="AA27" s="21">
        <v>615.0</v>
      </c>
      <c r="AB27" s="21">
        <v>589.0</v>
      </c>
      <c r="AC27" s="21">
        <v>588.0</v>
      </c>
      <c r="AD27" s="21">
        <v>591.0</v>
      </c>
      <c r="AE27" s="21">
        <v>602.0</v>
      </c>
      <c r="AF27" s="21">
        <v>601.0</v>
      </c>
      <c r="AG27" s="21">
        <v>600.0</v>
      </c>
      <c r="AH27" s="23">
        <v>597.0</v>
      </c>
      <c r="AI27" s="3">
        <v>577.0</v>
      </c>
      <c r="AJ27" s="3">
        <v>571.0</v>
      </c>
      <c r="AK27" s="3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3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21">
        <v>91.0</v>
      </c>
      <c r="P28" s="21">
        <v>99.0</v>
      </c>
      <c r="Q28" s="21">
        <v>101.0</v>
      </c>
      <c r="R28" s="21">
        <v>99.0</v>
      </c>
      <c r="S28" s="21">
        <v>99.0</v>
      </c>
      <c r="T28" s="21">
        <v>98.0</v>
      </c>
      <c r="U28" s="21">
        <v>99.0</v>
      </c>
      <c r="V28" s="21">
        <v>99.0</v>
      </c>
      <c r="W28" s="21">
        <v>99.0</v>
      </c>
      <c r="X28" s="21">
        <v>98.0</v>
      </c>
      <c r="Y28" s="21">
        <v>94.0</v>
      </c>
      <c r="Z28" s="21">
        <v>93.0</v>
      </c>
      <c r="AA28" s="21">
        <v>95.0</v>
      </c>
      <c r="AB28" s="21">
        <v>93.0</v>
      </c>
      <c r="AC28" s="21">
        <v>98.0</v>
      </c>
      <c r="AD28" s="21">
        <v>95.0</v>
      </c>
      <c r="AE28" s="21">
        <v>98.0</v>
      </c>
      <c r="AF28" s="21">
        <v>99.0</v>
      </c>
      <c r="AG28" s="21">
        <v>100.0</v>
      </c>
      <c r="AH28" s="23">
        <v>98.0</v>
      </c>
      <c r="AI28" s="3">
        <v>90.0</v>
      </c>
      <c r="AJ28" s="3">
        <v>94.0</v>
      </c>
      <c r="AK28" s="3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3" t="s">
        <v>87</v>
      </c>
      <c r="B29" s="36"/>
      <c r="F29" s="15"/>
      <c r="J29" s="23"/>
      <c r="O29" s="21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3" t="s">
        <v>88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3" t="s">
        <v>89</v>
      </c>
      <c r="B31" s="36"/>
      <c r="F31" s="15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3" t="s">
        <v>91</v>
      </c>
      <c r="B32" s="36"/>
      <c r="F32" s="3">
        <v>25.0</v>
      </c>
      <c r="G32" s="3">
        <v>40.0</v>
      </c>
      <c r="H32" s="3">
        <v>40.0</v>
      </c>
      <c r="N32" s="21">
        <v>50.0</v>
      </c>
      <c r="O32" s="21">
        <v>50.0</v>
      </c>
      <c r="P32" s="21">
        <v>50.0</v>
      </c>
      <c r="Q32" s="21">
        <v>49.0</v>
      </c>
      <c r="R32" s="21">
        <v>51.0</v>
      </c>
      <c r="S32" s="21">
        <v>50.0</v>
      </c>
      <c r="T32" s="21">
        <v>47.0</v>
      </c>
      <c r="U32" s="21">
        <v>50.0</v>
      </c>
      <c r="V32" s="21">
        <v>50.0</v>
      </c>
      <c r="W32" s="21">
        <v>50.0</v>
      </c>
      <c r="X32" s="21">
        <v>49.0</v>
      </c>
      <c r="Y32" s="21">
        <v>47.0</v>
      </c>
      <c r="Z32" s="21">
        <v>47.0</v>
      </c>
      <c r="AA32" s="21">
        <v>47.0</v>
      </c>
      <c r="AB32" s="21">
        <v>51.0</v>
      </c>
      <c r="AC32" s="21">
        <v>50.0</v>
      </c>
      <c r="AD32" s="21">
        <v>49.0</v>
      </c>
      <c r="AE32" s="21">
        <v>49.0</v>
      </c>
      <c r="AF32" s="21">
        <v>50.0</v>
      </c>
      <c r="AG32" s="21">
        <v>49.0</v>
      </c>
      <c r="AH32" s="23">
        <v>48.0</v>
      </c>
      <c r="AI32" s="3">
        <v>48.0</v>
      </c>
      <c r="AJ32" s="3">
        <v>48.0</v>
      </c>
      <c r="AK32" s="3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3" t="s">
        <v>92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3" t="s">
        <v>93</v>
      </c>
      <c r="B34" s="23"/>
      <c r="J34" s="23"/>
      <c r="O34" s="21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3" t="s">
        <v>94</v>
      </c>
      <c r="B35" s="23"/>
      <c r="J35" s="23"/>
      <c r="O35" s="21"/>
      <c r="Q35" s="21">
        <v>100.0</v>
      </c>
      <c r="R35" s="21">
        <v>650.0</v>
      </c>
      <c r="S35" s="21">
        <v>647.0</v>
      </c>
      <c r="T35" s="21">
        <v>881.0</v>
      </c>
      <c r="U35" s="21">
        <v>890.0</v>
      </c>
      <c r="V35" s="21">
        <v>895.0</v>
      </c>
      <c r="W35" s="21">
        <v>882.0</v>
      </c>
      <c r="X35" s="21">
        <v>1127.0</v>
      </c>
      <c r="Y35" s="21">
        <v>1127.0</v>
      </c>
      <c r="Z35" s="21">
        <v>1128.0</v>
      </c>
      <c r="AA35" s="21">
        <v>1135.0</v>
      </c>
      <c r="AB35" s="21">
        <v>1114.0</v>
      </c>
      <c r="AC35" s="21">
        <v>1132.0</v>
      </c>
      <c r="AD35" s="21">
        <v>1134.0</v>
      </c>
      <c r="AE35" s="21">
        <v>1126.0</v>
      </c>
      <c r="AF35" s="21">
        <v>1129.0</v>
      </c>
      <c r="AG35" s="21">
        <v>1109.0</v>
      </c>
      <c r="AH35" s="23">
        <v>1129.0</v>
      </c>
      <c r="AI35" s="3">
        <v>1128.0</v>
      </c>
      <c r="AJ35" s="3">
        <v>1068.0</v>
      </c>
      <c r="AK35" s="3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3" t="s">
        <v>96</v>
      </c>
      <c r="B36" s="23"/>
      <c r="J36" s="23"/>
      <c r="O36" s="21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3" t="s">
        <v>97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3" t="s">
        <v>98</v>
      </c>
      <c r="B38" s="23">
        <v>92.0</v>
      </c>
      <c r="C38" s="23">
        <v>90.0</v>
      </c>
      <c r="J38" s="23"/>
      <c r="O38" s="21"/>
      <c r="Q38" s="23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3" t="s">
        <v>99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3" t="s">
        <v>100</v>
      </c>
      <c r="B40" s="23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2" t="s">
        <v>101</v>
      </c>
      <c r="BZ40" s="25">
        <v>54.0</v>
      </c>
      <c r="CA40" s="25"/>
      <c r="CB40" s="25"/>
      <c r="CC40" s="25"/>
      <c r="CD40" s="25"/>
      <c r="CE40" s="25"/>
    </row>
    <row r="41">
      <c r="A41" s="3" t="s">
        <v>102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3" t="s">
        <v>103</v>
      </c>
      <c r="B42" s="23"/>
      <c r="O42" s="21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21">
        <v>881.0</v>
      </c>
      <c r="AD42" s="21">
        <v>877.0</v>
      </c>
      <c r="AE42" s="21">
        <v>880.0</v>
      </c>
      <c r="AF42" s="21">
        <v>879.0</v>
      </c>
      <c r="AG42" s="21">
        <v>878.0</v>
      </c>
      <c r="AH42" s="23">
        <v>856.0</v>
      </c>
      <c r="AI42" s="3">
        <v>843.0</v>
      </c>
      <c r="AJ42" s="3">
        <v>860.0</v>
      </c>
      <c r="AK42" s="3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3" t="s">
        <v>104</v>
      </c>
      <c r="B43" s="23"/>
      <c r="O43" s="21"/>
      <c r="Q43" s="36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3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21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3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3" t="s">
        <v>107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21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21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21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21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21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21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21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21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21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21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21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21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21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21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21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21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21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21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21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21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21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90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3">
        <v>5413.0</v>
      </c>
      <c r="S2" s="9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95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3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58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34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90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95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27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30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43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19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21">
        <v>3.0</v>
      </c>
      <c r="K6" s="21">
        <v>5.0</v>
      </c>
      <c r="L6" s="21">
        <v>6.0</v>
      </c>
      <c r="M6" s="21">
        <v>10.0</v>
      </c>
      <c r="N6" s="21">
        <v>9.0</v>
      </c>
      <c r="O6" s="21">
        <v>3.0</v>
      </c>
      <c r="P6" s="21">
        <v>18.0</v>
      </c>
      <c r="Q6" s="21">
        <v>7.0</v>
      </c>
      <c r="R6" s="21">
        <v>17.0</v>
      </c>
      <c r="S6" s="21">
        <v>7.0</v>
      </c>
      <c r="T6" s="21">
        <v>5.0</v>
      </c>
      <c r="U6" s="21">
        <v>5.0</v>
      </c>
      <c r="V6" s="21">
        <v>7.0</v>
      </c>
      <c r="W6" s="21">
        <v>3.0</v>
      </c>
      <c r="X6" s="21">
        <v>3.0</v>
      </c>
      <c r="Y6" s="21">
        <v>6.0</v>
      </c>
      <c r="Z6" s="21">
        <v>7.0</v>
      </c>
      <c r="AA6" s="21">
        <v>13.0</v>
      </c>
      <c r="AB6" s="21">
        <v>9.0</v>
      </c>
      <c r="AC6" s="21">
        <v>0.0</v>
      </c>
      <c r="AD6" s="21">
        <v>2.0</v>
      </c>
      <c r="AE6" s="21">
        <v>5.0</v>
      </c>
      <c r="AF6" s="21">
        <v>13.0</v>
      </c>
      <c r="AG6" s="21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22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49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50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28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56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6">
        <v>5.0</v>
      </c>
      <c r="I21" s="23">
        <v>0.0</v>
      </c>
      <c r="J21" s="36">
        <v>2.0</v>
      </c>
      <c r="K21" s="36">
        <v>6.0</v>
      </c>
      <c r="L21" s="23">
        <v>0.0</v>
      </c>
      <c r="M21" s="36">
        <v>10.0</v>
      </c>
      <c r="N21" s="21">
        <v>18.0</v>
      </c>
      <c r="O21" s="21">
        <v>4.0</v>
      </c>
      <c r="P21" s="21">
        <v>12.0</v>
      </c>
      <c r="Q21" s="21">
        <v>15.0</v>
      </c>
      <c r="R21" s="21">
        <v>2.0</v>
      </c>
      <c r="S21" s="21">
        <v>5.0</v>
      </c>
      <c r="T21" s="21">
        <v>4.0</v>
      </c>
      <c r="U21" s="21">
        <v>13.0</v>
      </c>
      <c r="V21" s="21">
        <v>6.0</v>
      </c>
      <c r="W21" s="21">
        <v>2.0</v>
      </c>
      <c r="X21" s="21">
        <v>3.0</v>
      </c>
      <c r="Y21" s="21">
        <v>9.0</v>
      </c>
      <c r="Z21" s="21">
        <v>2.0</v>
      </c>
      <c r="AA21" s="21">
        <v>1.0</v>
      </c>
      <c r="AB21" s="21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3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8"/>
      <c r="E23" s="15"/>
      <c r="F23" s="15"/>
      <c r="I23" s="15"/>
      <c r="L23" s="28"/>
      <c r="M23" s="21"/>
      <c r="P23" s="15"/>
      <c r="Q23" s="21"/>
      <c r="R23" s="22"/>
      <c r="S23" s="28"/>
      <c r="Y23" s="21"/>
      <c r="Z23" s="44"/>
      <c r="AA23" s="28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8"/>
      <c r="E24" s="15"/>
      <c r="F24" s="15"/>
      <c r="I24" s="15"/>
      <c r="L24" s="28"/>
      <c r="M24" s="21"/>
      <c r="P24" s="15"/>
      <c r="Q24" s="21"/>
      <c r="R24" s="22"/>
      <c r="S24" s="28"/>
      <c r="Y24" s="21"/>
      <c r="Z24" s="44"/>
      <c r="AA24" s="28"/>
    </row>
    <row r="25">
      <c r="B25" s="28"/>
      <c r="E25" s="15"/>
      <c r="F25" s="15"/>
      <c r="G25" s="28"/>
      <c r="H25" s="21"/>
      <c r="I25" s="15"/>
      <c r="L25" s="28"/>
      <c r="M25" s="21"/>
      <c r="P25" s="15"/>
      <c r="Q25" s="21"/>
      <c r="R25" s="22"/>
      <c r="S25" s="28"/>
      <c r="Y25" s="21"/>
      <c r="Z25" s="44"/>
      <c r="AA25" s="28"/>
      <c r="AB25" s="21"/>
      <c r="AC25" s="22"/>
      <c r="AD25" s="28"/>
      <c r="AE25" s="21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3"/>
      <c r="D26" s="15"/>
      <c r="E26" s="15"/>
      <c r="F26" s="15"/>
      <c r="G26" s="28"/>
      <c r="H26" s="21"/>
      <c r="I26" s="15"/>
      <c r="L26" s="28"/>
      <c r="M26" s="21"/>
      <c r="N26" s="28"/>
      <c r="O26" s="21"/>
      <c r="P26" s="15"/>
      <c r="Q26" s="21"/>
      <c r="R26" s="22"/>
      <c r="S26" s="28"/>
      <c r="AB26" s="44"/>
      <c r="AC26" s="28"/>
      <c r="AD26" s="45"/>
      <c r="AE26" s="21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3"/>
      <c r="E27" s="15"/>
      <c r="F27" s="15"/>
      <c r="G27" s="28"/>
      <c r="H27" s="21"/>
      <c r="I27" s="15"/>
      <c r="L27" s="28"/>
      <c r="M27" s="21"/>
      <c r="N27" s="28"/>
      <c r="O27" s="21"/>
      <c r="P27" s="15"/>
      <c r="Q27" s="21"/>
      <c r="R27" s="44"/>
      <c r="S27" s="28"/>
      <c r="X27" s="15"/>
      <c r="AA27" s="15"/>
      <c r="AB27" s="44"/>
      <c r="AC27" s="22"/>
      <c r="AD27" s="22"/>
    </row>
    <row r="28">
      <c r="B28" s="28"/>
      <c r="E28" s="15"/>
      <c r="F28" s="15"/>
      <c r="G28" s="28"/>
      <c r="H28" s="21"/>
      <c r="L28" s="28"/>
      <c r="M28" s="21"/>
      <c r="N28" s="28"/>
      <c r="O28" s="21"/>
      <c r="P28" s="15"/>
      <c r="Q28" s="21"/>
      <c r="R28" s="44"/>
      <c r="S28" s="28"/>
      <c r="X28" s="15"/>
      <c r="AA28" s="15"/>
      <c r="AB28" s="21"/>
      <c r="AC28" s="22"/>
      <c r="AD28" s="22"/>
    </row>
    <row r="29">
      <c r="B29" s="15"/>
      <c r="C29" s="23"/>
      <c r="E29" s="15"/>
      <c r="F29" s="15"/>
      <c r="G29" s="28"/>
      <c r="H29" s="21"/>
      <c r="L29" s="28"/>
      <c r="M29" s="21"/>
      <c r="N29" s="28"/>
      <c r="O29" s="21"/>
      <c r="P29" s="15"/>
      <c r="Q29" s="21"/>
      <c r="R29" s="44"/>
      <c r="S29" s="28"/>
      <c r="X29" s="15"/>
      <c r="AA29" s="15"/>
      <c r="AC29" s="28"/>
      <c r="AD29" s="21"/>
    </row>
    <row r="30">
      <c r="B30" s="15"/>
      <c r="C30" s="23"/>
      <c r="E30" s="15"/>
      <c r="F30" s="15"/>
      <c r="G30" s="28"/>
      <c r="H30" s="21"/>
      <c r="N30" s="28"/>
      <c r="O30" s="21"/>
      <c r="P30" s="15"/>
      <c r="X30" s="15"/>
      <c r="AA30" s="15"/>
      <c r="AC30" s="28"/>
      <c r="AD30" s="21"/>
    </row>
    <row r="31">
      <c r="B31" s="15"/>
      <c r="C31" s="23"/>
      <c r="E31" s="15"/>
      <c r="F31" s="15"/>
      <c r="G31" s="28"/>
      <c r="H31" s="21"/>
      <c r="N31" s="28"/>
      <c r="O31" s="21"/>
      <c r="P31" s="15"/>
      <c r="X31" s="15"/>
      <c r="AA31" s="15"/>
      <c r="AC31" s="22"/>
      <c r="AD31" s="44"/>
    </row>
    <row r="32">
      <c r="B32" s="15"/>
      <c r="C32" s="23"/>
      <c r="E32" s="15"/>
      <c r="F32" s="15"/>
      <c r="G32" s="28"/>
      <c r="H32" s="21"/>
      <c r="N32" s="28"/>
      <c r="O32" s="21"/>
      <c r="P32" s="15"/>
      <c r="X32" s="15"/>
      <c r="AA32" s="15"/>
      <c r="AC32" s="28"/>
      <c r="AD32" s="21"/>
    </row>
    <row r="33">
      <c r="B33" s="15"/>
      <c r="C33" s="23"/>
      <c r="E33" s="15"/>
      <c r="F33" s="15"/>
      <c r="G33" s="28"/>
      <c r="H33" s="21"/>
      <c r="N33" s="28"/>
      <c r="O33" s="21"/>
      <c r="X33" s="15"/>
      <c r="AA33" s="15"/>
      <c r="AC33" s="28"/>
      <c r="AD33" s="21"/>
    </row>
    <row r="34">
      <c r="E34" s="15"/>
      <c r="F34" s="15"/>
      <c r="G34" s="28"/>
      <c r="H34" s="21"/>
      <c r="N34" s="28"/>
      <c r="O34" s="21"/>
      <c r="X34" s="15"/>
      <c r="AA34" s="15"/>
      <c r="AC34" s="28"/>
      <c r="AD34" s="21"/>
    </row>
    <row r="35">
      <c r="B35" s="15"/>
      <c r="C35" s="23"/>
      <c r="E35" s="15"/>
      <c r="F35" s="15"/>
      <c r="G35" s="28"/>
      <c r="H35" s="21"/>
      <c r="N35" s="28"/>
      <c r="O35" s="21"/>
      <c r="X35" s="15"/>
      <c r="AA35" s="15"/>
      <c r="AC35" s="28"/>
      <c r="AD35" s="21"/>
    </row>
    <row r="36">
      <c r="B36" s="15"/>
      <c r="C36" s="23"/>
      <c r="E36" s="15"/>
      <c r="F36" s="15"/>
      <c r="G36" s="28"/>
      <c r="H36" s="21"/>
      <c r="N36" s="28"/>
      <c r="O36" s="21"/>
      <c r="X36" s="15"/>
      <c r="AA36" s="15"/>
      <c r="AC36" s="28"/>
      <c r="AD36" s="21"/>
    </row>
    <row r="37">
      <c r="B37" s="15"/>
      <c r="C37" s="23"/>
      <c r="E37" s="15"/>
      <c r="F37" s="15"/>
      <c r="G37" s="28"/>
      <c r="H37" s="21"/>
      <c r="N37" s="28"/>
      <c r="O37" s="21"/>
      <c r="X37" s="15"/>
      <c r="AA37" s="15"/>
    </row>
    <row r="38">
      <c r="B38" s="15"/>
      <c r="C38" s="23"/>
      <c r="E38" s="15"/>
      <c r="F38" s="15"/>
      <c r="G38" s="28"/>
      <c r="H38" s="21"/>
      <c r="N38" s="28"/>
      <c r="O38" s="21"/>
      <c r="X38" s="15"/>
      <c r="AA38" s="15"/>
    </row>
    <row r="39">
      <c r="B39" s="15"/>
      <c r="C39" s="23"/>
      <c r="E39" s="15"/>
      <c r="F39" s="15"/>
      <c r="G39" s="28"/>
      <c r="H39" s="21"/>
      <c r="N39" s="28"/>
      <c r="O39" s="21"/>
      <c r="X39" s="15"/>
      <c r="AA39" s="15"/>
    </row>
    <row r="40">
      <c r="B40" s="15"/>
      <c r="C40" s="23"/>
      <c r="E40" s="15"/>
      <c r="F40" s="15"/>
      <c r="G40" s="28"/>
      <c r="H40" s="21"/>
      <c r="X40" s="15"/>
      <c r="AA40" s="15"/>
    </row>
    <row r="41">
      <c r="B41" s="15"/>
      <c r="C41" s="23"/>
      <c r="E41" s="15"/>
      <c r="G41" s="28"/>
      <c r="H41" s="21"/>
      <c r="X41" s="15"/>
      <c r="AA41" s="15"/>
    </row>
    <row r="42">
      <c r="B42" s="15"/>
      <c r="E42" s="15"/>
      <c r="G42" s="28"/>
      <c r="H42" s="21"/>
      <c r="X42" s="15"/>
      <c r="AA42" s="15"/>
    </row>
    <row r="43">
      <c r="B43" s="15"/>
      <c r="E43" s="15"/>
      <c r="G43" s="28"/>
      <c r="H43" s="21"/>
      <c r="X43" s="15"/>
      <c r="AA43" s="15"/>
    </row>
    <row r="44">
      <c r="B44" s="15"/>
      <c r="E44" s="15"/>
      <c r="G44" s="28"/>
      <c r="H44" s="21"/>
      <c r="X44" s="15"/>
      <c r="AA44" s="15"/>
    </row>
    <row r="45">
      <c r="B45" s="15"/>
      <c r="E45" s="15"/>
      <c r="G45" s="28"/>
      <c r="H45" s="21"/>
      <c r="X45" s="15"/>
      <c r="AA45" s="15"/>
    </row>
    <row r="46">
      <c r="B46" s="15"/>
      <c r="E46" s="15"/>
      <c r="G46" s="28"/>
      <c r="H46" s="21"/>
      <c r="X46" s="15"/>
      <c r="AA46" s="15"/>
    </row>
    <row r="47">
      <c r="B47" s="15"/>
      <c r="E47" s="15"/>
      <c r="X47" s="15"/>
      <c r="AA47" s="15"/>
    </row>
    <row r="48">
      <c r="B48" s="15"/>
      <c r="E48" s="15"/>
      <c r="X48" s="15"/>
      <c r="AA48" s="15"/>
    </row>
    <row r="49">
      <c r="B49" s="15"/>
      <c r="E49" s="15"/>
    </row>
    <row r="50">
      <c r="B50" s="15"/>
      <c r="E50" s="15"/>
    </row>
    <row r="51">
      <c r="B51" s="15"/>
      <c r="E51" s="15"/>
    </row>
    <row r="52">
      <c r="B52" s="15"/>
      <c r="E52" s="15"/>
    </row>
    <row r="53">
      <c r="B53" s="15"/>
      <c r="E53" s="15"/>
    </row>
    <row r="54">
      <c r="B54" s="15"/>
      <c r="E54" s="15"/>
    </row>
    <row r="55">
      <c r="B55" s="15"/>
      <c r="E55" s="15"/>
    </row>
  </sheetData>
  <drawing r:id="rId1"/>
</worksheet>
</file>