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<sst xmlns="http://schemas.openxmlformats.org/spreadsheetml/2006/main" count="151" uniqueCount="131">
  <si>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</si>
  <si>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</si>
  <si>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</si>
  <si>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</si>
  <si>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</si>
  <si>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</si>
  <si>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</si>
  <si>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</si>
  <si>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</si>
  <si>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</si>
  <si>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</si>
  <si>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</si>
  <si>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</si>
  <si>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</si>
  <si>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</si>
  <si>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</si>
  <si>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</si>
  <si>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</si>
  <si>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</si>
  <si>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</si>
  <si>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</si>
  <si>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</si>
  <si>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</si>
  <si>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</si>
  <si>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</si>
  <si>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</si>
  <si>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</si>
  <si>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</si>
  <si>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</si>
  <si>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</si>
  <si>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</si>
  <si>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</si>
  <si>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</si>
  <si>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</si>
  <si>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</si>
  <si>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</si>
  <si>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</si>
  <si>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</si>
  <si>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Honduras</t>
  </si>
  <si>
    <t>Angola</t>
  </si>
  <si>
    <t>Mexico</t>
  </si>
  <si>
    <t>Nicaragua</t>
  </si>
  <si>
    <t>Chile</t>
  </si>
  <si>
    <t>Sudan</t>
  </si>
  <si>
    <t>Bolivia</t>
  </si>
  <si>
    <t>Other</t>
  </si>
  <si>
    <t>Guatemala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</si>
  <si>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</si>
  <si>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</si>
  <si>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</si>
  <si>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</si>
  <si>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</si>
  <si>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</si>
  <si>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</si>
  <si>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</si>
  <si>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</si>
  <si>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</si>
  <si>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</si>
  <si>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</si>
  <si>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</si>
  <si>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</si>
  <si>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</si>
  <si>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</si>
  <si>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</si>
  <si>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</si>
  <si>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</si>
  <si>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Lakeshore Hotel</t>
  </si>
  <si>
    <t>Little Village - Pulaski LVP</t>
  </si>
  <si>
    <t>Midway Shelter</t>
  </si>
  <si>
    <t>MWRD</t>
  </si>
  <si>
    <t>North Western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</si>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</sst>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Charts!$B$35:$BU$35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Charts!$B$36:$BU$36</c:f>
              <c:numCache/>
            </c:numRef>
          </c:val>
        </c:ser>
        <c:axId val="1765181829"/>
        <c:axId val="1072159995"/>
      </c:areaChart>
      <c:catAx>
        <c:axId val="1765181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159995"/>
      </c:catAx>
      <c:valAx>
        <c:axId val="1072159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51818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Charts!$B$41:$BH$41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Charts!$B$42:$BH$42</c:f>
              <c:numCache/>
            </c:numRef>
          </c:val>
        </c:ser>
        <c:overlap val="100"/>
        <c:axId val="848026662"/>
        <c:axId val="1917978997"/>
      </c:barChart>
      <c:catAx>
        <c:axId val="848026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978997"/>
      </c:catAx>
      <c:valAx>
        <c:axId val="1917978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802666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Charts!$B$40:$BI$40</c:f>
            </c:strRef>
          </c:cat>
          <c:val>
            <c:numRef>
              <c:f>Charts!$B$43:$BI$43</c:f>
              <c:numCache/>
            </c:numRef>
          </c:val>
        </c:ser>
        <c:overlap val="100"/>
        <c:axId val="1127216580"/>
        <c:axId val="545660735"/>
      </c:barChart>
      <c:catAx>
        <c:axId val="1127216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660735"/>
      </c:catAx>
      <c:valAx>
        <c:axId val="5456607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2165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Charts!$B$48:$BH$48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Charts!$B$47:$BH$47</c:f>
              <c:numCache/>
            </c:numRef>
          </c:val>
          <c:smooth val="0"/>
        </c:ser>
        <c:axId val="420823440"/>
        <c:axId val="1518858490"/>
      </c:lineChart>
      <c:catAx>
        <c:axId val="42082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858490"/>
      </c:catAx>
      <c:valAx>
        <c:axId val="151885849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8234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Charts!$B$49:$BH$49</c:f>
              <c:numCache/>
            </c:numRef>
          </c:val>
          <c:smooth val="0"/>
        </c:ser>
        <c:axId val="33395445"/>
        <c:axId val="1725954082"/>
      </c:lineChart>
      <c:catAx>
        <c:axId val="33395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5954082"/>
      </c:catAx>
      <c:valAx>
        <c:axId val="1725954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3954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Charts!$B$54:$AB$54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Charts!$B$55:$AB$55</c:f>
              <c:numCache/>
            </c:numRef>
          </c:val>
        </c:ser>
        <c:axId val="390995483"/>
        <c:axId val="237950340"/>
      </c:barChart>
      <c:catAx>
        <c:axId val="390995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950340"/>
      </c:catAx>
      <c:valAx>
        <c:axId val="237950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09954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  <c r="BU2" s="3">
        <v>49899.0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  <c r="BU3" s="3">
        <v>37068.0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  <row r="110">
      <c r="A110" s="5">
        <v>45583.0</v>
      </c>
      <c r="C110" s="2">
        <v>2710.0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  <c r="BU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  <c r="BU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  <c r="BU7" s="2">
        <v>55.0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  <c r="BU8" s="2">
        <v>54.0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  <c r="BU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  <c r="BU10" s="2">
        <v>356.0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  <c r="BU12" s="2">
        <v>97.0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  <c r="BU13" s="2">
        <v>26.0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  <c r="BU14" s="2">
        <v>233.0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  <c r="BU16" s="2">
        <v>312.0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  <c r="BT1" s="14">
        <v>45583.0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  <c r="BT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  <c r="BT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  <c r="BT5" s="17">
        <v>404.0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  <c r="BT6" s="17">
        <v>201.0</v>
      </c>
    </row>
    <row r="7">
      <c r="A7" s="2" t="s">
        <v>36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17">
        <v>66.0</v>
      </c>
      <c r="BR7" s="17">
        <v>63.0</v>
      </c>
      <c r="BS7" s="17">
        <v>62.0</v>
      </c>
      <c r="BT7" s="17">
        <v>61.0</v>
      </c>
    </row>
    <row r="8">
      <c r="A8" s="2" t="s">
        <v>37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17">
        <v>56.0</v>
      </c>
      <c r="BR8" s="17">
        <v>56.0</v>
      </c>
      <c r="BS8" s="17">
        <v>53.0</v>
      </c>
      <c r="BT8" s="17">
        <v>57.0</v>
      </c>
    </row>
    <row r="9">
      <c r="A9" s="2" t="s">
        <v>38</v>
      </c>
      <c r="B9" s="2">
        <v>21.0</v>
      </c>
      <c r="C9" s="2">
        <v>18.0</v>
      </c>
      <c r="D9" s="2">
        <v>19.0</v>
      </c>
      <c r="E9" s="2">
        <v>18.0</v>
      </c>
      <c r="F9" s="2">
        <v>18.0</v>
      </c>
      <c r="G9" s="2">
        <v>21.0</v>
      </c>
      <c r="H9" s="2">
        <v>24.0</v>
      </c>
      <c r="I9" s="2">
        <v>22.0</v>
      </c>
      <c r="J9" s="2">
        <v>23.0</v>
      </c>
      <c r="K9" s="2">
        <v>26.0</v>
      </c>
      <c r="L9" s="2">
        <v>27.0</v>
      </c>
      <c r="M9" s="2">
        <v>33.0</v>
      </c>
      <c r="N9" s="2">
        <v>28.0</v>
      </c>
      <c r="O9" s="2">
        <v>29.0</v>
      </c>
      <c r="P9" s="2">
        <v>40.0</v>
      </c>
      <c r="Q9" s="2">
        <v>35.0</v>
      </c>
      <c r="R9" s="2">
        <v>40.0</v>
      </c>
      <c r="S9" s="2">
        <v>40.0</v>
      </c>
      <c r="T9" s="2">
        <v>39.0</v>
      </c>
      <c r="U9" s="2">
        <v>37.0</v>
      </c>
      <c r="V9" s="2">
        <v>40.0</v>
      </c>
      <c r="W9" s="2">
        <v>42.0</v>
      </c>
      <c r="X9" s="2">
        <v>40.0</v>
      </c>
      <c r="Y9" s="2">
        <v>39.0</v>
      </c>
      <c r="Z9" s="2">
        <v>50.0</v>
      </c>
      <c r="AA9" s="2">
        <v>53.0</v>
      </c>
      <c r="AB9" s="2">
        <v>46.0</v>
      </c>
      <c r="AC9" s="2">
        <v>49.0</v>
      </c>
      <c r="AD9" s="2">
        <v>53.0</v>
      </c>
      <c r="AE9" s="2">
        <v>63.0</v>
      </c>
      <c r="AF9" s="2">
        <v>66.0</v>
      </c>
      <c r="AG9" s="2">
        <v>63.0</v>
      </c>
      <c r="AH9" s="2">
        <v>61.0</v>
      </c>
      <c r="AI9" s="2">
        <v>64.0</v>
      </c>
      <c r="AJ9" s="2">
        <v>52.0</v>
      </c>
      <c r="AK9" s="2">
        <v>51.0</v>
      </c>
      <c r="AL9" s="2">
        <v>53.0</v>
      </c>
      <c r="AM9" s="10">
        <v>51.0</v>
      </c>
      <c r="AN9" s="10">
        <v>41.0</v>
      </c>
      <c r="AO9" s="10">
        <v>47.0</v>
      </c>
      <c r="AP9" s="10">
        <v>40.0</v>
      </c>
      <c r="AQ9" s="10">
        <v>38.0</v>
      </c>
      <c r="AR9" s="10">
        <v>47.0</v>
      </c>
      <c r="AS9" s="10">
        <v>44.0</v>
      </c>
      <c r="AT9" s="10">
        <v>38.0</v>
      </c>
      <c r="AU9" s="10">
        <v>38.0</v>
      </c>
      <c r="AV9" s="10">
        <v>35.0</v>
      </c>
      <c r="AW9" s="10">
        <v>34.0</v>
      </c>
      <c r="AX9" s="10">
        <v>38.0</v>
      </c>
      <c r="AY9" s="10">
        <v>38.0</v>
      </c>
      <c r="AZ9" s="10">
        <v>36.0</v>
      </c>
      <c r="BA9" s="10">
        <v>26.0</v>
      </c>
      <c r="BB9" s="10">
        <v>30.0</v>
      </c>
      <c r="BC9" s="10">
        <v>16.0</v>
      </c>
      <c r="BD9" s="10">
        <v>26.0</v>
      </c>
      <c r="BE9" s="10">
        <v>23.0</v>
      </c>
      <c r="BF9" s="10">
        <v>22.0</v>
      </c>
      <c r="BG9" s="10">
        <v>29.0</v>
      </c>
      <c r="BH9" s="10">
        <v>26.0</v>
      </c>
      <c r="BI9" s="10">
        <v>26.0</v>
      </c>
      <c r="BJ9" s="10">
        <v>26.0</v>
      </c>
      <c r="BK9" s="10">
        <v>26.0</v>
      </c>
      <c r="BL9" s="10">
        <v>27.0</v>
      </c>
      <c r="BM9" s="10">
        <v>27.0</v>
      </c>
      <c r="BN9" s="10">
        <v>26.0</v>
      </c>
      <c r="BO9" s="10">
        <v>32.0</v>
      </c>
      <c r="BP9" s="10">
        <v>33.0</v>
      </c>
      <c r="BQ9" s="17">
        <v>32.0</v>
      </c>
      <c r="BR9" s="17">
        <v>31.0</v>
      </c>
      <c r="BS9" s="17">
        <v>32.0</v>
      </c>
      <c r="BT9" s="17">
        <v>36.0</v>
      </c>
    </row>
    <row r="10">
      <c r="A10" s="2" t="s">
        <v>39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17">
        <v>20.0</v>
      </c>
      <c r="BR10" s="17">
        <v>33.0</v>
      </c>
      <c r="BS10" s="17">
        <v>33.0</v>
      </c>
      <c r="BT10" s="17">
        <v>32.0</v>
      </c>
    </row>
    <row r="11">
      <c r="A11" s="2" t="s">
        <v>40</v>
      </c>
      <c r="B11" s="2">
        <v>18.0</v>
      </c>
      <c r="C11" s="2">
        <v>16.0</v>
      </c>
      <c r="D11" s="2">
        <v>18.0</v>
      </c>
      <c r="E11" s="2">
        <v>16.0</v>
      </c>
      <c r="F11" s="2">
        <v>16.0</v>
      </c>
      <c r="G11" s="2">
        <v>16.0</v>
      </c>
      <c r="H11" s="2">
        <v>16.0</v>
      </c>
      <c r="I11" s="2">
        <v>15.0</v>
      </c>
      <c r="J11" s="2">
        <v>15.0</v>
      </c>
      <c r="K11" s="2">
        <v>17.0</v>
      </c>
      <c r="L11" s="2">
        <v>18.0</v>
      </c>
      <c r="M11" s="2">
        <v>19.0</v>
      </c>
      <c r="N11" s="2">
        <v>19.0</v>
      </c>
      <c r="O11" s="2">
        <v>19.0</v>
      </c>
      <c r="P11" s="2">
        <v>14.0</v>
      </c>
      <c r="Q11" s="2">
        <v>17.0</v>
      </c>
      <c r="R11" s="2">
        <v>18.0</v>
      </c>
      <c r="S11" s="2">
        <v>18.0</v>
      </c>
      <c r="T11" s="2">
        <v>16.0</v>
      </c>
      <c r="U11" s="2">
        <v>15.0</v>
      </c>
      <c r="V11" s="2">
        <v>15.0</v>
      </c>
      <c r="W11" s="2">
        <v>16.0</v>
      </c>
      <c r="X11" s="2">
        <v>11.0</v>
      </c>
      <c r="Y11" s="2">
        <v>14.0</v>
      </c>
      <c r="Z11" s="2">
        <v>14.0</v>
      </c>
      <c r="AA11" s="2">
        <v>14.0</v>
      </c>
      <c r="AB11" s="2">
        <v>15.0</v>
      </c>
      <c r="AC11" s="2">
        <v>12.0</v>
      </c>
      <c r="AD11" s="2">
        <v>12.0</v>
      </c>
      <c r="AE11" s="2">
        <v>18.0</v>
      </c>
      <c r="AF11" s="2">
        <v>23.0</v>
      </c>
      <c r="AG11" s="2">
        <v>24.0</v>
      </c>
      <c r="AH11" s="2">
        <v>26.0</v>
      </c>
      <c r="AI11" s="2">
        <v>29.0</v>
      </c>
      <c r="AJ11" s="2">
        <v>29.0</v>
      </c>
      <c r="AK11" s="2">
        <v>29.0</v>
      </c>
      <c r="AL11" s="2">
        <v>30.0</v>
      </c>
      <c r="AM11" s="10">
        <v>32.0</v>
      </c>
      <c r="AN11" s="10">
        <v>27.0</v>
      </c>
      <c r="AO11" s="10">
        <v>34.0</v>
      </c>
      <c r="AP11" s="10">
        <v>34.0</v>
      </c>
      <c r="AQ11" s="10">
        <v>32.0</v>
      </c>
      <c r="AR11" s="10">
        <v>30.0</v>
      </c>
      <c r="AS11" s="10">
        <v>24.0</v>
      </c>
      <c r="AT11" s="10">
        <v>24.0</v>
      </c>
      <c r="AU11" s="10">
        <v>18.0</v>
      </c>
      <c r="AV11" s="10">
        <v>16.0</v>
      </c>
      <c r="AW11" s="10">
        <v>20.0</v>
      </c>
      <c r="AX11" s="10">
        <v>21.0</v>
      </c>
      <c r="AY11" s="10">
        <v>17.0</v>
      </c>
      <c r="AZ11" s="10">
        <v>21.0</v>
      </c>
      <c r="BA11" s="10">
        <v>21.0</v>
      </c>
      <c r="BB11" s="10">
        <v>24.0</v>
      </c>
      <c r="BC11" s="10">
        <v>21.0</v>
      </c>
      <c r="BD11" s="10">
        <v>26.0</v>
      </c>
      <c r="BE11" s="10">
        <v>20.0</v>
      </c>
      <c r="BF11" s="10">
        <v>23.0</v>
      </c>
      <c r="BG11" s="10">
        <v>35.0</v>
      </c>
      <c r="BH11" s="10">
        <v>35.0</v>
      </c>
      <c r="BI11" s="10">
        <v>35.0</v>
      </c>
      <c r="BJ11" s="10">
        <v>35.0</v>
      </c>
      <c r="BK11" s="10">
        <v>37.0</v>
      </c>
      <c r="BL11" s="10">
        <v>42.0</v>
      </c>
      <c r="BM11" s="10">
        <v>42.0</v>
      </c>
      <c r="BN11" s="10">
        <v>41.0</v>
      </c>
      <c r="BO11" s="10">
        <v>45.0</v>
      </c>
      <c r="BP11" s="10">
        <v>41.0</v>
      </c>
      <c r="BQ11" s="17">
        <v>38.0</v>
      </c>
      <c r="BR11" s="17">
        <v>36.0</v>
      </c>
      <c r="BS11" s="17">
        <v>36.0</v>
      </c>
      <c r="BT11" s="17">
        <v>26.0</v>
      </c>
    </row>
    <row r="12">
      <c r="A12" s="2" t="s">
        <v>41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17">
        <v>21.0</v>
      </c>
      <c r="BR12" s="17">
        <v>26.0</v>
      </c>
      <c r="BS12" s="17">
        <v>27.0</v>
      </c>
      <c r="BT12" s="17">
        <v>25.0</v>
      </c>
    </row>
    <row r="13">
      <c r="A13" s="2" t="s">
        <v>42</v>
      </c>
      <c r="D13" s="4"/>
      <c r="S13" s="4"/>
      <c r="AE13" s="2">
        <v>13.0</v>
      </c>
      <c r="AF13" s="2">
        <v>15.0</v>
      </c>
      <c r="AG13" s="2">
        <v>15.0</v>
      </c>
      <c r="AH13" s="2">
        <v>15.0</v>
      </c>
      <c r="AI13" s="2">
        <v>14.0</v>
      </c>
      <c r="AJ13" s="2">
        <v>15.0</v>
      </c>
      <c r="AK13" s="2">
        <v>13.0</v>
      </c>
      <c r="AL13" s="2">
        <v>16.0</v>
      </c>
      <c r="AM13" s="10">
        <v>15.0</v>
      </c>
      <c r="AN13" s="10">
        <v>15.0</v>
      </c>
      <c r="AO13" s="10">
        <v>11.0</v>
      </c>
      <c r="AP13" s="10">
        <v>11.0</v>
      </c>
      <c r="AQ13" s="10">
        <v>10.0</v>
      </c>
      <c r="AR13" s="10">
        <v>11.0</v>
      </c>
      <c r="AS13" s="10">
        <v>12.0</v>
      </c>
      <c r="AT13" s="10">
        <v>11.0</v>
      </c>
      <c r="AU13" s="10">
        <v>13.0</v>
      </c>
      <c r="AV13" s="10">
        <v>13.0</v>
      </c>
      <c r="AW13" s="10">
        <v>12.0</v>
      </c>
      <c r="AX13" s="10">
        <v>11.0</v>
      </c>
      <c r="AY13" s="10">
        <v>11.0</v>
      </c>
      <c r="AZ13" s="10">
        <v>13.0</v>
      </c>
      <c r="BA13" s="10">
        <v>12.0</v>
      </c>
      <c r="BB13" s="10">
        <v>12.0</v>
      </c>
      <c r="BC13" s="10"/>
      <c r="BD13" s="10">
        <v>14.0</v>
      </c>
      <c r="BE13" s="10">
        <v>12.0</v>
      </c>
      <c r="BF13" s="10">
        <v>14.0</v>
      </c>
      <c r="BG13" s="10">
        <v>14.0</v>
      </c>
      <c r="BH13" s="10">
        <v>12.0</v>
      </c>
      <c r="BI13" s="10">
        <v>12.0</v>
      </c>
      <c r="BJ13" s="10">
        <v>15.0</v>
      </c>
      <c r="BK13" s="10">
        <v>16.0</v>
      </c>
      <c r="BL13" s="10">
        <v>19.0</v>
      </c>
      <c r="BM13" s="10">
        <v>18.0</v>
      </c>
      <c r="BN13" s="10">
        <v>18.0</v>
      </c>
      <c r="BO13" s="10">
        <v>17.0</v>
      </c>
      <c r="BP13" s="10">
        <v>16.0</v>
      </c>
      <c r="BQ13" s="17">
        <v>16.0</v>
      </c>
      <c r="BR13" s="17">
        <v>18.0</v>
      </c>
      <c r="BS13" s="17">
        <v>18.0</v>
      </c>
      <c r="BT13" s="17">
        <v>19.0</v>
      </c>
    </row>
    <row r="14">
      <c r="A14" s="2" t="s">
        <v>43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/>
      <c r="AI14" s="20"/>
      <c r="AJ14" s="20"/>
      <c r="AK14" s="20"/>
      <c r="AL14" s="20">
        <v>10.0</v>
      </c>
      <c r="AM14" s="21"/>
      <c r="AN14" s="21"/>
      <c r="AO14" s="21"/>
      <c r="AP14" s="21"/>
      <c r="AQ14" s="21"/>
      <c r="AR14" s="21"/>
      <c r="AS14" s="21"/>
      <c r="AT14" s="21">
        <v>10.0</v>
      </c>
      <c r="AU14" s="21">
        <v>10.0</v>
      </c>
      <c r="AV14" s="21">
        <v>10.0</v>
      </c>
      <c r="AW14" s="21">
        <v>10.0</v>
      </c>
      <c r="AX14" s="21"/>
      <c r="AY14" s="21"/>
      <c r="AZ14" s="21"/>
      <c r="BA14" s="21"/>
      <c r="BB14" s="21">
        <v>13.0</v>
      </c>
      <c r="BC14" s="21"/>
      <c r="BD14" s="21"/>
      <c r="BE14" s="21"/>
      <c r="BF14" s="21">
        <v>11.0</v>
      </c>
      <c r="BG14" s="21">
        <v>11.0</v>
      </c>
      <c r="BH14" s="21"/>
      <c r="BI14" s="21">
        <v>13.0</v>
      </c>
      <c r="BJ14" s="21">
        <v>13.0</v>
      </c>
      <c r="BK14" s="21">
        <v>13.0</v>
      </c>
      <c r="BL14" s="21">
        <v>23.0</v>
      </c>
      <c r="BM14" s="21">
        <v>23.0</v>
      </c>
      <c r="BN14" s="21">
        <v>23.0</v>
      </c>
      <c r="BO14" s="21">
        <v>20.0</v>
      </c>
      <c r="BP14" s="21">
        <v>20.0</v>
      </c>
      <c r="BQ14" s="22">
        <v>20.0</v>
      </c>
      <c r="BR14" s="22">
        <v>20.0</v>
      </c>
      <c r="BS14" s="22">
        <v>19.0</v>
      </c>
      <c r="BT14" s="22">
        <v>19.0</v>
      </c>
    </row>
    <row r="15">
      <c r="A15" s="2" t="s">
        <v>44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17">
        <v>12.0</v>
      </c>
      <c r="BR15" s="17">
        <v>12.0</v>
      </c>
      <c r="BS15" s="17">
        <v>12.0</v>
      </c>
      <c r="BT15" s="17">
        <v>12.0</v>
      </c>
    </row>
    <row r="16">
      <c r="A16" s="2" t="s">
        <v>45</v>
      </c>
      <c r="B16" s="2">
        <v>10.0</v>
      </c>
      <c r="C16" s="2">
        <v>10.0</v>
      </c>
      <c r="D16" s="2">
        <v>10.0</v>
      </c>
      <c r="E16" s="2">
        <v>10.0</v>
      </c>
      <c r="F16" s="2">
        <v>10.0</v>
      </c>
      <c r="G16" s="2">
        <v>10.0</v>
      </c>
      <c r="H16" s="2">
        <v>10.0</v>
      </c>
      <c r="I16" s="2">
        <v>10.0</v>
      </c>
      <c r="J16" s="2">
        <v>10.0</v>
      </c>
      <c r="K16" s="2">
        <v>10.0</v>
      </c>
      <c r="L16" s="2">
        <v>10.0</v>
      </c>
      <c r="M16" s="2">
        <v>10.0</v>
      </c>
      <c r="N16" s="2">
        <v>10.0</v>
      </c>
      <c r="O16" s="2">
        <v>10.0</v>
      </c>
      <c r="P16" s="2">
        <v>10.0</v>
      </c>
      <c r="R16" s="2">
        <v>10.0</v>
      </c>
      <c r="S16" s="2">
        <v>10.0</v>
      </c>
      <c r="T16" s="2">
        <v>10.0</v>
      </c>
      <c r="U16" s="2">
        <v>10.0</v>
      </c>
      <c r="V16" s="2">
        <v>10.0</v>
      </c>
      <c r="W16" s="2">
        <v>10.0</v>
      </c>
      <c r="X16" s="2">
        <v>10.0</v>
      </c>
      <c r="Y16" s="2">
        <v>10.0</v>
      </c>
      <c r="Z16" s="2">
        <v>10.0</v>
      </c>
      <c r="AA16" s="23"/>
      <c r="AB16" s="13">
        <v>10.0</v>
      </c>
      <c r="AC16" s="2">
        <v>10.0</v>
      </c>
      <c r="AD16" s="2">
        <v>10.0</v>
      </c>
      <c r="AG16" s="2">
        <v>10.0</v>
      </c>
      <c r="AH16" s="2">
        <v>10.0</v>
      </c>
      <c r="AI16" s="2">
        <v>10.0</v>
      </c>
      <c r="AJ16" s="2">
        <v>10.0</v>
      </c>
      <c r="AK16" s="2">
        <v>10.0</v>
      </c>
      <c r="AL16" s="2">
        <v>10.0</v>
      </c>
      <c r="AM16" s="10"/>
      <c r="AN16" s="10">
        <v>10.0</v>
      </c>
      <c r="AO16" s="10">
        <v>10.0</v>
      </c>
      <c r="AP16" s="10">
        <v>10.0</v>
      </c>
      <c r="AQ16" s="10">
        <v>10.0</v>
      </c>
      <c r="AR16" s="10">
        <v>10.0</v>
      </c>
      <c r="AS16" s="10">
        <v>10.0</v>
      </c>
      <c r="AT16" s="10">
        <v>10.0</v>
      </c>
      <c r="AU16" s="10">
        <v>10.0</v>
      </c>
      <c r="AV16" s="10">
        <v>10.0</v>
      </c>
      <c r="AW16" s="10">
        <v>10.0</v>
      </c>
      <c r="AX16" s="10">
        <v>10.0</v>
      </c>
      <c r="AY16" s="10">
        <v>10.0</v>
      </c>
      <c r="AZ16" s="10">
        <v>10.0</v>
      </c>
      <c r="BA16" s="10">
        <v>10.0</v>
      </c>
      <c r="BB16" s="10">
        <v>10.0</v>
      </c>
      <c r="BC16" s="10">
        <v>10.0</v>
      </c>
      <c r="BD16" s="10">
        <v>10.0</v>
      </c>
      <c r="BE16" s="10">
        <v>10.0</v>
      </c>
      <c r="BF16" s="10">
        <v>10.0</v>
      </c>
      <c r="BG16" s="10">
        <v>10.0</v>
      </c>
      <c r="BH16" s="10">
        <v>10.0</v>
      </c>
      <c r="BI16" s="10">
        <v>10.0</v>
      </c>
      <c r="BJ16" s="10">
        <v>10.0</v>
      </c>
      <c r="BK16" s="10">
        <v>10.0</v>
      </c>
      <c r="BL16" s="10">
        <v>10.0</v>
      </c>
      <c r="BM16" s="10">
        <v>10.0</v>
      </c>
      <c r="BN16" s="10">
        <v>10.0</v>
      </c>
      <c r="BO16" s="10">
        <v>10.0</v>
      </c>
      <c r="BP16" s="10">
        <v>10.0</v>
      </c>
      <c r="BQ16" s="17">
        <v>10.0</v>
      </c>
      <c r="BR16" s="17">
        <v>10.0</v>
      </c>
      <c r="BS16" s="17">
        <v>10.0</v>
      </c>
      <c r="BT16" s="17">
        <v>10.0</v>
      </c>
    </row>
    <row r="17">
      <c r="A17" s="2" t="s">
        <v>46</v>
      </c>
      <c r="D17" s="4"/>
      <c r="Q17" s="2">
        <v>10.0</v>
      </c>
      <c r="R17" s="2">
        <v>10.0</v>
      </c>
      <c r="S17" s="2">
        <v>10.0</v>
      </c>
      <c r="T17" s="12"/>
      <c r="U17" s="23"/>
      <c r="V17" s="24"/>
      <c r="Y17" s="2">
        <v>10.0</v>
      </c>
      <c r="Z17" s="2">
        <v>10.0</v>
      </c>
      <c r="AA17" s="2">
        <v>16.0</v>
      </c>
      <c r="AB17" s="2">
        <v>16.0</v>
      </c>
      <c r="AC17" s="2">
        <v>16.0</v>
      </c>
      <c r="AD17" s="2">
        <v>19.0</v>
      </c>
      <c r="AE17" s="2">
        <v>22.0</v>
      </c>
      <c r="AF17" s="2">
        <v>25.0</v>
      </c>
      <c r="AG17" s="2">
        <v>22.0</v>
      </c>
      <c r="AH17" s="2">
        <v>29.0</v>
      </c>
      <c r="AI17" s="2">
        <v>22.0</v>
      </c>
      <c r="AJ17" s="2">
        <v>23.0</v>
      </c>
      <c r="AK17" s="2">
        <v>21.0</v>
      </c>
      <c r="AL17" s="2">
        <v>30.0</v>
      </c>
      <c r="AM17" s="10">
        <v>22.0</v>
      </c>
      <c r="AN17" s="10">
        <v>20.0</v>
      </c>
      <c r="AO17" s="10">
        <v>20.0</v>
      </c>
      <c r="AP17" s="10">
        <v>20.0</v>
      </c>
      <c r="AQ17" s="10">
        <v>20.0</v>
      </c>
      <c r="AR17" s="10">
        <v>18.0</v>
      </c>
      <c r="AS17" s="10">
        <v>17.0</v>
      </c>
      <c r="AT17" s="10">
        <v>16.0</v>
      </c>
      <c r="AU17" s="10">
        <v>16.0</v>
      </c>
      <c r="AV17" s="10">
        <v>15.0</v>
      </c>
      <c r="AW17" s="10">
        <v>15.0</v>
      </c>
      <c r="AX17" s="10">
        <v>15.0</v>
      </c>
      <c r="AY17" s="10">
        <v>15.0</v>
      </c>
      <c r="AZ17" s="10">
        <v>12.0</v>
      </c>
      <c r="BA17" s="10">
        <v>12.0</v>
      </c>
      <c r="BB17" s="10">
        <v>15.0</v>
      </c>
      <c r="BC17" s="10"/>
      <c r="BD17" s="10">
        <v>15.0</v>
      </c>
      <c r="BE17" s="10">
        <v>15.0</v>
      </c>
      <c r="BF17" s="10">
        <v>14.0</v>
      </c>
      <c r="BG17" s="10">
        <v>19.0</v>
      </c>
      <c r="BH17" s="10">
        <v>16.0</v>
      </c>
      <c r="BI17" s="10">
        <v>15.0</v>
      </c>
      <c r="BJ17" s="10">
        <v>15.0</v>
      </c>
      <c r="BK17" s="10">
        <v>15.0</v>
      </c>
      <c r="BL17" s="10">
        <v>15.0</v>
      </c>
      <c r="BM17" s="10">
        <v>16.0</v>
      </c>
      <c r="BN17" s="10">
        <v>16.0</v>
      </c>
      <c r="BO17" s="10">
        <v>16.0</v>
      </c>
      <c r="BP17" s="10">
        <v>16.0</v>
      </c>
      <c r="BQ17" s="17">
        <v>7.0</v>
      </c>
      <c r="BR17" s="17"/>
      <c r="BS17" s="17"/>
      <c r="BT17" s="17"/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  <c r="BT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  <c r="BT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6"/>
      <c r="BR20" s="26"/>
      <c r="BS20" s="26"/>
      <c r="BT20" s="26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  <c r="BT21" s="17"/>
    </row>
    <row r="22">
      <c r="A22" s="2" t="s">
        <v>51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7"/>
      <c r="BR22" s="17"/>
      <c r="BS22" s="17"/>
      <c r="BT22" s="17"/>
    </row>
    <row r="23">
      <c r="A23" s="2" t="s">
        <v>52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  <c r="BT23" s="17"/>
    </row>
    <row r="24">
      <c r="A24" s="2" t="s">
        <v>53</v>
      </c>
      <c r="B24" s="2">
        <v>11.0</v>
      </c>
      <c r="C24" s="2">
        <v>11.0</v>
      </c>
      <c r="D24" s="4"/>
      <c r="E24" s="4"/>
      <c r="F24" s="4"/>
      <c r="T24" s="27"/>
      <c r="U24" s="23"/>
      <c r="V24" s="24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6"/>
      <c r="BR24" s="26"/>
      <c r="BS24" s="26"/>
      <c r="BT24" s="26"/>
    </row>
    <row r="25">
      <c r="A25" s="2" t="s">
        <v>54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2">
        <v>2215.0</v>
      </c>
      <c r="S25" s="12">
        <v>2215.0</v>
      </c>
      <c r="T25" s="12">
        <v>2216.0</v>
      </c>
      <c r="U25" s="12">
        <v>2325.0</v>
      </c>
      <c r="V25" s="12">
        <v>2432.0</v>
      </c>
      <c r="W25" s="12">
        <v>2569.0</v>
      </c>
      <c r="X25" s="12">
        <v>2490.0</v>
      </c>
      <c r="Y25" s="12">
        <v>2444.0</v>
      </c>
      <c r="Z25" s="12">
        <v>2693.0</v>
      </c>
      <c r="AA25" s="12">
        <v>2819.0</v>
      </c>
      <c r="AB25" s="12">
        <v>3052.0</v>
      </c>
      <c r="AC25" s="12">
        <v>3360.0</v>
      </c>
      <c r="AD25" s="12">
        <v>3603.0</v>
      </c>
      <c r="AE25" s="12">
        <v>3316.0</v>
      </c>
      <c r="AF25" s="12">
        <v>2727.0</v>
      </c>
      <c r="AG25" s="12">
        <v>2568.0</v>
      </c>
      <c r="AH25" s="13">
        <v>2568.0</v>
      </c>
      <c r="AI25" s="20">
        <v>1446.0</v>
      </c>
      <c r="AJ25" s="20">
        <v>1266.0</v>
      </c>
      <c r="AK25" s="20">
        <v>1175.0</v>
      </c>
      <c r="AL25" s="20">
        <v>1175.0</v>
      </c>
      <c r="AM25" s="21">
        <v>930.0</v>
      </c>
      <c r="AN25" s="21">
        <v>922.0</v>
      </c>
      <c r="AO25" s="21">
        <v>956.0</v>
      </c>
      <c r="AP25" s="21">
        <v>927.0</v>
      </c>
      <c r="AQ25" s="21">
        <v>943.0</v>
      </c>
      <c r="AR25" s="21">
        <v>921.0</v>
      </c>
      <c r="AS25" s="21">
        <v>907.0</v>
      </c>
      <c r="AT25" s="21">
        <v>907.0</v>
      </c>
      <c r="AU25" s="21">
        <v>907.0</v>
      </c>
      <c r="AV25" s="21">
        <v>904.0</v>
      </c>
      <c r="AW25" s="21">
        <v>839.0</v>
      </c>
      <c r="AX25" s="21">
        <v>925.0</v>
      </c>
      <c r="AY25" s="21">
        <v>914.0</v>
      </c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2"/>
      <c r="BR25" s="22"/>
      <c r="BS25" s="22"/>
      <c r="BT25" s="22"/>
    </row>
    <row r="26">
      <c r="D26" s="28"/>
      <c r="E26" s="4"/>
      <c r="F26" s="4"/>
      <c r="J26" s="4"/>
      <c r="T26" s="29"/>
      <c r="U26" s="23"/>
      <c r="V26" s="24"/>
      <c r="BQ26" s="30"/>
      <c r="BR26" s="30"/>
      <c r="BS26" s="30"/>
      <c r="BT26" s="30"/>
    </row>
    <row r="27">
      <c r="D27" s="4"/>
      <c r="E27" s="4"/>
      <c r="F27" s="4"/>
      <c r="J27" s="4"/>
      <c r="T27" s="29"/>
      <c r="U27" s="23"/>
      <c r="V27" s="24"/>
      <c r="BQ27" s="30"/>
      <c r="BR27" s="30"/>
      <c r="BS27" s="30"/>
      <c r="BT27" s="30"/>
    </row>
    <row r="28">
      <c r="E28" s="4"/>
      <c r="F28" s="4"/>
      <c r="J28" s="4"/>
      <c r="T28" s="29"/>
      <c r="U28" s="23"/>
      <c r="V28" s="24"/>
      <c r="BQ28" s="30"/>
      <c r="BR28" s="30"/>
      <c r="BS28" s="30"/>
      <c r="BT28" s="30"/>
    </row>
    <row r="29">
      <c r="E29" s="4"/>
      <c r="F29" s="4"/>
      <c r="J29" s="4"/>
      <c r="T29" s="4"/>
      <c r="BQ29" s="30"/>
      <c r="BR29" s="30"/>
      <c r="BS29" s="30"/>
      <c r="BT29" s="30"/>
    </row>
    <row r="30">
      <c r="E30" s="4"/>
      <c r="F30" s="4"/>
      <c r="J30" s="4"/>
      <c r="T30" s="4"/>
      <c r="BQ30" s="30"/>
      <c r="BR30" s="30"/>
      <c r="BS30" s="30"/>
      <c r="BT30" s="30"/>
    </row>
    <row r="31">
      <c r="E31" s="4"/>
      <c r="F31" s="4"/>
      <c r="J31" s="4"/>
      <c r="T31" s="4"/>
      <c r="BQ31" s="30"/>
      <c r="BR31" s="30"/>
      <c r="BS31" s="30"/>
      <c r="BT31" s="30"/>
    </row>
    <row r="32">
      <c r="E32" s="4"/>
      <c r="F32" s="4"/>
      <c r="J32" s="4"/>
      <c r="T32" s="4"/>
      <c r="BQ32" s="30"/>
      <c r="BR32" s="30"/>
      <c r="BS32" s="30"/>
      <c r="BT32" s="30"/>
    </row>
    <row r="33">
      <c r="E33" s="4"/>
      <c r="F33" s="4"/>
      <c r="J33" s="4"/>
      <c r="BQ33" s="30"/>
      <c r="BR33" s="30"/>
      <c r="BS33" s="30"/>
      <c r="BT33" s="30"/>
    </row>
    <row r="34">
      <c r="E34" s="4"/>
      <c r="F34" s="4"/>
      <c r="J34" s="4"/>
      <c r="BQ34" s="30"/>
      <c r="BR34" s="30"/>
      <c r="BS34" s="30"/>
      <c r="BT34" s="30"/>
    </row>
    <row r="35">
      <c r="E35" s="4"/>
      <c r="F35" s="4"/>
      <c r="J35" s="4"/>
      <c r="BQ35" s="30"/>
      <c r="BR35" s="30"/>
      <c r="BS35" s="30"/>
      <c r="BT35" s="30"/>
    </row>
    <row r="36">
      <c r="E36" s="4"/>
      <c r="F36" s="4"/>
      <c r="J36" s="4"/>
      <c r="BQ36" s="30"/>
      <c r="BR36" s="30"/>
      <c r="BS36" s="30"/>
      <c r="BT36" s="30"/>
    </row>
    <row r="37">
      <c r="F37" s="4"/>
      <c r="J37" s="4"/>
      <c r="BQ37" s="30"/>
      <c r="BR37" s="30"/>
      <c r="BS37" s="30"/>
      <c r="BT37" s="30"/>
    </row>
    <row r="38">
      <c r="F38" s="4"/>
      <c r="J38" s="4"/>
      <c r="BQ38" s="30"/>
      <c r="BR38" s="30"/>
      <c r="BS38" s="30"/>
      <c r="BT38" s="30"/>
    </row>
    <row r="39">
      <c r="F39" s="4"/>
      <c r="J39" s="4"/>
      <c r="BQ39" s="30"/>
      <c r="BR39" s="30"/>
      <c r="BS39" s="30"/>
      <c r="BT39" s="30"/>
    </row>
    <row r="40">
      <c r="F40" s="4"/>
      <c r="J40" s="4"/>
      <c r="BQ40" s="30"/>
      <c r="BR40" s="30"/>
      <c r="BS40" s="30"/>
      <c r="BT40" s="30"/>
    </row>
    <row r="41">
      <c r="F41" s="4"/>
      <c r="J41" s="4"/>
      <c r="BQ41" s="30"/>
      <c r="BR41" s="30"/>
      <c r="BS41" s="30"/>
      <c r="BT41" s="30"/>
    </row>
    <row r="42">
      <c r="F42" s="4"/>
      <c r="J42" s="4"/>
      <c r="BQ42" s="30"/>
      <c r="BR42" s="30"/>
      <c r="BS42" s="30"/>
      <c r="BT42" s="30"/>
    </row>
    <row r="43">
      <c r="F43" s="4"/>
      <c r="J43" s="4"/>
      <c r="BQ43" s="30"/>
      <c r="BR43" s="30"/>
      <c r="BS43" s="30"/>
      <c r="BT43" s="30"/>
    </row>
    <row r="44">
      <c r="F44" s="4"/>
      <c r="J44" s="4"/>
      <c r="BQ44" s="30"/>
      <c r="BR44" s="30"/>
      <c r="BS44" s="30"/>
      <c r="BT44" s="30"/>
    </row>
    <row r="45">
      <c r="F45" s="4"/>
      <c r="J45" s="4"/>
      <c r="BQ45" s="30"/>
      <c r="BR45" s="30"/>
      <c r="BS45" s="30"/>
      <c r="BT45" s="30"/>
    </row>
    <row r="46">
      <c r="F46" s="4"/>
      <c r="BQ46" s="30"/>
      <c r="BR46" s="30"/>
      <c r="BS46" s="30"/>
      <c r="BT46" s="30"/>
    </row>
    <row r="47">
      <c r="F47" s="4"/>
      <c r="BQ47" s="30"/>
      <c r="BR47" s="30"/>
      <c r="BS47" s="30"/>
      <c r="BT47" s="30"/>
    </row>
    <row r="48">
      <c r="F48" s="4"/>
      <c r="BQ48" s="30"/>
      <c r="BR48" s="30"/>
      <c r="BS48" s="30"/>
      <c r="BT48" s="30"/>
    </row>
    <row r="49">
      <c r="F49" s="4"/>
      <c r="BQ49" s="30"/>
      <c r="BR49" s="30"/>
      <c r="BS49" s="30"/>
      <c r="BT49" s="30"/>
    </row>
    <row r="50">
      <c r="F50" s="4"/>
      <c r="BQ50" s="30"/>
      <c r="BR50" s="30"/>
      <c r="BS50" s="30"/>
      <c r="BT50" s="30"/>
    </row>
    <row r="51">
      <c r="F51" s="4"/>
      <c r="BQ51" s="30"/>
      <c r="BR51" s="30"/>
      <c r="BS51" s="30"/>
      <c r="BT51" s="30"/>
    </row>
    <row r="52">
      <c r="F52" s="4"/>
      <c r="BQ52" s="30"/>
      <c r="BR52" s="30"/>
      <c r="BS52" s="30"/>
      <c r="BT52" s="30"/>
    </row>
    <row r="53">
      <c r="F53" s="4"/>
      <c r="BQ53" s="30"/>
      <c r="BR53" s="30"/>
      <c r="BS53" s="30"/>
      <c r="BT53" s="30"/>
    </row>
    <row r="54">
      <c r="F54" s="4"/>
      <c r="BQ54" s="30"/>
      <c r="BR54" s="30"/>
      <c r="BS54" s="30"/>
      <c r="BT54" s="30"/>
    </row>
    <row r="55">
      <c r="F55" s="4"/>
      <c r="BQ55" s="30"/>
      <c r="BR55" s="30"/>
      <c r="BS55" s="30"/>
      <c r="BT55" s="30"/>
    </row>
    <row r="56">
      <c r="F56" s="4"/>
      <c r="BQ56" s="30"/>
      <c r="BR56" s="30"/>
      <c r="BS56" s="30"/>
      <c r="BT56" s="30"/>
    </row>
    <row r="57">
      <c r="BQ57" s="30"/>
      <c r="BR57" s="30"/>
      <c r="BS57" s="30"/>
      <c r="BT57" s="30"/>
    </row>
    <row r="58">
      <c r="BQ58" s="30"/>
      <c r="BR58" s="30"/>
      <c r="BS58" s="30"/>
      <c r="BT58" s="30"/>
    </row>
    <row r="59">
      <c r="BQ59" s="30"/>
      <c r="BR59" s="30"/>
      <c r="BS59" s="30"/>
      <c r="BT59" s="30"/>
    </row>
    <row r="60">
      <c r="BQ60" s="30"/>
      <c r="BR60" s="30"/>
      <c r="BS60" s="30"/>
      <c r="BT60" s="30"/>
    </row>
    <row r="61">
      <c r="BQ61" s="30"/>
      <c r="BR61" s="30"/>
      <c r="BS61" s="30"/>
      <c r="BT61" s="30"/>
    </row>
    <row r="62">
      <c r="BQ62" s="30"/>
      <c r="BR62" s="30"/>
      <c r="BS62" s="30"/>
      <c r="BT62" s="30"/>
    </row>
    <row r="63">
      <c r="BQ63" s="30"/>
      <c r="BR63" s="30"/>
      <c r="BS63" s="30"/>
      <c r="BT63" s="30"/>
    </row>
    <row r="64">
      <c r="BQ64" s="30"/>
      <c r="BR64" s="30"/>
      <c r="BS64" s="30"/>
      <c r="BT64" s="30"/>
    </row>
    <row r="65">
      <c r="BQ65" s="30"/>
      <c r="BR65" s="30"/>
      <c r="BS65" s="30"/>
      <c r="BT65" s="30"/>
    </row>
    <row r="66">
      <c r="BQ66" s="30"/>
      <c r="BR66" s="30"/>
      <c r="BS66" s="30"/>
      <c r="BT66" s="30"/>
    </row>
    <row r="67">
      <c r="BQ67" s="30"/>
      <c r="BR67" s="30"/>
      <c r="BS67" s="30"/>
      <c r="BT67" s="30"/>
    </row>
    <row r="68">
      <c r="BQ68" s="30"/>
      <c r="BR68" s="30"/>
      <c r="BS68" s="30"/>
      <c r="BT68" s="30"/>
    </row>
    <row r="69">
      <c r="BQ69" s="30"/>
      <c r="BR69" s="30"/>
      <c r="BS69" s="30"/>
      <c r="BT69" s="30"/>
    </row>
    <row r="70">
      <c r="BQ70" s="30"/>
      <c r="BR70" s="30"/>
      <c r="BS70" s="30"/>
      <c r="BT70" s="30"/>
    </row>
    <row r="71">
      <c r="BQ71" s="30"/>
      <c r="BR71" s="30"/>
      <c r="BS71" s="30"/>
      <c r="BT71" s="30"/>
    </row>
    <row r="72">
      <c r="BQ72" s="30"/>
      <c r="BR72" s="30"/>
      <c r="BS72" s="30"/>
      <c r="BT72" s="30"/>
    </row>
    <row r="73">
      <c r="BQ73" s="30"/>
      <c r="BR73" s="30"/>
      <c r="BS73" s="30"/>
      <c r="BT73" s="30"/>
    </row>
    <row r="74">
      <c r="BQ74" s="30"/>
      <c r="BR74" s="30"/>
      <c r="BS74" s="30"/>
      <c r="BT74" s="30"/>
    </row>
    <row r="75">
      <c r="BQ75" s="30"/>
      <c r="BR75" s="30"/>
      <c r="BS75" s="30"/>
      <c r="BT75" s="30"/>
    </row>
    <row r="76">
      <c r="BQ76" s="30"/>
      <c r="BR76" s="30"/>
      <c r="BS76" s="30"/>
      <c r="BT76" s="30"/>
    </row>
    <row r="77">
      <c r="BQ77" s="30"/>
      <c r="BR77" s="30"/>
      <c r="BS77" s="30"/>
      <c r="BT77" s="30"/>
    </row>
    <row r="78">
      <c r="BQ78" s="30"/>
      <c r="BR78" s="30"/>
      <c r="BS78" s="30"/>
      <c r="BT78" s="30"/>
    </row>
    <row r="79">
      <c r="BQ79" s="30"/>
      <c r="BR79" s="30"/>
      <c r="BS79" s="30"/>
      <c r="BT79" s="30"/>
    </row>
    <row r="80">
      <c r="BQ80" s="30"/>
      <c r="BR80" s="30"/>
      <c r="BS80" s="30"/>
      <c r="BT80" s="30"/>
    </row>
    <row r="81">
      <c r="BQ81" s="30"/>
      <c r="BR81" s="30"/>
      <c r="BS81" s="30"/>
      <c r="BT81" s="30"/>
    </row>
    <row r="82">
      <c r="BQ82" s="30"/>
      <c r="BR82" s="30"/>
      <c r="BS82" s="30"/>
      <c r="BT82" s="30"/>
    </row>
    <row r="83">
      <c r="BQ83" s="30"/>
      <c r="BR83" s="30"/>
      <c r="BS83" s="30"/>
      <c r="BT83" s="30"/>
    </row>
    <row r="84">
      <c r="BQ84" s="30"/>
      <c r="BR84" s="30"/>
      <c r="BS84" s="30"/>
      <c r="BT84" s="30"/>
    </row>
    <row r="85">
      <c r="BQ85" s="30"/>
      <c r="BR85" s="30"/>
      <c r="BS85" s="30"/>
      <c r="BT85" s="30"/>
    </row>
    <row r="86">
      <c r="BQ86" s="30"/>
      <c r="BR86" s="30"/>
      <c r="BS86" s="30"/>
      <c r="BT86" s="30"/>
    </row>
    <row r="87">
      <c r="BQ87" s="30"/>
      <c r="BR87" s="30"/>
      <c r="BS87" s="30"/>
      <c r="BT87" s="30"/>
    </row>
    <row r="88">
      <c r="BQ88" s="30"/>
      <c r="BR88" s="30"/>
      <c r="BS88" s="30"/>
      <c r="BT88" s="30"/>
    </row>
    <row r="89">
      <c r="BQ89" s="30"/>
      <c r="BR89" s="30"/>
      <c r="BS89" s="30"/>
      <c r="BT89" s="30"/>
    </row>
    <row r="90">
      <c r="BQ90" s="30"/>
      <c r="BR90" s="30"/>
      <c r="BS90" s="30"/>
      <c r="BT90" s="30"/>
    </row>
    <row r="91">
      <c r="BQ91" s="30"/>
      <c r="BR91" s="30"/>
      <c r="BS91" s="30"/>
      <c r="BT91" s="30"/>
    </row>
    <row r="92">
      <c r="BQ92" s="30"/>
      <c r="BR92" s="30"/>
      <c r="BS92" s="30"/>
      <c r="BT92" s="30"/>
    </row>
    <row r="93">
      <c r="BQ93" s="30"/>
      <c r="BR93" s="30"/>
      <c r="BS93" s="30"/>
      <c r="BT93" s="30"/>
    </row>
    <row r="94">
      <c r="BQ94" s="30"/>
      <c r="BR94" s="30"/>
      <c r="BS94" s="30"/>
      <c r="BT94" s="30"/>
    </row>
    <row r="95">
      <c r="BQ95" s="30"/>
      <c r="BR95" s="30"/>
      <c r="BS95" s="30"/>
      <c r="BT95" s="30"/>
    </row>
    <row r="96">
      <c r="BQ96" s="30"/>
      <c r="BR96" s="30"/>
      <c r="BS96" s="30"/>
      <c r="BT96" s="30"/>
    </row>
    <row r="97">
      <c r="BQ97" s="30"/>
      <c r="BR97" s="30"/>
      <c r="BS97" s="30"/>
      <c r="BT97" s="30"/>
    </row>
    <row r="98">
      <c r="BQ98" s="30"/>
      <c r="BR98" s="30"/>
      <c r="BS98" s="30"/>
      <c r="BT98" s="30"/>
    </row>
    <row r="99">
      <c r="BQ99" s="30"/>
      <c r="BR99" s="30"/>
      <c r="BS99" s="30"/>
      <c r="BT99" s="30"/>
    </row>
    <row r="100">
      <c r="BQ100" s="30"/>
      <c r="BR100" s="30"/>
      <c r="BS100" s="30"/>
      <c r="BT100" s="30"/>
    </row>
    <row r="101">
      <c r="BQ101" s="30"/>
      <c r="BR101" s="30"/>
      <c r="BS101" s="30"/>
      <c r="BT101" s="30"/>
    </row>
    <row r="102">
      <c r="BQ102" s="30"/>
      <c r="BR102" s="30"/>
      <c r="BS102" s="30"/>
      <c r="BT102" s="30"/>
    </row>
    <row r="103">
      <c r="BQ103" s="30"/>
      <c r="BR103" s="30"/>
      <c r="BS103" s="30"/>
      <c r="BT103" s="30"/>
    </row>
    <row r="104">
      <c r="BQ104" s="30"/>
      <c r="BR104" s="30"/>
      <c r="BS104" s="30"/>
      <c r="BT104" s="30"/>
    </row>
    <row r="105">
      <c r="BQ105" s="30"/>
      <c r="BR105" s="30"/>
      <c r="BS105" s="30"/>
      <c r="BT105" s="30"/>
    </row>
    <row r="106">
      <c r="BQ106" s="30"/>
      <c r="BR106" s="30"/>
      <c r="BS106" s="30"/>
      <c r="BT106" s="30"/>
    </row>
    <row r="107">
      <c r="BQ107" s="30"/>
      <c r="BR107" s="30"/>
      <c r="BS107" s="30"/>
      <c r="BT107" s="30"/>
    </row>
    <row r="108">
      <c r="BQ108" s="30"/>
      <c r="BR108" s="30"/>
      <c r="BS108" s="30"/>
      <c r="BT108" s="30"/>
    </row>
    <row r="109">
      <c r="BQ109" s="30"/>
      <c r="BR109" s="30"/>
      <c r="BS109" s="30"/>
      <c r="BT109" s="30"/>
    </row>
    <row r="110">
      <c r="BQ110" s="30"/>
      <c r="BR110" s="30"/>
      <c r="BS110" s="30"/>
      <c r="BT110" s="30"/>
    </row>
    <row r="111">
      <c r="BQ111" s="30"/>
      <c r="BR111" s="30"/>
      <c r="BS111" s="30"/>
      <c r="BT111" s="30"/>
    </row>
    <row r="112">
      <c r="BQ112" s="30"/>
      <c r="BR112" s="30"/>
      <c r="BS112" s="30"/>
      <c r="BT112" s="30"/>
    </row>
    <row r="113">
      <c r="BQ113" s="30"/>
      <c r="BR113" s="30"/>
      <c r="BS113" s="30"/>
      <c r="BT113" s="30"/>
    </row>
    <row r="114">
      <c r="BQ114" s="30"/>
      <c r="BR114" s="30"/>
      <c r="BS114" s="30"/>
      <c r="BT114" s="30"/>
    </row>
    <row r="115">
      <c r="BQ115" s="30"/>
      <c r="BR115" s="30"/>
      <c r="BS115" s="30"/>
      <c r="BT115" s="30"/>
    </row>
    <row r="116">
      <c r="BQ116" s="30"/>
      <c r="BR116" s="30"/>
      <c r="BS116" s="30"/>
      <c r="BT116" s="30"/>
    </row>
    <row r="117">
      <c r="BQ117" s="30"/>
      <c r="BR117" s="30"/>
      <c r="BS117" s="30"/>
      <c r="BT117" s="30"/>
    </row>
    <row r="118">
      <c r="BQ118" s="30"/>
      <c r="BR118" s="30"/>
      <c r="BS118" s="30"/>
      <c r="BT118" s="30"/>
    </row>
    <row r="119">
      <c r="BQ119" s="30"/>
      <c r="BR119" s="30"/>
      <c r="BS119" s="30"/>
      <c r="BT119" s="30"/>
    </row>
    <row r="120">
      <c r="BQ120" s="30"/>
      <c r="BR120" s="30"/>
      <c r="BS120" s="30"/>
      <c r="BT120" s="30"/>
    </row>
    <row r="121">
      <c r="BQ121" s="30"/>
      <c r="BR121" s="30"/>
      <c r="BS121" s="30"/>
      <c r="BT121" s="30"/>
    </row>
    <row r="122">
      <c r="BQ122" s="30"/>
      <c r="BR122" s="30"/>
      <c r="BS122" s="30"/>
      <c r="BT122" s="30"/>
    </row>
    <row r="123">
      <c r="BQ123" s="30"/>
      <c r="BR123" s="30"/>
      <c r="BS123" s="30"/>
      <c r="BT123" s="30"/>
    </row>
    <row r="124">
      <c r="BQ124" s="30"/>
      <c r="BR124" s="30"/>
      <c r="BS124" s="30"/>
      <c r="BT124" s="30"/>
    </row>
    <row r="125">
      <c r="BQ125" s="30"/>
      <c r="BR125" s="30"/>
      <c r="BS125" s="30"/>
      <c r="BT125" s="30"/>
    </row>
    <row r="126">
      <c r="BQ126" s="30"/>
      <c r="BR126" s="30"/>
      <c r="BS126" s="30"/>
      <c r="BT126" s="30"/>
    </row>
    <row r="127">
      <c r="BQ127" s="30"/>
      <c r="BR127" s="30"/>
      <c r="BS127" s="30"/>
      <c r="BT127" s="30"/>
    </row>
    <row r="128">
      <c r="BQ128" s="30"/>
      <c r="BR128" s="30"/>
      <c r="BS128" s="30"/>
      <c r="BT128" s="30"/>
    </row>
    <row r="129">
      <c r="BQ129" s="30"/>
      <c r="BR129" s="30"/>
      <c r="BS129" s="30"/>
      <c r="BT129" s="30"/>
    </row>
    <row r="130">
      <c r="BQ130" s="30"/>
      <c r="BR130" s="30"/>
      <c r="BS130" s="30"/>
      <c r="BT130" s="30"/>
    </row>
    <row r="131">
      <c r="BQ131" s="30"/>
      <c r="BR131" s="30"/>
      <c r="BS131" s="30"/>
      <c r="BT131" s="30"/>
    </row>
    <row r="132">
      <c r="BQ132" s="30"/>
      <c r="BR132" s="30"/>
      <c r="BS132" s="30"/>
      <c r="BT132" s="30"/>
    </row>
    <row r="133">
      <c r="BQ133" s="30"/>
      <c r="BR133" s="30"/>
      <c r="BS133" s="30"/>
      <c r="BT133" s="30"/>
    </row>
    <row r="134">
      <c r="BQ134" s="30"/>
      <c r="BR134" s="30"/>
      <c r="BS134" s="30"/>
      <c r="BT134" s="30"/>
    </row>
    <row r="135">
      <c r="BQ135" s="30"/>
      <c r="BR135" s="30"/>
      <c r="BS135" s="30"/>
      <c r="BT135" s="30"/>
    </row>
    <row r="136">
      <c r="BQ136" s="30"/>
      <c r="BR136" s="30"/>
      <c r="BS136" s="30"/>
      <c r="BT136" s="30"/>
    </row>
    <row r="137">
      <c r="BQ137" s="30"/>
      <c r="BR137" s="30"/>
      <c r="BS137" s="30"/>
      <c r="BT137" s="30"/>
    </row>
    <row r="138">
      <c r="BQ138" s="30"/>
      <c r="BR138" s="30"/>
      <c r="BS138" s="30"/>
      <c r="BT138" s="30"/>
    </row>
    <row r="139">
      <c r="BQ139" s="30"/>
      <c r="BR139" s="30"/>
      <c r="BS139" s="30"/>
      <c r="BT139" s="30"/>
    </row>
    <row r="140">
      <c r="BQ140" s="30"/>
      <c r="BR140" s="30"/>
      <c r="BS140" s="30"/>
      <c r="BT140" s="30"/>
    </row>
    <row r="141">
      <c r="BQ141" s="30"/>
      <c r="BR141" s="30"/>
      <c r="BS141" s="30"/>
      <c r="BT141" s="30"/>
    </row>
    <row r="142">
      <c r="BQ142" s="30"/>
      <c r="BR142" s="30"/>
      <c r="BS142" s="30"/>
      <c r="BT142" s="30"/>
    </row>
    <row r="143">
      <c r="BQ143" s="30"/>
      <c r="BR143" s="30"/>
      <c r="BS143" s="30"/>
      <c r="BT143" s="30"/>
    </row>
    <row r="144">
      <c r="BQ144" s="30"/>
      <c r="BR144" s="30"/>
      <c r="BS144" s="30"/>
      <c r="BT144" s="30"/>
    </row>
    <row r="145">
      <c r="BQ145" s="30"/>
      <c r="BR145" s="30"/>
      <c r="BS145" s="30"/>
      <c r="BT145" s="30"/>
    </row>
    <row r="146">
      <c r="BQ146" s="30"/>
      <c r="BR146" s="30"/>
      <c r="BS146" s="30"/>
      <c r="BT146" s="30"/>
    </row>
    <row r="147">
      <c r="BQ147" s="30"/>
      <c r="BR147" s="30"/>
      <c r="BS147" s="30"/>
      <c r="BT147" s="30"/>
    </row>
    <row r="148">
      <c r="BQ148" s="30"/>
      <c r="BR148" s="30"/>
      <c r="BS148" s="30"/>
      <c r="BT148" s="30"/>
    </row>
    <row r="149">
      <c r="BQ149" s="30"/>
      <c r="BR149" s="30"/>
      <c r="BS149" s="30"/>
      <c r="BT149" s="30"/>
    </row>
    <row r="150">
      <c r="BQ150" s="30"/>
      <c r="BR150" s="30"/>
      <c r="BS150" s="30"/>
      <c r="BT150" s="30"/>
    </row>
    <row r="151">
      <c r="BQ151" s="30"/>
      <c r="BR151" s="30"/>
      <c r="BS151" s="30"/>
      <c r="BT151" s="30"/>
    </row>
    <row r="152">
      <c r="BQ152" s="30"/>
      <c r="BR152" s="30"/>
      <c r="BS152" s="30"/>
      <c r="BT152" s="30"/>
    </row>
    <row r="153">
      <c r="BQ153" s="30"/>
      <c r="BR153" s="30"/>
      <c r="BS153" s="30"/>
      <c r="BT153" s="30"/>
    </row>
    <row r="154">
      <c r="BQ154" s="30"/>
      <c r="BR154" s="30"/>
      <c r="BS154" s="30"/>
      <c r="BT154" s="30"/>
    </row>
    <row r="155">
      <c r="BQ155" s="30"/>
      <c r="BR155" s="30"/>
      <c r="BS155" s="30"/>
      <c r="BT155" s="30"/>
    </row>
    <row r="156">
      <c r="BQ156" s="30"/>
      <c r="BR156" s="30"/>
      <c r="BS156" s="30"/>
      <c r="BT156" s="30"/>
    </row>
    <row r="157">
      <c r="BQ157" s="30"/>
      <c r="BR157" s="30"/>
      <c r="BS157" s="30"/>
      <c r="BT157" s="30"/>
    </row>
    <row r="158">
      <c r="BQ158" s="30"/>
      <c r="BR158" s="30"/>
      <c r="BS158" s="30"/>
      <c r="BT158" s="30"/>
    </row>
    <row r="159">
      <c r="BQ159" s="30"/>
      <c r="BR159" s="30"/>
      <c r="BS159" s="30"/>
      <c r="BT159" s="30"/>
    </row>
    <row r="160">
      <c r="BQ160" s="30"/>
      <c r="BR160" s="30"/>
      <c r="BS160" s="30"/>
      <c r="BT160" s="30"/>
    </row>
    <row r="161">
      <c r="BQ161" s="30"/>
      <c r="BR161" s="30"/>
      <c r="BS161" s="30"/>
      <c r="BT161" s="30"/>
    </row>
    <row r="162">
      <c r="BQ162" s="30"/>
      <c r="BR162" s="30"/>
      <c r="BS162" s="30"/>
      <c r="BT162" s="30"/>
    </row>
    <row r="163">
      <c r="BQ163" s="30"/>
      <c r="BR163" s="30"/>
      <c r="BS163" s="30"/>
      <c r="BT163" s="30"/>
    </row>
    <row r="164">
      <c r="BQ164" s="30"/>
      <c r="BR164" s="30"/>
      <c r="BS164" s="30"/>
      <c r="BT164" s="30"/>
    </row>
    <row r="165">
      <c r="BQ165" s="30"/>
      <c r="BR165" s="30"/>
      <c r="BS165" s="30"/>
      <c r="BT165" s="30"/>
    </row>
    <row r="166">
      <c r="BQ166" s="30"/>
      <c r="BR166" s="30"/>
      <c r="BS166" s="30"/>
      <c r="BT166" s="30"/>
    </row>
    <row r="167">
      <c r="BQ167" s="30"/>
      <c r="BR167" s="30"/>
      <c r="BS167" s="30"/>
      <c r="BT167" s="30"/>
    </row>
    <row r="168">
      <c r="BQ168" s="30"/>
      <c r="BR168" s="30"/>
      <c r="BS168" s="30"/>
      <c r="BT168" s="30"/>
    </row>
    <row r="169">
      <c r="BQ169" s="30"/>
      <c r="BR169" s="30"/>
      <c r="BS169" s="30"/>
      <c r="BT169" s="30"/>
    </row>
    <row r="170">
      <c r="BQ170" s="30"/>
      <c r="BR170" s="30"/>
      <c r="BS170" s="30"/>
      <c r="BT170" s="30"/>
    </row>
    <row r="171">
      <c r="BQ171" s="30"/>
      <c r="BR171" s="30"/>
      <c r="BS171" s="30"/>
      <c r="BT171" s="30"/>
    </row>
    <row r="172">
      <c r="BQ172" s="30"/>
      <c r="BR172" s="30"/>
      <c r="BS172" s="30"/>
      <c r="BT172" s="30"/>
    </row>
    <row r="173">
      <c r="BQ173" s="30"/>
      <c r="BR173" s="30"/>
      <c r="BS173" s="30"/>
      <c r="BT173" s="30"/>
    </row>
    <row r="174">
      <c r="BQ174" s="30"/>
      <c r="BR174" s="30"/>
      <c r="BS174" s="30"/>
      <c r="BT174" s="30"/>
    </row>
    <row r="175">
      <c r="BQ175" s="30"/>
      <c r="BR175" s="30"/>
      <c r="BS175" s="30"/>
      <c r="BT175" s="30"/>
    </row>
    <row r="176">
      <c r="BQ176" s="30"/>
      <c r="BR176" s="30"/>
      <c r="BS176" s="30"/>
      <c r="BT176" s="30"/>
    </row>
    <row r="177">
      <c r="BQ177" s="30"/>
      <c r="BR177" s="30"/>
      <c r="BS177" s="30"/>
      <c r="BT177" s="30"/>
    </row>
    <row r="178">
      <c r="BQ178" s="30"/>
      <c r="BR178" s="30"/>
      <c r="BS178" s="30"/>
      <c r="BT178" s="30"/>
    </row>
    <row r="179">
      <c r="BQ179" s="30"/>
      <c r="BR179" s="30"/>
      <c r="BS179" s="30"/>
      <c r="BT179" s="30"/>
    </row>
    <row r="180">
      <c r="BQ180" s="30"/>
      <c r="BR180" s="30"/>
      <c r="BS180" s="30"/>
      <c r="BT180" s="30"/>
    </row>
    <row r="181">
      <c r="BQ181" s="30"/>
      <c r="BR181" s="30"/>
      <c r="BS181" s="30"/>
      <c r="BT181" s="30"/>
    </row>
    <row r="182">
      <c r="BQ182" s="30"/>
      <c r="BR182" s="30"/>
      <c r="BS182" s="30"/>
      <c r="BT182" s="30"/>
    </row>
    <row r="183">
      <c r="BQ183" s="30"/>
      <c r="BR183" s="30"/>
      <c r="BS183" s="30"/>
      <c r="BT183" s="30"/>
    </row>
    <row r="184">
      <c r="BQ184" s="30"/>
      <c r="BR184" s="30"/>
      <c r="BS184" s="30"/>
      <c r="BT184" s="30"/>
    </row>
    <row r="185">
      <c r="BQ185" s="30"/>
      <c r="BR185" s="30"/>
      <c r="BS185" s="30"/>
      <c r="BT185" s="30"/>
    </row>
    <row r="186">
      <c r="BQ186" s="30"/>
      <c r="BR186" s="30"/>
      <c r="BS186" s="30"/>
      <c r="BT186" s="30"/>
    </row>
    <row r="187">
      <c r="BQ187" s="30"/>
      <c r="BR187" s="30"/>
      <c r="BS187" s="30"/>
      <c r="BT187" s="30"/>
    </row>
    <row r="188">
      <c r="BQ188" s="30"/>
      <c r="BR188" s="30"/>
      <c r="BS188" s="30"/>
      <c r="BT188" s="30"/>
    </row>
    <row r="189">
      <c r="BQ189" s="30"/>
      <c r="BR189" s="30"/>
      <c r="BS189" s="30"/>
      <c r="BT189" s="30"/>
    </row>
    <row r="190">
      <c r="BQ190" s="30"/>
      <c r="BR190" s="30"/>
      <c r="BS190" s="30"/>
      <c r="BT190" s="30"/>
    </row>
    <row r="191">
      <c r="BQ191" s="30"/>
      <c r="BR191" s="30"/>
      <c r="BS191" s="30"/>
      <c r="BT191" s="30"/>
    </row>
    <row r="192">
      <c r="BQ192" s="30"/>
      <c r="BR192" s="30"/>
      <c r="BS192" s="30"/>
      <c r="BT192" s="30"/>
    </row>
    <row r="193">
      <c r="BQ193" s="30"/>
      <c r="BR193" s="30"/>
      <c r="BS193" s="30"/>
      <c r="BT193" s="30"/>
    </row>
    <row r="194">
      <c r="BQ194" s="30"/>
      <c r="BR194" s="30"/>
      <c r="BS194" s="30"/>
      <c r="BT194" s="30"/>
    </row>
    <row r="195">
      <c r="BQ195" s="30"/>
      <c r="BR195" s="30"/>
      <c r="BS195" s="30"/>
      <c r="BT195" s="30"/>
    </row>
    <row r="196">
      <c r="BQ196" s="30"/>
      <c r="BR196" s="30"/>
      <c r="BS196" s="30"/>
      <c r="BT196" s="30"/>
    </row>
    <row r="197">
      <c r="BQ197" s="30"/>
      <c r="BR197" s="30"/>
      <c r="BS197" s="30"/>
      <c r="BT197" s="30"/>
    </row>
    <row r="198">
      <c r="BQ198" s="30"/>
      <c r="BR198" s="30"/>
      <c r="BS198" s="30"/>
      <c r="BT198" s="30"/>
    </row>
    <row r="199">
      <c r="BQ199" s="30"/>
      <c r="BR199" s="30"/>
      <c r="BS199" s="30"/>
      <c r="BT199" s="30"/>
    </row>
    <row r="200">
      <c r="BQ200" s="30"/>
      <c r="BR200" s="30"/>
      <c r="BS200" s="30"/>
      <c r="BT200" s="30"/>
    </row>
    <row r="201">
      <c r="BQ201" s="30"/>
      <c r="BR201" s="30"/>
      <c r="BS201" s="30"/>
      <c r="BT201" s="30"/>
    </row>
    <row r="202">
      <c r="BQ202" s="30"/>
      <c r="BR202" s="30"/>
      <c r="BS202" s="30"/>
      <c r="BT202" s="30"/>
    </row>
    <row r="203">
      <c r="BQ203" s="30"/>
      <c r="BR203" s="30"/>
      <c r="BS203" s="30"/>
      <c r="BT203" s="30"/>
    </row>
    <row r="204">
      <c r="BQ204" s="30"/>
      <c r="BR204" s="30"/>
      <c r="BS204" s="30"/>
      <c r="BT204" s="30"/>
    </row>
    <row r="205">
      <c r="BQ205" s="30"/>
      <c r="BR205" s="30"/>
      <c r="BS205" s="30"/>
      <c r="BT205" s="30"/>
    </row>
    <row r="206">
      <c r="BQ206" s="30"/>
      <c r="BR206" s="30"/>
      <c r="BS206" s="30"/>
      <c r="BT206" s="30"/>
    </row>
    <row r="207">
      <c r="BQ207" s="30"/>
      <c r="BR207" s="30"/>
      <c r="BS207" s="30"/>
      <c r="BT207" s="30"/>
    </row>
    <row r="208">
      <c r="BQ208" s="30"/>
      <c r="BR208" s="30"/>
      <c r="BS208" s="30"/>
      <c r="BT208" s="30"/>
    </row>
    <row r="209">
      <c r="BQ209" s="30"/>
      <c r="BR209" s="30"/>
      <c r="BS209" s="30"/>
      <c r="BT209" s="30"/>
    </row>
    <row r="210">
      <c r="BQ210" s="30"/>
      <c r="BR210" s="30"/>
      <c r="BS210" s="30"/>
      <c r="BT210" s="30"/>
    </row>
    <row r="211">
      <c r="BQ211" s="30"/>
      <c r="BR211" s="30"/>
      <c r="BS211" s="30"/>
      <c r="BT211" s="30"/>
    </row>
    <row r="212">
      <c r="BQ212" s="30"/>
      <c r="BR212" s="30"/>
      <c r="BS212" s="30"/>
      <c r="BT212" s="30"/>
    </row>
    <row r="213">
      <c r="BQ213" s="30"/>
      <c r="BR213" s="30"/>
      <c r="BS213" s="30"/>
      <c r="BT213" s="30"/>
    </row>
    <row r="214">
      <c r="BQ214" s="30"/>
      <c r="BR214" s="30"/>
      <c r="BS214" s="30"/>
      <c r="BT214" s="30"/>
    </row>
    <row r="215">
      <c r="BQ215" s="30"/>
      <c r="BR215" s="30"/>
      <c r="BS215" s="30"/>
      <c r="BT215" s="30"/>
    </row>
    <row r="216">
      <c r="BQ216" s="30"/>
      <c r="BR216" s="30"/>
      <c r="BS216" s="30"/>
      <c r="BT216" s="30"/>
    </row>
    <row r="217">
      <c r="BQ217" s="30"/>
      <c r="BR217" s="30"/>
      <c r="BS217" s="30"/>
      <c r="BT217" s="30"/>
    </row>
    <row r="218">
      <c r="BQ218" s="30"/>
      <c r="BR218" s="30"/>
      <c r="BS218" s="30"/>
      <c r="BT218" s="30"/>
    </row>
    <row r="219">
      <c r="BQ219" s="30"/>
      <c r="BR219" s="30"/>
      <c r="BS219" s="30"/>
      <c r="BT219" s="30"/>
    </row>
    <row r="220">
      <c r="BQ220" s="30"/>
      <c r="BR220" s="30"/>
      <c r="BS220" s="30"/>
      <c r="BT220" s="30"/>
    </row>
    <row r="221">
      <c r="BQ221" s="30"/>
      <c r="BR221" s="30"/>
      <c r="BS221" s="30"/>
      <c r="BT221" s="30"/>
    </row>
    <row r="222">
      <c r="BQ222" s="30"/>
      <c r="BR222" s="30"/>
      <c r="BS222" s="30"/>
      <c r="BT222" s="30"/>
    </row>
    <row r="223">
      <c r="BQ223" s="30"/>
      <c r="BR223" s="30"/>
      <c r="BS223" s="30"/>
      <c r="BT223" s="30"/>
    </row>
    <row r="224">
      <c r="BQ224" s="30"/>
      <c r="BR224" s="30"/>
      <c r="BS224" s="30"/>
      <c r="BT224" s="30"/>
    </row>
    <row r="225">
      <c r="BQ225" s="30"/>
      <c r="BR225" s="30"/>
      <c r="BS225" s="30"/>
      <c r="BT225" s="30"/>
    </row>
    <row r="226">
      <c r="BQ226" s="30"/>
      <c r="BR226" s="30"/>
      <c r="BS226" s="30"/>
      <c r="BT226" s="30"/>
    </row>
    <row r="227">
      <c r="BQ227" s="30"/>
      <c r="BR227" s="30"/>
      <c r="BS227" s="30"/>
      <c r="BT227" s="30"/>
    </row>
    <row r="228">
      <c r="BQ228" s="30"/>
      <c r="BR228" s="30"/>
      <c r="BS228" s="30"/>
      <c r="BT228" s="30"/>
    </row>
    <row r="229">
      <c r="BQ229" s="30"/>
      <c r="BR229" s="30"/>
      <c r="BS229" s="30"/>
      <c r="BT229" s="30"/>
    </row>
    <row r="230">
      <c r="BQ230" s="30"/>
      <c r="BR230" s="30"/>
      <c r="BS230" s="30"/>
      <c r="BT230" s="30"/>
    </row>
    <row r="231">
      <c r="BQ231" s="30"/>
      <c r="BR231" s="30"/>
      <c r="BS231" s="30"/>
      <c r="BT231" s="30"/>
    </row>
    <row r="232">
      <c r="BQ232" s="30"/>
      <c r="BR232" s="30"/>
      <c r="BS232" s="30"/>
      <c r="BT232" s="30"/>
    </row>
    <row r="233">
      <c r="BQ233" s="30"/>
      <c r="BR233" s="30"/>
      <c r="BS233" s="30"/>
      <c r="BT233" s="30"/>
    </row>
    <row r="234">
      <c r="BQ234" s="30"/>
      <c r="BR234" s="30"/>
      <c r="BS234" s="30"/>
      <c r="BT234" s="30"/>
    </row>
    <row r="235">
      <c r="BQ235" s="30"/>
      <c r="BR235" s="30"/>
      <c r="BS235" s="30"/>
      <c r="BT235" s="30"/>
    </row>
    <row r="236">
      <c r="BQ236" s="30"/>
      <c r="BR236" s="30"/>
      <c r="BS236" s="30"/>
      <c r="BT236" s="30"/>
    </row>
    <row r="237">
      <c r="BQ237" s="30"/>
      <c r="BR237" s="30"/>
      <c r="BS237" s="30"/>
      <c r="BT237" s="30"/>
    </row>
    <row r="238">
      <c r="BQ238" s="30"/>
      <c r="BR238" s="30"/>
      <c r="BS238" s="30"/>
      <c r="BT238" s="30"/>
    </row>
    <row r="239">
      <c r="BQ239" s="30"/>
      <c r="BR239" s="30"/>
      <c r="BS239" s="30"/>
      <c r="BT239" s="30"/>
    </row>
    <row r="240">
      <c r="BQ240" s="30"/>
      <c r="BR240" s="30"/>
      <c r="BS240" s="30"/>
      <c r="BT240" s="30"/>
    </row>
    <row r="241">
      <c r="BQ241" s="30"/>
      <c r="BR241" s="30"/>
      <c r="BS241" s="30"/>
      <c r="BT241" s="30"/>
    </row>
    <row r="242">
      <c r="BQ242" s="30"/>
      <c r="BR242" s="30"/>
      <c r="BS242" s="30"/>
      <c r="BT242" s="30"/>
    </row>
    <row r="243">
      <c r="BQ243" s="30"/>
      <c r="BR243" s="30"/>
      <c r="BS243" s="30"/>
      <c r="BT243" s="30"/>
    </row>
    <row r="244">
      <c r="BQ244" s="30"/>
      <c r="BR244" s="30"/>
      <c r="BS244" s="30"/>
      <c r="BT244" s="30"/>
    </row>
    <row r="245">
      <c r="BQ245" s="30"/>
      <c r="BR245" s="30"/>
      <c r="BS245" s="30"/>
      <c r="BT245" s="30"/>
    </row>
    <row r="246">
      <c r="BQ246" s="30"/>
      <c r="BR246" s="30"/>
      <c r="BS246" s="30"/>
      <c r="BT246" s="30"/>
    </row>
    <row r="247">
      <c r="BQ247" s="30"/>
      <c r="BR247" s="30"/>
      <c r="BS247" s="30"/>
      <c r="BT247" s="30"/>
    </row>
    <row r="248">
      <c r="BQ248" s="30"/>
      <c r="BR248" s="30"/>
      <c r="BS248" s="30"/>
      <c r="BT248" s="30"/>
    </row>
    <row r="249">
      <c r="BQ249" s="30"/>
      <c r="BR249" s="30"/>
      <c r="BS249" s="30"/>
      <c r="BT249" s="30"/>
    </row>
    <row r="250">
      <c r="BQ250" s="30"/>
      <c r="BR250" s="30"/>
      <c r="BS250" s="30"/>
      <c r="BT250" s="30"/>
    </row>
    <row r="251">
      <c r="BQ251" s="30"/>
      <c r="BR251" s="30"/>
      <c r="BS251" s="30"/>
      <c r="BT251" s="30"/>
    </row>
    <row r="252">
      <c r="BQ252" s="30"/>
      <c r="BR252" s="30"/>
      <c r="BS252" s="30"/>
      <c r="BT252" s="30"/>
    </row>
    <row r="253">
      <c r="BQ253" s="30"/>
      <c r="BR253" s="30"/>
      <c r="BS253" s="30"/>
      <c r="BT253" s="30"/>
    </row>
    <row r="254">
      <c r="BQ254" s="30"/>
      <c r="BR254" s="30"/>
      <c r="BS254" s="30"/>
      <c r="BT254" s="30"/>
    </row>
    <row r="255">
      <c r="BQ255" s="30"/>
      <c r="BR255" s="30"/>
      <c r="BS255" s="30"/>
      <c r="BT255" s="30"/>
    </row>
    <row r="256">
      <c r="BQ256" s="30"/>
      <c r="BR256" s="30"/>
      <c r="BS256" s="30"/>
      <c r="BT256" s="30"/>
    </row>
    <row r="257">
      <c r="BQ257" s="30"/>
      <c r="BR257" s="30"/>
      <c r="BS257" s="30"/>
      <c r="BT257" s="30"/>
    </row>
    <row r="258">
      <c r="BQ258" s="30"/>
      <c r="BR258" s="30"/>
      <c r="BS258" s="30"/>
      <c r="BT258" s="30"/>
    </row>
    <row r="259">
      <c r="BQ259" s="30"/>
      <c r="BR259" s="30"/>
      <c r="BS259" s="30"/>
      <c r="BT259" s="30"/>
    </row>
    <row r="260">
      <c r="BQ260" s="30"/>
      <c r="BR260" s="30"/>
      <c r="BS260" s="30"/>
      <c r="BT260" s="30"/>
    </row>
    <row r="261">
      <c r="BQ261" s="30"/>
      <c r="BR261" s="30"/>
      <c r="BS261" s="30"/>
      <c r="BT261" s="30"/>
    </row>
    <row r="262">
      <c r="BQ262" s="30"/>
      <c r="BR262" s="30"/>
      <c r="BS262" s="30"/>
      <c r="BT262" s="30"/>
    </row>
    <row r="263">
      <c r="BQ263" s="30"/>
      <c r="BR263" s="30"/>
      <c r="BS263" s="30"/>
      <c r="BT263" s="30"/>
    </row>
    <row r="264">
      <c r="BQ264" s="30"/>
      <c r="BR264" s="30"/>
      <c r="BS264" s="30"/>
      <c r="BT264" s="30"/>
    </row>
    <row r="265">
      <c r="BQ265" s="30"/>
      <c r="BR265" s="30"/>
      <c r="BS265" s="30"/>
      <c r="BT265" s="30"/>
    </row>
    <row r="266">
      <c r="BQ266" s="30"/>
      <c r="BR266" s="30"/>
      <c r="BS266" s="30"/>
      <c r="BT266" s="30"/>
    </row>
    <row r="267">
      <c r="BQ267" s="30"/>
      <c r="BR267" s="30"/>
      <c r="BS267" s="30"/>
      <c r="BT267" s="30"/>
    </row>
    <row r="268">
      <c r="BQ268" s="30"/>
      <c r="BR268" s="30"/>
      <c r="BS268" s="30"/>
      <c r="BT268" s="30"/>
    </row>
    <row r="269">
      <c r="BQ269" s="30"/>
      <c r="BR269" s="30"/>
      <c r="BS269" s="30"/>
      <c r="BT269" s="30"/>
    </row>
    <row r="270">
      <c r="BQ270" s="30"/>
      <c r="BR270" s="30"/>
      <c r="BS270" s="30"/>
      <c r="BT270" s="30"/>
    </row>
    <row r="271">
      <c r="BQ271" s="30"/>
      <c r="BR271" s="30"/>
      <c r="BS271" s="30"/>
      <c r="BT271" s="30"/>
    </row>
    <row r="272">
      <c r="BQ272" s="30"/>
      <c r="BR272" s="30"/>
      <c r="BS272" s="30"/>
      <c r="BT272" s="30"/>
    </row>
    <row r="273">
      <c r="BQ273" s="30"/>
      <c r="BR273" s="30"/>
      <c r="BS273" s="30"/>
      <c r="BT273" s="30"/>
    </row>
    <row r="274">
      <c r="BQ274" s="30"/>
      <c r="BR274" s="30"/>
      <c r="BS274" s="30"/>
      <c r="BT274" s="30"/>
    </row>
    <row r="275">
      <c r="BQ275" s="30"/>
      <c r="BR275" s="30"/>
      <c r="BS275" s="30"/>
      <c r="BT275" s="30"/>
    </row>
    <row r="276">
      <c r="BQ276" s="30"/>
      <c r="BR276" s="30"/>
      <c r="BS276" s="30"/>
      <c r="BT276" s="30"/>
    </row>
    <row r="277">
      <c r="BQ277" s="30"/>
      <c r="BR277" s="30"/>
      <c r="BS277" s="30"/>
      <c r="BT277" s="30"/>
    </row>
    <row r="278">
      <c r="BQ278" s="30"/>
      <c r="BR278" s="30"/>
      <c r="BS278" s="30"/>
      <c r="BT278" s="30"/>
    </row>
    <row r="279">
      <c r="BQ279" s="30"/>
      <c r="BR279" s="30"/>
      <c r="BS279" s="30"/>
      <c r="BT279" s="30"/>
    </row>
    <row r="280">
      <c r="BQ280" s="30"/>
      <c r="BR280" s="30"/>
      <c r="BS280" s="30"/>
      <c r="BT280" s="30"/>
    </row>
    <row r="281">
      <c r="BQ281" s="30"/>
      <c r="BR281" s="30"/>
      <c r="BS281" s="30"/>
      <c r="BT281" s="30"/>
    </row>
    <row r="282">
      <c r="BQ282" s="30"/>
      <c r="BR282" s="30"/>
      <c r="BS282" s="30"/>
      <c r="BT282" s="30"/>
    </row>
    <row r="283">
      <c r="BQ283" s="30"/>
      <c r="BR283" s="30"/>
      <c r="BS283" s="30"/>
      <c r="BT283" s="30"/>
    </row>
    <row r="284">
      <c r="BQ284" s="30"/>
      <c r="BR284" s="30"/>
      <c r="BS284" s="30"/>
      <c r="BT284" s="30"/>
    </row>
    <row r="285">
      <c r="BQ285" s="30"/>
      <c r="BR285" s="30"/>
      <c r="BS285" s="30"/>
      <c r="BT285" s="30"/>
    </row>
    <row r="286">
      <c r="BQ286" s="30"/>
      <c r="BR286" s="30"/>
      <c r="BS286" s="30"/>
      <c r="BT286" s="30"/>
    </row>
    <row r="287">
      <c r="BQ287" s="30"/>
      <c r="BR287" s="30"/>
      <c r="BS287" s="30"/>
      <c r="BT287" s="30"/>
    </row>
    <row r="288">
      <c r="BQ288" s="30"/>
      <c r="BR288" s="30"/>
      <c r="BS288" s="30"/>
      <c r="BT288" s="30"/>
    </row>
    <row r="289">
      <c r="BQ289" s="30"/>
      <c r="BR289" s="30"/>
      <c r="BS289" s="30"/>
      <c r="BT289" s="30"/>
    </row>
    <row r="290">
      <c r="BQ290" s="30"/>
      <c r="BR290" s="30"/>
      <c r="BS290" s="30"/>
      <c r="BT290" s="30"/>
    </row>
    <row r="291">
      <c r="BQ291" s="30"/>
      <c r="BR291" s="30"/>
      <c r="BS291" s="30"/>
      <c r="BT291" s="30"/>
    </row>
    <row r="292">
      <c r="BQ292" s="30"/>
      <c r="BR292" s="30"/>
      <c r="BS292" s="30"/>
      <c r="BT292" s="30"/>
    </row>
    <row r="293">
      <c r="BQ293" s="30"/>
      <c r="BR293" s="30"/>
      <c r="BS293" s="30"/>
      <c r="BT293" s="30"/>
    </row>
    <row r="294">
      <c r="BQ294" s="30"/>
      <c r="BR294" s="30"/>
      <c r="BS294" s="30"/>
      <c r="BT294" s="30"/>
    </row>
    <row r="295">
      <c r="BQ295" s="30"/>
      <c r="BR295" s="30"/>
      <c r="BS295" s="30"/>
      <c r="BT295" s="30"/>
    </row>
    <row r="296">
      <c r="BQ296" s="30"/>
      <c r="BR296" s="30"/>
      <c r="BS296" s="30"/>
      <c r="BT296" s="30"/>
    </row>
    <row r="297">
      <c r="BQ297" s="30"/>
      <c r="BR297" s="30"/>
      <c r="BS297" s="30"/>
      <c r="BT297" s="30"/>
    </row>
    <row r="298">
      <c r="BQ298" s="30"/>
      <c r="BR298" s="30"/>
      <c r="BS298" s="30"/>
      <c r="BT298" s="30"/>
    </row>
    <row r="299">
      <c r="BQ299" s="30"/>
      <c r="BR299" s="30"/>
      <c r="BS299" s="30"/>
      <c r="BT299" s="30"/>
    </row>
    <row r="300">
      <c r="BQ300" s="30"/>
      <c r="BR300" s="30"/>
      <c r="BS300" s="30"/>
      <c r="BT300" s="30"/>
    </row>
    <row r="301">
      <c r="BQ301" s="30"/>
      <c r="BR301" s="30"/>
      <c r="BS301" s="30"/>
      <c r="BT301" s="30"/>
    </row>
    <row r="302">
      <c r="BQ302" s="30"/>
      <c r="BR302" s="30"/>
      <c r="BS302" s="30"/>
      <c r="BT302" s="30"/>
    </row>
    <row r="303">
      <c r="BQ303" s="30"/>
      <c r="BR303" s="30"/>
      <c r="BS303" s="30"/>
      <c r="BT303" s="30"/>
    </row>
    <row r="304">
      <c r="BQ304" s="30"/>
      <c r="BR304" s="30"/>
      <c r="BS304" s="30"/>
      <c r="BT304" s="30"/>
    </row>
    <row r="305">
      <c r="BQ305" s="30"/>
      <c r="BR305" s="30"/>
      <c r="BS305" s="30"/>
      <c r="BT305" s="30"/>
    </row>
    <row r="306">
      <c r="BQ306" s="30"/>
      <c r="BR306" s="30"/>
      <c r="BS306" s="30"/>
      <c r="BT306" s="30"/>
    </row>
    <row r="307">
      <c r="BQ307" s="30"/>
      <c r="BR307" s="30"/>
      <c r="BS307" s="30"/>
      <c r="BT307" s="30"/>
    </row>
    <row r="308">
      <c r="BQ308" s="30"/>
      <c r="BR308" s="30"/>
      <c r="BS308" s="30"/>
      <c r="BT308" s="30"/>
    </row>
    <row r="309">
      <c r="BQ309" s="30"/>
      <c r="BR309" s="30"/>
      <c r="BS309" s="30"/>
      <c r="BT309" s="30"/>
    </row>
    <row r="310">
      <c r="BQ310" s="30"/>
      <c r="BR310" s="30"/>
      <c r="BS310" s="30"/>
      <c r="BT310" s="30"/>
    </row>
    <row r="311">
      <c r="BQ311" s="30"/>
      <c r="BR311" s="30"/>
      <c r="BS311" s="30"/>
      <c r="BT311" s="30"/>
    </row>
    <row r="312">
      <c r="BQ312" s="30"/>
      <c r="BR312" s="30"/>
      <c r="BS312" s="30"/>
      <c r="BT312" s="30"/>
    </row>
    <row r="313">
      <c r="BQ313" s="30"/>
      <c r="BR313" s="30"/>
      <c r="BS313" s="30"/>
      <c r="BT313" s="30"/>
    </row>
    <row r="314">
      <c r="BQ314" s="30"/>
      <c r="BR314" s="30"/>
      <c r="BS314" s="30"/>
      <c r="BT314" s="30"/>
    </row>
    <row r="315">
      <c r="BQ315" s="30"/>
      <c r="BR315" s="30"/>
      <c r="BS315" s="30"/>
      <c r="BT315" s="30"/>
    </row>
    <row r="316">
      <c r="BQ316" s="30"/>
      <c r="BR316" s="30"/>
      <c r="BS316" s="30"/>
      <c r="BT316" s="30"/>
    </row>
    <row r="317">
      <c r="BQ317" s="30"/>
      <c r="BR317" s="30"/>
      <c r="BS317" s="30"/>
      <c r="BT317" s="30"/>
    </row>
    <row r="318">
      <c r="BQ318" s="30"/>
      <c r="BR318" s="30"/>
      <c r="BS318" s="30"/>
      <c r="BT318" s="30"/>
    </row>
    <row r="319">
      <c r="BQ319" s="30"/>
      <c r="BR319" s="30"/>
      <c r="BS319" s="30"/>
      <c r="BT319" s="30"/>
    </row>
    <row r="320">
      <c r="BQ320" s="30"/>
      <c r="BR320" s="30"/>
      <c r="BS320" s="30"/>
      <c r="BT320" s="30"/>
    </row>
    <row r="321">
      <c r="BQ321" s="30"/>
      <c r="BR321" s="30"/>
      <c r="BS321" s="30"/>
      <c r="BT321" s="30"/>
    </row>
    <row r="322">
      <c r="BQ322" s="30"/>
      <c r="BR322" s="30"/>
      <c r="BS322" s="30"/>
      <c r="BT322" s="30"/>
    </row>
    <row r="323">
      <c r="BQ323" s="30"/>
      <c r="BR323" s="30"/>
      <c r="BS323" s="30"/>
      <c r="BT323" s="30"/>
    </row>
    <row r="324">
      <c r="BQ324" s="30"/>
      <c r="BR324" s="30"/>
      <c r="BS324" s="30"/>
      <c r="BT324" s="30"/>
    </row>
    <row r="325">
      <c r="BQ325" s="30"/>
      <c r="BR325" s="30"/>
      <c r="BS325" s="30"/>
      <c r="BT325" s="30"/>
    </row>
    <row r="326">
      <c r="BQ326" s="30"/>
      <c r="BR326" s="30"/>
      <c r="BS326" s="30"/>
      <c r="BT326" s="30"/>
    </row>
    <row r="327">
      <c r="BQ327" s="30"/>
      <c r="BR327" s="30"/>
      <c r="BS327" s="30"/>
      <c r="BT327" s="30"/>
    </row>
    <row r="328">
      <c r="BQ328" s="30"/>
      <c r="BR328" s="30"/>
      <c r="BS328" s="30"/>
      <c r="BT328" s="30"/>
    </row>
    <row r="329">
      <c r="BQ329" s="30"/>
      <c r="BR329" s="30"/>
      <c r="BS329" s="30"/>
      <c r="BT329" s="30"/>
    </row>
    <row r="330">
      <c r="BQ330" s="30"/>
      <c r="BR330" s="30"/>
      <c r="BS330" s="30"/>
      <c r="BT330" s="30"/>
    </row>
    <row r="331">
      <c r="BQ331" s="30"/>
      <c r="BR331" s="30"/>
      <c r="BS331" s="30"/>
      <c r="BT331" s="30"/>
    </row>
    <row r="332">
      <c r="BQ332" s="30"/>
      <c r="BR332" s="30"/>
      <c r="BS332" s="30"/>
      <c r="BT332" s="30"/>
    </row>
    <row r="333">
      <c r="BQ333" s="30"/>
      <c r="BR333" s="30"/>
      <c r="BS333" s="30"/>
      <c r="BT333" s="30"/>
    </row>
    <row r="334">
      <c r="BQ334" s="30"/>
      <c r="BR334" s="30"/>
      <c r="BS334" s="30"/>
      <c r="BT334" s="30"/>
    </row>
    <row r="335">
      <c r="BQ335" s="30"/>
      <c r="BR335" s="30"/>
      <c r="BS335" s="30"/>
      <c r="BT335" s="30"/>
    </row>
    <row r="336">
      <c r="BQ336" s="30"/>
      <c r="BR336" s="30"/>
      <c r="BS336" s="30"/>
      <c r="BT336" s="30"/>
    </row>
    <row r="337">
      <c r="BQ337" s="30"/>
      <c r="BR337" s="30"/>
      <c r="BS337" s="30"/>
      <c r="BT337" s="30"/>
    </row>
    <row r="338">
      <c r="BQ338" s="30"/>
      <c r="BR338" s="30"/>
      <c r="BS338" s="30"/>
      <c r="BT338" s="30"/>
    </row>
    <row r="339">
      <c r="BQ339" s="30"/>
      <c r="BR339" s="30"/>
      <c r="BS339" s="30"/>
      <c r="BT339" s="30"/>
    </row>
    <row r="340">
      <c r="BQ340" s="30"/>
      <c r="BR340" s="30"/>
      <c r="BS340" s="30"/>
      <c r="BT340" s="30"/>
    </row>
    <row r="341">
      <c r="BQ341" s="30"/>
      <c r="BR341" s="30"/>
      <c r="BS341" s="30"/>
      <c r="BT341" s="30"/>
    </row>
    <row r="342">
      <c r="BQ342" s="30"/>
      <c r="BR342" s="30"/>
      <c r="BS342" s="30"/>
      <c r="BT342" s="30"/>
    </row>
    <row r="343">
      <c r="BQ343" s="30"/>
      <c r="BR343" s="30"/>
      <c r="BS343" s="30"/>
      <c r="BT343" s="30"/>
    </row>
    <row r="344">
      <c r="BQ344" s="30"/>
      <c r="BR344" s="30"/>
      <c r="BS344" s="30"/>
      <c r="BT344" s="30"/>
    </row>
    <row r="345">
      <c r="BQ345" s="30"/>
      <c r="BR345" s="30"/>
      <c r="BS345" s="30"/>
      <c r="BT345" s="30"/>
    </row>
    <row r="346">
      <c r="BQ346" s="30"/>
      <c r="BR346" s="30"/>
      <c r="BS346" s="30"/>
      <c r="BT346" s="30"/>
    </row>
    <row r="347">
      <c r="BQ347" s="30"/>
      <c r="BR347" s="30"/>
      <c r="BS347" s="30"/>
      <c r="BT347" s="30"/>
    </row>
    <row r="348">
      <c r="BQ348" s="30"/>
      <c r="BR348" s="30"/>
      <c r="BS348" s="30"/>
      <c r="BT348" s="30"/>
    </row>
    <row r="349">
      <c r="BQ349" s="30"/>
      <c r="BR349" s="30"/>
      <c r="BS349" s="30"/>
      <c r="BT349" s="30"/>
    </row>
    <row r="350">
      <c r="BQ350" s="30"/>
      <c r="BR350" s="30"/>
      <c r="BS350" s="30"/>
      <c r="BT350" s="30"/>
    </row>
    <row r="351">
      <c r="BQ351" s="30"/>
      <c r="BR351" s="30"/>
      <c r="BS351" s="30"/>
      <c r="BT351" s="30"/>
    </row>
    <row r="352">
      <c r="BQ352" s="30"/>
      <c r="BR352" s="30"/>
      <c r="BS352" s="30"/>
      <c r="BT352" s="30"/>
    </row>
    <row r="353">
      <c r="BQ353" s="30"/>
      <c r="BR353" s="30"/>
      <c r="BS353" s="30"/>
      <c r="BT353" s="30"/>
    </row>
    <row r="354">
      <c r="BQ354" s="30"/>
      <c r="BR354" s="30"/>
      <c r="BS354" s="30"/>
      <c r="BT354" s="30"/>
    </row>
    <row r="355">
      <c r="BQ355" s="30"/>
      <c r="BR355" s="30"/>
      <c r="BS355" s="30"/>
      <c r="BT355" s="30"/>
    </row>
    <row r="356">
      <c r="BQ356" s="30"/>
      <c r="BR356" s="30"/>
      <c r="BS356" s="30"/>
      <c r="BT356" s="30"/>
    </row>
    <row r="357">
      <c r="BQ357" s="30"/>
      <c r="BR357" s="30"/>
      <c r="BS357" s="30"/>
      <c r="BT357" s="30"/>
    </row>
    <row r="358">
      <c r="BQ358" s="30"/>
      <c r="BR358" s="30"/>
      <c r="BS358" s="30"/>
      <c r="BT358" s="30"/>
    </row>
    <row r="359">
      <c r="BQ359" s="30"/>
      <c r="BR359" s="30"/>
      <c r="BS359" s="30"/>
      <c r="BT359" s="30"/>
    </row>
    <row r="360">
      <c r="BQ360" s="30"/>
      <c r="BR360" s="30"/>
      <c r="BS360" s="30"/>
      <c r="BT360" s="30"/>
    </row>
    <row r="361">
      <c r="BQ361" s="30"/>
      <c r="BR361" s="30"/>
      <c r="BS361" s="30"/>
      <c r="BT361" s="30"/>
    </row>
    <row r="362">
      <c r="BQ362" s="30"/>
      <c r="BR362" s="30"/>
      <c r="BS362" s="30"/>
      <c r="BT362" s="30"/>
    </row>
    <row r="363">
      <c r="BQ363" s="30"/>
      <c r="BR363" s="30"/>
      <c r="BS363" s="30"/>
      <c r="BT363" s="30"/>
    </row>
    <row r="364">
      <c r="BQ364" s="30"/>
      <c r="BR364" s="30"/>
      <c r="BS364" s="30"/>
      <c r="BT364" s="30"/>
    </row>
    <row r="365">
      <c r="BQ365" s="30"/>
      <c r="BR365" s="30"/>
      <c r="BS365" s="30"/>
      <c r="BT365" s="30"/>
    </row>
    <row r="366">
      <c r="BQ366" s="30"/>
      <c r="BR366" s="30"/>
      <c r="BS366" s="30"/>
      <c r="BT366" s="30"/>
    </row>
    <row r="367">
      <c r="BQ367" s="30"/>
      <c r="BR367" s="30"/>
      <c r="BS367" s="30"/>
      <c r="BT367" s="30"/>
    </row>
    <row r="368">
      <c r="BQ368" s="30"/>
      <c r="BR368" s="30"/>
      <c r="BS368" s="30"/>
      <c r="BT368" s="30"/>
    </row>
    <row r="369">
      <c r="BQ369" s="30"/>
      <c r="BR369" s="30"/>
      <c r="BS369" s="30"/>
      <c r="BT369" s="30"/>
    </row>
    <row r="370">
      <c r="BQ370" s="30"/>
      <c r="BR370" s="30"/>
      <c r="BS370" s="30"/>
      <c r="BT370" s="30"/>
    </row>
    <row r="371">
      <c r="BQ371" s="30"/>
      <c r="BR371" s="30"/>
      <c r="BS371" s="30"/>
      <c r="BT371" s="30"/>
    </row>
    <row r="372">
      <c r="BQ372" s="30"/>
      <c r="BR372" s="30"/>
      <c r="BS372" s="30"/>
      <c r="BT372" s="30"/>
    </row>
    <row r="373">
      <c r="BQ373" s="30"/>
      <c r="BR373" s="30"/>
      <c r="BS373" s="30"/>
      <c r="BT373" s="30"/>
    </row>
    <row r="374">
      <c r="BQ374" s="30"/>
      <c r="BR374" s="30"/>
      <c r="BS374" s="30"/>
      <c r="BT374" s="30"/>
    </row>
    <row r="375">
      <c r="BQ375" s="30"/>
      <c r="BR375" s="30"/>
      <c r="BS375" s="30"/>
      <c r="BT375" s="30"/>
    </row>
    <row r="376">
      <c r="BQ376" s="30"/>
      <c r="BR376" s="30"/>
      <c r="BS376" s="30"/>
      <c r="BT376" s="30"/>
    </row>
    <row r="377">
      <c r="BQ377" s="30"/>
      <c r="BR377" s="30"/>
      <c r="BS377" s="30"/>
      <c r="BT377" s="30"/>
    </row>
    <row r="378">
      <c r="BQ378" s="30"/>
      <c r="BR378" s="30"/>
      <c r="BS378" s="30"/>
      <c r="BT378" s="30"/>
    </row>
    <row r="379">
      <c r="BQ379" s="30"/>
      <c r="BR379" s="30"/>
      <c r="BS379" s="30"/>
      <c r="BT379" s="30"/>
    </row>
    <row r="380">
      <c r="BQ380" s="30"/>
      <c r="BR380" s="30"/>
      <c r="BS380" s="30"/>
      <c r="BT380" s="30"/>
    </row>
    <row r="381">
      <c r="BQ381" s="30"/>
      <c r="BR381" s="30"/>
      <c r="BS381" s="30"/>
      <c r="BT381" s="30"/>
    </row>
    <row r="382">
      <c r="BQ382" s="30"/>
      <c r="BR382" s="30"/>
      <c r="BS382" s="30"/>
      <c r="BT382" s="30"/>
    </row>
    <row r="383">
      <c r="BQ383" s="30"/>
      <c r="BR383" s="30"/>
      <c r="BS383" s="30"/>
      <c r="BT383" s="30"/>
    </row>
    <row r="384">
      <c r="BQ384" s="30"/>
      <c r="BR384" s="30"/>
      <c r="BS384" s="30"/>
      <c r="BT384" s="30"/>
    </row>
    <row r="385">
      <c r="BQ385" s="30"/>
      <c r="BR385" s="30"/>
      <c r="BS385" s="30"/>
      <c r="BT385" s="30"/>
    </row>
    <row r="386">
      <c r="BQ386" s="30"/>
      <c r="BR386" s="30"/>
      <c r="BS386" s="30"/>
      <c r="BT386" s="30"/>
    </row>
    <row r="387">
      <c r="BQ387" s="30"/>
      <c r="BR387" s="30"/>
      <c r="BS387" s="30"/>
      <c r="BT387" s="30"/>
    </row>
    <row r="388">
      <c r="BQ388" s="30"/>
      <c r="BR388" s="30"/>
      <c r="BS388" s="30"/>
      <c r="BT388" s="30"/>
    </row>
    <row r="389">
      <c r="BQ389" s="30"/>
      <c r="BR389" s="30"/>
      <c r="BS389" s="30"/>
      <c r="BT389" s="30"/>
    </row>
    <row r="390">
      <c r="BQ390" s="30"/>
      <c r="BR390" s="30"/>
      <c r="BS390" s="30"/>
      <c r="BT390" s="30"/>
    </row>
    <row r="391">
      <c r="BQ391" s="30"/>
      <c r="BR391" s="30"/>
      <c r="BS391" s="30"/>
      <c r="BT391" s="30"/>
    </row>
    <row r="392">
      <c r="BQ392" s="30"/>
      <c r="BR392" s="30"/>
      <c r="BS392" s="30"/>
      <c r="BT392" s="30"/>
    </row>
    <row r="393">
      <c r="BQ393" s="30"/>
      <c r="BR393" s="30"/>
      <c r="BS393" s="30"/>
      <c r="BT393" s="30"/>
    </row>
    <row r="394">
      <c r="BQ394" s="30"/>
      <c r="BR394" s="30"/>
      <c r="BS394" s="30"/>
      <c r="BT394" s="30"/>
    </row>
    <row r="395">
      <c r="BQ395" s="30"/>
      <c r="BR395" s="30"/>
      <c r="BS395" s="30"/>
      <c r="BT395" s="30"/>
    </row>
    <row r="396">
      <c r="BQ396" s="30"/>
      <c r="BR396" s="30"/>
      <c r="BS396" s="30"/>
      <c r="BT396" s="30"/>
    </row>
    <row r="397">
      <c r="BQ397" s="30"/>
      <c r="BR397" s="30"/>
      <c r="BS397" s="30"/>
      <c r="BT397" s="30"/>
    </row>
    <row r="398">
      <c r="BQ398" s="30"/>
      <c r="BR398" s="30"/>
      <c r="BS398" s="30"/>
      <c r="BT398" s="30"/>
    </row>
    <row r="399">
      <c r="BQ399" s="30"/>
      <c r="BR399" s="30"/>
      <c r="BS399" s="30"/>
      <c r="BT399" s="30"/>
    </row>
    <row r="400">
      <c r="BQ400" s="30"/>
      <c r="BR400" s="30"/>
      <c r="BS400" s="30"/>
      <c r="BT400" s="30"/>
    </row>
    <row r="401">
      <c r="BQ401" s="30"/>
      <c r="BR401" s="30"/>
      <c r="BS401" s="30"/>
      <c r="BT401" s="30"/>
    </row>
    <row r="402">
      <c r="BQ402" s="30"/>
      <c r="BR402" s="30"/>
      <c r="BS402" s="30"/>
      <c r="BT402" s="30"/>
    </row>
    <row r="403">
      <c r="BQ403" s="30"/>
      <c r="BR403" s="30"/>
      <c r="BS403" s="30"/>
      <c r="BT403" s="30"/>
    </row>
    <row r="404">
      <c r="BQ404" s="30"/>
      <c r="BR404" s="30"/>
      <c r="BS404" s="30"/>
      <c r="BT404" s="30"/>
    </row>
    <row r="405">
      <c r="BQ405" s="30"/>
      <c r="BR405" s="30"/>
      <c r="BS405" s="30"/>
      <c r="BT405" s="30"/>
    </row>
    <row r="406">
      <c r="BQ406" s="30"/>
      <c r="BR406" s="30"/>
      <c r="BS406" s="30"/>
      <c r="BT406" s="30"/>
    </row>
    <row r="407">
      <c r="BQ407" s="30"/>
      <c r="BR407" s="30"/>
      <c r="BS407" s="30"/>
      <c r="BT407" s="30"/>
    </row>
    <row r="408">
      <c r="BQ408" s="30"/>
      <c r="BR408" s="30"/>
      <c r="BS408" s="30"/>
      <c r="BT408" s="30"/>
    </row>
    <row r="409">
      <c r="BQ409" s="30"/>
      <c r="BR409" s="30"/>
      <c r="BS409" s="30"/>
      <c r="BT409" s="30"/>
    </row>
    <row r="410">
      <c r="BQ410" s="30"/>
      <c r="BR410" s="30"/>
      <c r="BS410" s="30"/>
      <c r="BT410" s="30"/>
    </row>
    <row r="411">
      <c r="BQ411" s="30"/>
      <c r="BR411" s="30"/>
      <c r="BS411" s="30"/>
      <c r="BT411" s="30"/>
    </row>
    <row r="412">
      <c r="BQ412" s="30"/>
      <c r="BR412" s="30"/>
      <c r="BS412" s="30"/>
      <c r="BT412" s="30"/>
    </row>
    <row r="413">
      <c r="BQ413" s="30"/>
      <c r="BR413" s="30"/>
      <c r="BS413" s="30"/>
      <c r="BT413" s="30"/>
    </row>
    <row r="414">
      <c r="BQ414" s="30"/>
      <c r="BR414" s="30"/>
      <c r="BS414" s="30"/>
      <c r="BT414" s="30"/>
    </row>
    <row r="415">
      <c r="BQ415" s="30"/>
      <c r="BR415" s="30"/>
      <c r="BS415" s="30"/>
      <c r="BT415" s="30"/>
    </row>
    <row r="416">
      <c r="BQ416" s="30"/>
      <c r="BR416" s="30"/>
      <c r="BS416" s="30"/>
      <c r="BT416" s="30"/>
    </row>
    <row r="417">
      <c r="BQ417" s="30"/>
      <c r="BR417" s="30"/>
      <c r="BS417" s="30"/>
      <c r="BT417" s="30"/>
    </row>
    <row r="418">
      <c r="BQ418" s="30"/>
      <c r="BR418" s="30"/>
      <c r="BS418" s="30"/>
      <c r="BT418" s="30"/>
    </row>
    <row r="419">
      <c r="BQ419" s="30"/>
      <c r="BR419" s="30"/>
      <c r="BS419" s="30"/>
      <c r="BT419" s="30"/>
    </row>
    <row r="420">
      <c r="BQ420" s="30"/>
      <c r="BR420" s="30"/>
      <c r="BS420" s="30"/>
      <c r="BT420" s="30"/>
    </row>
    <row r="421">
      <c r="BQ421" s="30"/>
      <c r="BR421" s="30"/>
      <c r="BS421" s="30"/>
      <c r="BT421" s="30"/>
    </row>
    <row r="422">
      <c r="BQ422" s="30"/>
      <c r="BR422" s="30"/>
      <c r="BS422" s="30"/>
      <c r="BT422" s="30"/>
    </row>
    <row r="423">
      <c r="BQ423" s="30"/>
      <c r="BR423" s="30"/>
      <c r="BS423" s="30"/>
      <c r="BT423" s="30"/>
    </row>
    <row r="424">
      <c r="BQ424" s="30"/>
      <c r="BR424" s="30"/>
      <c r="BS424" s="30"/>
      <c r="BT424" s="30"/>
    </row>
    <row r="425">
      <c r="BQ425" s="30"/>
      <c r="BR425" s="30"/>
      <c r="BS425" s="30"/>
      <c r="BT425" s="30"/>
    </row>
    <row r="426">
      <c r="BQ426" s="30"/>
      <c r="BR426" s="30"/>
      <c r="BS426" s="30"/>
      <c r="BT426" s="30"/>
    </row>
    <row r="427">
      <c r="BQ427" s="30"/>
      <c r="BR427" s="30"/>
      <c r="BS427" s="30"/>
      <c r="BT427" s="30"/>
    </row>
    <row r="428">
      <c r="BQ428" s="30"/>
      <c r="BR428" s="30"/>
      <c r="BS428" s="30"/>
      <c r="BT428" s="30"/>
    </row>
    <row r="429">
      <c r="BQ429" s="30"/>
      <c r="BR429" s="30"/>
      <c r="BS429" s="30"/>
      <c r="BT429" s="30"/>
    </row>
    <row r="430">
      <c r="BQ430" s="30"/>
      <c r="BR430" s="30"/>
      <c r="BS430" s="30"/>
      <c r="BT430" s="30"/>
    </row>
    <row r="431">
      <c r="BQ431" s="30"/>
      <c r="BR431" s="30"/>
      <c r="BS431" s="30"/>
      <c r="BT431" s="30"/>
    </row>
    <row r="432">
      <c r="BQ432" s="30"/>
      <c r="BR432" s="30"/>
      <c r="BS432" s="30"/>
      <c r="BT432" s="30"/>
    </row>
    <row r="433">
      <c r="BQ433" s="30"/>
      <c r="BR433" s="30"/>
      <c r="BS433" s="30"/>
      <c r="BT433" s="30"/>
    </row>
    <row r="434">
      <c r="BQ434" s="30"/>
      <c r="BR434" s="30"/>
      <c r="BS434" s="30"/>
      <c r="BT434" s="30"/>
    </row>
    <row r="435">
      <c r="BQ435" s="30"/>
      <c r="BR435" s="30"/>
      <c r="BS435" s="30"/>
      <c r="BT435" s="30"/>
    </row>
    <row r="436">
      <c r="BQ436" s="30"/>
      <c r="BR436" s="30"/>
      <c r="BS436" s="30"/>
      <c r="BT436" s="30"/>
    </row>
    <row r="437">
      <c r="BQ437" s="30"/>
      <c r="BR437" s="30"/>
      <c r="BS437" s="30"/>
      <c r="BT437" s="30"/>
    </row>
    <row r="438">
      <c r="BQ438" s="30"/>
      <c r="BR438" s="30"/>
      <c r="BS438" s="30"/>
      <c r="BT438" s="30"/>
    </row>
    <row r="439">
      <c r="BQ439" s="30"/>
      <c r="BR439" s="30"/>
      <c r="BS439" s="30"/>
      <c r="BT439" s="30"/>
    </row>
    <row r="440">
      <c r="BQ440" s="30"/>
      <c r="BR440" s="30"/>
      <c r="BS440" s="30"/>
      <c r="BT440" s="30"/>
    </row>
    <row r="441">
      <c r="BQ441" s="30"/>
      <c r="BR441" s="30"/>
      <c r="BS441" s="30"/>
      <c r="BT441" s="30"/>
    </row>
    <row r="442">
      <c r="BQ442" s="30"/>
      <c r="BR442" s="30"/>
      <c r="BS442" s="30"/>
      <c r="BT442" s="30"/>
    </row>
    <row r="443">
      <c r="BQ443" s="30"/>
      <c r="BR443" s="30"/>
      <c r="BS443" s="30"/>
      <c r="BT443" s="30"/>
    </row>
    <row r="444">
      <c r="BQ444" s="30"/>
      <c r="BR444" s="30"/>
      <c r="BS444" s="30"/>
      <c r="BT444" s="30"/>
    </row>
    <row r="445">
      <c r="BQ445" s="30"/>
      <c r="BR445" s="30"/>
      <c r="BS445" s="30"/>
      <c r="BT445" s="30"/>
    </row>
    <row r="446">
      <c r="BQ446" s="30"/>
      <c r="BR446" s="30"/>
      <c r="BS446" s="30"/>
      <c r="BT446" s="30"/>
    </row>
    <row r="447">
      <c r="BQ447" s="30"/>
      <c r="BR447" s="30"/>
      <c r="BS447" s="30"/>
      <c r="BT447" s="30"/>
    </row>
    <row r="448">
      <c r="BQ448" s="30"/>
      <c r="BR448" s="30"/>
      <c r="BS448" s="30"/>
      <c r="BT448" s="30"/>
    </row>
    <row r="449">
      <c r="BQ449" s="30"/>
      <c r="BR449" s="30"/>
      <c r="BS449" s="30"/>
      <c r="BT449" s="30"/>
    </row>
    <row r="450">
      <c r="BQ450" s="30"/>
      <c r="BR450" s="30"/>
      <c r="BS450" s="30"/>
      <c r="BT450" s="30"/>
    </row>
    <row r="451">
      <c r="BQ451" s="30"/>
      <c r="BR451" s="30"/>
      <c r="BS451" s="30"/>
      <c r="BT451" s="30"/>
    </row>
    <row r="452">
      <c r="BQ452" s="30"/>
      <c r="BR452" s="30"/>
      <c r="BS452" s="30"/>
      <c r="BT452" s="30"/>
    </row>
    <row r="453">
      <c r="BQ453" s="30"/>
      <c r="BR453" s="30"/>
      <c r="BS453" s="30"/>
      <c r="BT453" s="30"/>
    </row>
    <row r="454">
      <c r="BQ454" s="30"/>
      <c r="BR454" s="30"/>
      <c r="BS454" s="30"/>
      <c r="BT454" s="30"/>
    </row>
    <row r="455">
      <c r="BQ455" s="30"/>
      <c r="BR455" s="30"/>
      <c r="BS455" s="30"/>
      <c r="BT455" s="30"/>
    </row>
    <row r="456">
      <c r="BQ456" s="30"/>
      <c r="BR456" s="30"/>
      <c r="BS456" s="30"/>
      <c r="BT456" s="30"/>
    </row>
    <row r="457">
      <c r="BQ457" s="30"/>
      <c r="BR457" s="30"/>
      <c r="BS457" s="30"/>
      <c r="BT457" s="30"/>
    </row>
    <row r="458">
      <c r="BQ458" s="30"/>
      <c r="BR458" s="30"/>
      <c r="BS458" s="30"/>
      <c r="BT458" s="30"/>
    </row>
    <row r="459">
      <c r="BQ459" s="30"/>
      <c r="BR459" s="30"/>
      <c r="BS459" s="30"/>
      <c r="BT459" s="30"/>
    </row>
    <row r="460">
      <c r="BQ460" s="30"/>
      <c r="BR460" s="30"/>
      <c r="BS460" s="30"/>
      <c r="BT460" s="30"/>
    </row>
    <row r="461">
      <c r="BQ461" s="30"/>
      <c r="BR461" s="30"/>
      <c r="BS461" s="30"/>
      <c r="BT461" s="30"/>
    </row>
    <row r="462">
      <c r="BQ462" s="30"/>
      <c r="BR462" s="30"/>
      <c r="BS462" s="30"/>
      <c r="BT462" s="30"/>
    </row>
    <row r="463">
      <c r="BQ463" s="30"/>
      <c r="BR463" s="30"/>
      <c r="BS463" s="30"/>
      <c r="BT463" s="30"/>
    </row>
    <row r="464">
      <c r="BQ464" s="30"/>
      <c r="BR464" s="30"/>
      <c r="BS464" s="30"/>
      <c r="BT464" s="30"/>
    </row>
    <row r="465">
      <c r="BQ465" s="30"/>
      <c r="BR465" s="30"/>
      <c r="BS465" s="30"/>
      <c r="BT465" s="30"/>
    </row>
    <row r="466">
      <c r="BQ466" s="30"/>
      <c r="BR466" s="30"/>
      <c r="BS466" s="30"/>
      <c r="BT466" s="30"/>
    </row>
    <row r="467">
      <c r="BQ467" s="30"/>
      <c r="BR467" s="30"/>
      <c r="BS467" s="30"/>
      <c r="BT467" s="30"/>
    </row>
    <row r="468">
      <c r="BQ468" s="30"/>
      <c r="BR468" s="30"/>
      <c r="BS468" s="30"/>
      <c r="BT468" s="30"/>
    </row>
    <row r="469">
      <c r="BQ469" s="30"/>
      <c r="BR469" s="30"/>
      <c r="BS469" s="30"/>
      <c r="BT469" s="30"/>
    </row>
    <row r="470">
      <c r="BQ470" s="30"/>
      <c r="BR470" s="30"/>
      <c r="BS470" s="30"/>
      <c r="BT470" s="30"/>
    </row>
    <row r="471">
      <c r="BQ471" s="30"/>
      <c r="BR471" s="30"/>
      <c r="BS471" s="30"/>
      <c r="BT471" s="30"/>
    </row>
    <row r="472">
      <c r="BQ472" s="30"/>
      <c r="BR472" s="30"/>
      <c r="BS472" s="30"/>
      <c r="BT472" s="30"/>
    </row>
    <row r="473">
      <c r="BQ473" s="30"/>
      <c r="BR473" s="30"/>
      <c r="BS473" s="30"/>
      <c r="BT473" s="30"/>
    </row>
    <row r="474">
      <c r="BQ474" s="30"/>
      <c r="BR474" s="30"/>
      <c r="BS474" s="30"/>
      <c r="BT474" s="30"/>
    </row>
    <row r="475">
      <c r="BQ475" s="30"/>
      <c r="BR475" s="30"/>
      <c r="BS475" s="30"/>
      <c r="BT475" s="30"/>
    </row>
    <row r="476">
      <c r="BQ476" s="30"/>
      <c r="BR476" s="30"/>
      <c r="BS476" s="30"/>
      <c r="BT476" s="30"/>
    </row>
    <row r="477">
      <c r="BQ477" s="30"/>
      <c r="BR477" s="30"/>
      <c r="BS477" s="30"/>
      <c r="BT477" s="30"/>
    </row>
    <row r="478">
      <c r="BQ478" s="30"/>
      <c r="BR478" s="30"/>
      <c r="BS478" s="30"/>
      <c r="BT478" s="30"/>
    </row>
    <row r="479">
      <c r="BQ479" s="30"/>
      <c r="BR479" s="30"/>
      <c r="BS479" s="30"/>
      <c r="BT479" s="30"/>
    </row>
    <row r="480">
      <c r="BQ480" s="30"/>
      <c r="BR480" s="30"/>
      <c r="BS480" s="30"/>
      <c r="BT480" s="30"/>
    </row>
    <row r="481">
      <c r="BQ481" s="30"/>
      <c r="BR481" s="30"/>
      <c r="BS481" s="30"/>
      <c r="BT481" s="30"/>
    </row>
    <row r="482">
      <c r="BQ482" s="30"/>
      <c r="BR482" s="30"/>
      <c r="BS482" s="30"/>
      <c r="BT482" s="30"/>
    </row>
    <row r="483">
      <c r="BQ483" s="30"/>
      <c r="BR483" s="30"/>
      <c r="BS483" s="30"/>
      <c r="BT483" s="30"/>
    </row>
    <row r="484">
      <c r="BQ484" s="30"/>
      <c r="BR484" s="30"/>
      <c r="BS484" s="30"/>
      <c r="BT484" s="30"/>
    </row>
    <row r="485">
      <c r="BQ485" s="30"/>
      <c r="BR485" s="30"/>
      <c r="BS485" s="30"/>
      <c r="BT485" s="30"/>
    </row>
    <row r="486">
      <c r="BQ486" s="30"/>
      <c r="BR486" s="30"/>
      <c r="BS486" s="30"/>
      <c r="BT486" s="30"/>
    </row>
    <row r="487">
      <c r="BQ487" s="30"/>
      <c r="BR487" s="30"/>
      <c r="BS487" s="30"/>
      <c r="BT487" s="30"/>
    </row>
    <row r="488">
      <c r="BQ488" s="30"/>
      <c r="BR488" s="30"/>
      <c r="BS488" s="30"/>
      <c r="BT488" s="30"/>
    </row>
    <row r="489">
      <c r="BQ489" s="30"/>
      <c r="BR489" s="30"/>
      <c r="BS489" s="30"/>
      <c r="BT489" s="30"/>
    </row>
    <row r="490">
      <c r="BQ490" s="30"/>
      <c r="BR490" s="30"/>
      <c r="BS490" s="30"/>
      <c r="BT490" s="30"/>
    </row>
    <row r="491">
      <c r="BQ491" s="30"/>
      <c r="BR491" s="30"/>
      <c r="BS491" s="30"/>
      <c r="BT491" s="30"/>
    </row>
    <row r="492">
      <c r="BQ492" s="30"/>
      <c r="BR492" s="30"/>
      <c r="BS492" s="30"/>
      <c r="BT492" s="30"/>
    </row>
    <row r="493">
      <c r="BQ493" s="30"/>
      <c r="BR493" s="30"/>
      <c r="BS493" s="30"/>
      <c r="BT493" s="30"/>
    </row>
    <row r="494">
      <c r="BQ494" s="30"/>
      <c r="BR494" s="30"/>
      <c r="BS494" s="30"/>
      <c r="BT494" s="30"/>
    </row>
    <row r="495">
      <c r="BQ495" s="30"/>
      <c r="BR495" s="30"/>
      <c r="BS495" s="30"/>
      <c r="BT495" s="30"/>
    </row>
    <row r="496">
      <c r="BQ496" s="30"/>
      <c r="BR496" s="30"/>
      <c r="BS496" s="30"/>
      <c r="BT496" s="30"/>
    </row>
    <row r="497">
      <c r="BQ497" s="30"/>
      <c r="BR497" s="30"/>
      <c r="BS497" s="30"/>
      <c r="BT497" s="30"/>
    </row>
    <row r="498">
      <c r="BQ498" s="30"/>
      <c r="BR498" s="30"/>
      <c r="BS498" s="30"/>
      <c r="BT498" s="30"/>
    </row>
    <row r="499">
      <c r="BQ499" s="30"/>
      <c r="BR499" s="30"/>
      <c r="BS499" s="30"/>
      <c r="BT499" s="30"/>
    </row>
    <row r="500">
      <c r="BQ500" s="30"/>
      <c r="BR500" s="30"/>
      <c r="BS500" s="30"/>
      <c r="BT500" s="30"/>
    </row>
    <row r="501">
      <c r="BQ501" s="30"/>
      <c r="BR501" s="30"/>
      <c r="BS501" s="30"/>
      <c r="BT501" s="30"/>
    </row>
    <row r="502">
      <c r="BQ502" s="30"/>
      <c r="BR502" s="30"/>
      <c r="BS502" s="30"/>
      <c r="BT502" s="30"/>
    </row>
    <row r="503">
      <c r="BQ503" s="30"/>
      <c r="BR503" s="30"/>
      <c r="BS503" s="30"/>
      <c r="BT503" s="30"/>
    </row>
    <row r="504">
      <c r="BQ504" s="30"/>
      <c r="BR504" s="30"/>
      <c r="BS504" s="30"/>
      <c r="BT504" s="30"/>
    </row>
    <row r="505">
      <c r="BQ505" s="30"/>
      <c r="BR505" s="30"/>
      <c r="BS505" s="30"/>
      <c r="BT505" s="30"/>
    </row>
    <row r="506">
      <c r="BQ506" s="30"/>
      <c r="BR506" s="30"/>
      <c r="BS506" s="30"/>
      <c r="BT506" s="30"/>
    </row>
    <row r="507">
      <c r="BQ507" s="30"/>
      <c r="BR507" s="30"/>
      <c r="BS507" s="30"/>
      <c r="BT507" s="30"/>
    </row>
    <row r="508">
      <c r="BQ508" s="30"/>
      <c r="BR508" s="30"/>
      <c r="BS508" s="30"/>
      <c r="BT508" s="30"/>
    </row>
    <row r="509">
      <c r="BQ509" s="30"/>
      <c r="BR509" s="30"/>
      <c r="BS509" s="30"/>
      <c r="BT509" s="30"/>
    </row>
    <row r="510">
      <c r="BQ510" s="30"/>
      <c r="BR510" s="30"/>
      <c r="BS510" s="30"/>
      <c r="BT510" s="30"/>
    </row>
    <row r="511">
      <c r="BQ511" s="30"/>
      <c r="BR511" s="30"/>
      <c r="BS511" s="30"/>
      <c r="BT511" s="30"/>
    </row>
    <row r="512">
      <c r="BQ512" s="30"/>
      <c r="BR512" s="30"/>
      <c r="BS512" s="30"/>
      <c r="BT512" s="30"/>
    </row>
    <row r="513">
      <c r="BQ513" s="30"/>
      <c r="BR513" s="30"/>
      <c r="BS513" s="30"/>
      <c r="BT513" s="30"/>
    </row>
    <row r="514">
      <c r="BQ514" s="30"/>
      <c r="BR514" s="30"/>
      <c r="BS514" s="30"/>
      <c r="BT514" s="30"/>
    </row>
    <row r="515">
      <c r="BQ515" s="30"/>
      <c r="BR515" s="30"/>
      <c r="BS515" s="30"/>
      <c r="BT515" s="30"/>
    </row>
    <row r="516">
      <c r="BQ516" s="30"/>
      <c r="BR516" s="30"/>
      <c r="BS516" s="30"/>
      <c r="BT516" s="30"/>
    </row>
    <row r="517">
      <c r="BQ517" s="30"/>
      <c r="BR517" s="30"/>
      <c r="BS517" s="30"/>
      <c r="BT517" s="30"/>
    </row>
    <row r="518">
      <c r="BQ518" s="30"/>
      <c r="BR518" s="30"/>
      <c r="BS518" s="30"/>
      <c r="BT518" s="30"/>
    </row>
    <row r="519">
      <c r="BQ519" s="30"/>
      <c r="BR519" s="30"/>
      <c r="BS519" s="30"/>
      <c r="BT519" s="30"/>
    </row>
    <row r="520">
      <c r="BQ520" s="30"/>
      <c r="BR520" s="30"/>
      <c r="BS520" s="30"/>
      <c r="BT520" s="30"/>
    </row>
    <row r="521">
      <c r="BQ521" s="30"/>
      <c r="BR521" s="30"/>
      <c r="BS521" s="30"/>
      <c r="BT521" s="30"/>
    </row>
    <row r="522">
      <c r="BQ522" s="30"/>
      <c r="BR522" s="30"/>
      <c r="BS522" s="30"/>
      <c r="BT522" s="30"/>
    </row>
    <row r="523">
      <c r="BQ523" s="30"/>
      <c r="BR523" s="30"/>
      <c r="BS523" s="30"/>
      <c r="BT523" s="30"/>
    </row>
    <row r="524">
      <c r="BQ524" s="30"/>
      <c r="BR524" s="30"/>
      <c r="BS524" s="30"/>
      <c r="BT524" s="30"/>
    </row>
    <row r="525">
      <c r="BQ525" s="30"/>
      <c r="BR525" s="30"/>
      <c r="BS525" s="30"/>
      <c r="BT525" s="30"/>
    </row>
    <row r="526">
      <c r="BQ526" s="30"/>
      <c r="BR526" s="30"/>
      <c r="BS526" s="30"/>
      <c r="BT526" s="30"/>
    </row>
    <row r="527">
      <c r="BQ527" s="30"/>
      <c r="BR527" s="30"/>
      <c r="BS527" s="30"/>
      <c r="BT527" s="30"/>
    </row>
    <row r="528">
      <c r="BQ528" s="30"/>
      <c r="BR528" s="30"/>
      <c r="BS528" s="30"/>
      <c r="BT528" s="30"/>
    </row>
    <row r="529">
      <c r="BQ529" s="30"/>
      <c r="BR529" s="30"/>
      <c r="BS529" s="30"/>
      <c r="BT529" s="30"/>
    </row>
    <row r="530">
      <c r="BQ530" s="30"/>
      <c r="BR530" s="30"/>
      <c r="BS530" s="30"/>
      <c r="BT530" s="30"/>
    </row>
    <row r="531">
      <c r="BQ531" s="30"/>
      <c r="BR531" s="30"/>
      <c r="BS531" s="30"/>
      <c r="BT531" s="30"/>
    </row>
    <row r="532">
      <c r="BQ532" s="30"/>
      <c r="BR532" s="30"/>
      <c r="BS532" s="30"/>
      <c r="BT532" s="30"/>
    </row>
    <row r="533">
      <c r="BQ533" s="30"/>
      <c r="BR533" s="30"/>
      <c r="BS533" s="30"/>
      <c r="BT533" s="30"/>
    </row>
    <row r="534">
      <c r="BQ534" s="30"/>
      <c r="BR534" s="30"/>
      <c r="BS534" s="30"/>
      <c r="BT534" s="30"/>
    </row>
    <row r="535">
      <c r="BQ535" s="30"/>
      <c r="BR535" s="30"/>
      <c r="BS535" s="30"/>
      <c r="BT535" s="30"/>
    </row>
    <row r="536">
      <c r="BQ536" s="30"/>
      <c r="BR536" s="30"/>
      <c r="BS536" s="30"/>
      <c r="BT536" s="30"/>
    </row>
    <row r="537">
      <c r="BQ537" s="30"/>
      <c r="BR537" s="30"/>
      <c r="BS537" s="30"/>
      <c r="BT537" s="30"/>
    </row>
    <row r="538">
      <c r="BQ538" s="30"/>
      <c r="BR538" s="30"/>
      <c r="BS538" s="30"/>
      <c r="BT538" s="30"/>
    </row>
    <row r="539">
      <c r="BQ539" s="30"/>
      <c r="BR539" s="30"/>
      <c r="BS539" s="30"/>
      <c r="BT539" s="30"/>
    </row>
    <row r="540">
      <c r="BQ540" s="30"/>
      <c r="BR540" s="30"/>
      <c r="BS540" s="30"/>
      <c r="BT540" s="30"/>
    </row>
    <row r="541">
      <c r="BQ541" s="30"/>
      <c r="BR541" s="30"/>
      <c r="BS541" s="30"/>
      <c r="BT541" s="30"/>
    </row>
    <row r="542">
      <c r="BQ542" s="30"/>
      <c r="BR542" s="30"/>
      <c r="BS542" s="30"/>
      <c r="BT542" s="30"/>
    </row>
    <row r="543">
      <c r="BQ543" s="30"/>
      <c r="BR543" s="30"/>
      <c r="BS543" s="30"/>
      <c r="BT543" s="30"/>
    </row>
    <row r="544">
      <c r="BQ544" s="30"/>
      <c r="BR544" s="30"/>
      <c r="BS544" s="30"/>
      <c r="BT544" s="30"/>
    </row>
    <row r="545">
      <c r="BQ545" s="30"/>
      <c r="BR545" s="30"/>
      <c r="BS545" s="30"/>
      <c r="BT545" s="30"/>
    </row>
    <row r="546">
      <c r="BQ546" s="30"/>
      <c r="BR546" s="30"/>
      <c r="BS546" s="30"/>
      <c r="BT546" s="30"/>
    </row>
    <row r="547">
      <c r="BQ547" s="30"/>
      <c r="BR547" s="30"/>
      <c r="BS547" s="30"/>
      <c r="BT547" s="30"/>
    </row>
    <row r="548">
      <c r="BQ548" s="30"/>
      <c r="BR548" s="30"/>
      <c r="BS548" s="30"/>
      <c r="BT548" s="30"/>
    </row>
    <row r="549">
      <c r="BQ549" s="30"/>
      <c r="BR549" s="30"/>
      <c r="BS549" s="30"/>
      <c r="BT549" s="30"/>
    </row>
    <row r="550">
      <c r="BQ550" s="30"/>
      <c r="BR550" s="30"/>
      <c r="BS550" s="30"/>
      <c r="BT550" s="30"/>
    </row>
    <row r="551">
      <c r="BQ551" s="30"/>
      <c r="BR551" s="30"/>
      <c r="BS551" s="30"/>
      <c r="BT551" s="30"/>
    </row>
    <row r="552">
      <c r="BQ552" s="30"/>
      <c r="BR552" s="30"/>
      <c r="BS552" s="30"/>
      <c r="BT552" s="30"/>
    </row>
    <row r="553">
      <c r="BQ553" s="30"/>
      <c r="BR553" s="30"/>
      <c r="BS553" s="30"/>
      <c r="BT553" s="30"/>
    </row>
    <row r="554">
      <c r="BQ554" s="30"/>
      <c r="BR554" s="30"/>
      <c r="BS554" s="30"/>
      <c r="BT554" s="30"/>
    </row>
    <row r="555">
      <c r="BQ555" s="30"/>
      <c r="BR555" s="30"/>
      <c r="BS555" s="30"/>
      <c r="BT555" s="30"/>
    </row>
    <row r="556">
      <c r="BQ556" s="30"/>
      <c r="BR556" s="30"/>
      <c r="BS556" s="30"/>
      <c r="BT556" s="30"/>
    </row>
    <row r="557">
      <c r="BQ557" s="30"/>
      <c r="BR557" s="30"/>
      <c r="BS557" s="30"/>
      <c r="BT557" s="30"/>
    </row>
    <row r="558">
      <c r="BQ558" s="30"/>
      <c r="BR558" s="30"/>
      <c r="BS558" s="30"/>
      <c r="BT558" s="30"/>
    </row>
    <row r="559">
      <c r="BQ559" s="30"/>
      <c r="BR559" s="30"/>
      <c r="BS559" s="30"/>
      <c r="BT559" s="30"/>
    </row>
    <row r="560">
      <c r="BQ560" s="30"/>
      <c r="BR560" s="30"/>
      <c r="BS560" s="30"/>
      <c r="BT560" s="30"/>
    </row>
    <row r="561">
      <c r="BQ561" s="30"/>
      <c r="BR561" s="30"/>
      <c r="BS561" s="30"/>
      <c r="BT561" s="30"/>
    </row>
    <row r="562">
      <c r="BQ562" s="30"/>
      <c r="BR562" s="30"/>
      <c r="BS562" s="30"/>
      <c r="BT562" s="30"/>
    </row>
    <row r="563">
      <c r="BQ563" s="30"/>
      <c r="BR563" s="30"/>
      <c r="BS563" s="30"/>
      <c r="BT563" s="30"/>
    </row>
    <row r="564">
      <c r="BQ564" s="30"/>
      <c r="BR564" s="30"/>
      <c r="BS564" s="30"/>
      <c r="BT564" s="30"/>
    </row>
    <row r="565">
      <c r="BQ565" s="30"/>
      <c r="BR565" s="30"/>
      <c r="BS565" s="30"/>
      <c r="BT565" s="30"/>
    </row>
    <row r="566">
      <c r="BQ566" s="30"/>
      <c r="BR566" s="30"/>
      <c r="BS566" s="30"/>
      <c r="BT566" s="30"/>
    </row>
    <row r="567">
      <c r="BQ567" s="30"/>
      <c r="BR567" s="30"/>
      <c r="BS567" s="30"/>
      <c r="BT567" s="30"/>
    </row>
    <row r="568">
      <c r="BQ568" s="30"/>
      <c r="BR568" s="30"/>
      <c r="BS568" s="30"/>
      <c r="BT568" s="30"/>
    </row>
    <row r="569">
      <c r="BQ569" s="30"/>
      <c r="BR569" s="30"/>
      <c r="BS569" s="30"/>
      <c r="BT569" s="30"/>
    </row>
    <row r="570">
      <c r="BQ570" s="30"/>
      <c r="BR570" s="30"/>
      <c r="BS570" s="30"/>
      <c r="BT570" s="30"/>
    </row>
    <row r="571">
      <c r="BQ571" s="30"/>
      <c r="BR571" s="30"/>
      <c r="BS571" s="30"/>
      <c r="BT571" s="30"/>
    </row>
    <row r="572">
      <c r="BQ572" s="30"/>
      <c r="BR572" s="30"/>
      <c r="BS572" s="30"/>
      <c r="BT572" s="30"/>
    </row>
    <row r="573">
      <c r="BQ573" s="30"/>
      <c r="BR573" s="30"/>
      <c r="BS573" s="30"/>
      <c r="BT573" s="30"/>
    </row>
    <row r="574">
      <c r="BQ574" s="30"/>
      <c r="BR574" s="30"/>
      <c r="BS574" s="30"/>
      <c r="BT574" s="30"/>
    </row>
    <row r="575">
      <c r="BQ575" s="30"/>
      <c r="BR575" s="30"/>
      <c r="BS575" s="30"/>
      <c r="BT575" s="30"/>
    </row>
    <row r="576">
      <c r="BQ576" s="30"/>
      <c r="BR576" s="30"/>
      <c r="BS576" s="30"/>
      <c r="BT576" s="30"/>
    </row>
    <row r="577">
      <c r="BQ577" s="30"/>
      <c r="BR577" s="30"/>
      <c r="BS577" s="30"/>
      <c r="BT577" s="30"/>
    </row>
    <row r="578">
      <c r="BQ578" s="30"/>
      <c r="BR578" s="30"/>
      <c r="BS578" s="30"/>
      <c r="BT578" s="30"/>
    </row>
    <row r="579">
      <c r="BQ579" s="30"/>
      <c r="BR579" s="30"/>
      <c r="BS579" s="30"/>
      <c r="BT579" s="30"/>
    </row>
    <row r="580">
      <c r="BQ580" s="30"/>
      <c r="BR580" s="30"/>
      <c r="BS580" s="30"/>
      <c r="BT580" s="30"/>
    </row>
    <row r="581">
      <c r="BQ581" s="30"/>
      <c r="BR581" s="30"/>
      <c r="BS581" s="30"/>
      <c r="BT581" s="30"/>
    </row>
    <row r="582">
      <c r="BQ582" s="30"/>
      <c r="BR582" s="30"/>
      <c r="BS582" s="30"/>
      <c r="BT582" s="30"/>
    </row>
    <row r="583">
      <c r="BQ583" s="30"/>
      <c r="BR583" s="30"/>
      <c r="BS583" s="30"/>
      <c r="BT583" s="30"/>
    </row>
    <row r="584">
      <c r="BQ584" s="30"/>
      <c r="BR584" s="30"/>
      <c r="BS584" s="30"/>
      <c r="BT584" s="30"/>
    </row>
    <row r="585">
      <c r="BQ585" s="30"/>
      <c r="BR585" s="30"/>
      <c r="BS585" s="30"/>
      <c r="BT585" s="30"/>
    </row>
    <row r="586">
      <c r="BQ586" s="30"/>
      <c r="BR586" s="30"/>
      <c r="BS586" s="30"/>
      <c r="BT586" s="30"/>
    </row>
    <row r="587">
      <c r="BQ587" s="30"/>
      <c r="BR587" s="30"/>
      <c r="BS587" s="30"/>
      <c r="BT587" s="30"/>
    </row>
    <row r="588">
      <c r="BQ588" s="30"/>
      <c r="BR588" s="30"/>
      <c r="BS588" s="30"/>
      <c r="BT588" s="30"/>
    </row>
    <row r="589">
      <c r="BQ589" s="30"/>
      <c r="BR589" s="30"/>
      <c r="BS589" s="30"/>
      <c r="BT589" s="30"/>
    </row>
    <row r="590">
      <c r="BQ590" s="30"/>
      <c r="BR590" s="30"/>
      <c r="BS590" s="30"/>
      <c r="BT590" s="30"/>
    </row>
    <row r="591">
      <c r="BQ591" s="30"/>
      <c r="BR591" s="30"/>
      <c r="BS591" s="30"/>
      <c r="BT591" s="30"/>
    </row>
    <row r="592">
      <c r="BQ592" s="30"/>
      <c r="BR592" s="30"/>
      <c r="BS592" s="30"/>
      <c r="BT592" s="30"/>
    </row>
    <row r="593">
      <c r="BQ593" s="30"/>
      <c r="BR593" s="30"/>
      <c r="BS593" s="30"/>
      <c r="BT593" s="30"/>
    </row>
    <row r="594">
      <c r="BQ594" s="30"/>
      <c r="BR594" s="30"/>
      <c r="BS594" s="30"/>
      <c r="BT594" s="30"/>
    </row>
    <row r="595">
      <c r="BQ595" s="30"/>
      <c r="BR595" s="30"/>
      <c r="BS595" s="30"/>
      <c r="BT595" s="30"/>
    </row>
    <row r="596">
      <c r="BQ596" s="30"/>
      <c r="BR596" s="30"/>
      <c r="BS596" s="30"/>
      <c r="BT596" s="30"/>
    </row>
    <row r="597">
      <c r="BQ597" s="30"/>
      <c r="BR597" s="30"/>
      <c r="BS597" s="30"/>
      <c r="BT597" s="30"/>
    </row>
    <row r="598">
      <c r="BQ598" s="30"/>
      <c r="BR598" s="30"/>
      <c r="BS598" s="30"/>
      <c r="BT598" s="30"/>
    </row>
    <row r="599">
      <c r="BQ599" s="30"/>
      <c r="BR599" s="30"/>
      <c r="BS599" s="30"/>
      <c r="BT599" s="30"/>
    </row>
    <row r="600">
      <c r="BQ600" s="30"/>
      <c r="BR600" s="30"/>
      <c r="BS600" s="30"/>
      <c r="BT600" s="30"/>
    </row>
    <row r="601">
      <c r="BQ601" s="30"/>
      <c r="BR601" s="30"/>
      <c r="BS601" s="30"/>
      <c r="BT601" s="30"/>
    </row>
    <row r="602">
      <c r="BQ602" s="30"/>
      <c r="BR602" s="30"/>
      <c r="BS602" s="30"/>
      <c r="BT602" s="30"/>
    </row>
    <row r="603">
      <c r="BQ603" s="30"/>
      <c r="BR603" s="30"/>
      <c r="BS603" s="30"/>
      <c r="BT603" s="30"/>
    </row>
    <row r="604">
      <c r="BQ604" s="30"/>
      <c r="BR604" s="30"/>
      <c r="BS604" s="30"/>
      <c r="BT604" s="30"/>
    </row>
    <row r="605">
      <c r="BQ605" s="30"/>
      <c r="BR605" s="30"/>
      <c r="BS605" s="30"/>
      <c r="BT605" s="30"/>
    </row>
    <row r="606">
      <c r="BQ606" s="30"/>
      <c r="BR606" s="30"/>
      <c r="BS606" s="30"/>
      <c r="BT606" s="30"/>
    </row>
    <row r="607">
      <c r="BQ607" s="30"/>
      <c r="BR607" s="30"/>
      <c r="BS607" s="30"/>
      <c r="BT607" s="30"/>
    </row>
    <row r="608">
      <c r="BQ608" s="30"/>
      <c r="BR608" s="30"/>
      <c r="BS608" s="30"/>
      <c r="BT608" s="30"/>
    </row>
    <row r="609">
      <c r="BQ609" s="30"/>
      <c r="BR609" s="30"/>
      <c r="BS609" s="30"/>
      <c r="BT609" s="30"/>
    </row>
    <row r="610">
      <c r="BQ610" s="30"/>
      <c r="BR610" s="30"/>
      <c r="BS610" s="30"/>
      <c r="BT610" s="30"/>
    </row>
    <row r="611">
      <c r="BQ611" s="30"/>
      <c r="BR611" s="30"/>
      <c r="BS611" s="30"/>
      <c r="BT611" s="30"/>
    </row>
    <row r="612">
      <c r="BQ612" s="30"/>
      <c r="BR612" s="30"/>
      <c r="BS612" s="30"/>
      <c r="BT612" s="30"/>
    </row>
    <row r="613">
      <c r="BQ613" s="30"/>
      <c r="BR613" s="30"/>
      <c r="BS613" s="30"/>
      <c r="BT613" s="30"/>
    </row>
    <row r="614">
      <c r="BQ614" s="30"/>
      <c r="BR614" s="30"/>
      <c r="BS614" s="30"/>
      <c r="BT614" s="30"/>
    </row>
    <row r="615">
      <c r="BQ615" s="30"/>
      <c r="BR615" s="30"/>
      <c r="BS615" s="30"/>
      <c r="BT615" s="30"/>
    </row>
    <row r="616">
      <c r="BQ616" s="30"/>
      <c r="BR616" s="30"/>
      <c r="BS616" s="30"/>
      <c r="BT616" s="30"/>
    </row>
    <row r="617">
      <c r="BQ617" s="30"/>
      <c r="BR617" s="30"/>
      <c r="BS617" s="30"/>
      <c r="BT617" s="30"/>
    </row>
    <row r="618">
      <c r="BQ618" s="30"/>
      <c r="BR618" s="30"/>
      <c r="BS618" s="30"/>
      <c r="BT618" s="30"/>
    </row>
    <row r="619">
      <c r="BQ619" s="30"/>
      <c r="BR619" s="30"/>
      <c r="BS619" s="30"/>
      <c r="BT619" s="30"/>
    </row>
    <row r="620">
      <c r="BQ620" s="30"/>
      <c r="BR620" s="30"/>
      <c r="BS620" s="30"/>
      <c r="BT620" s="30"/>
    </row>
    <row r="621">
      <c r="BQ621" s="30"/>
      <c r="BR621" s="30"/>
      <c r="BS621" s="30"/>
      <c r="BT621" s="30"/>
    </row>
    <row r="622">
      <c r="BQ622" s="30"/>
      <c r="BR622" s="30"/>
      <c r="BS622" s="30"/>
      <c r="BT622" s="30"/>
    </row>
    <row r="623">
      <c r="BQ623" s="30"/>
      <c r="BR623" s="30"/>
      <c r="BS623" s="30"/>
      <c r="BT623" s="30"/>
    </row>
    <row r="624">
      <c r="BQ624" s="30"/>
      <c r="BR624" s="30"/>
      <c r="BS624" s="30"/>
      <c r="BT624" s="30"/>
    </row>
    <row r="625">
      <c r="BQ625" s="30"/>
      <c r="BR625" s="30"/>
      <c r="BS625" s="30"/>
      <c r="BT625" s="30"/>
    </row>
    <row r="626">
      <c r="BQ626" s="30"/>
      <c r="BR626" s="30"/>
      <c r="BS626" s="30"/>
      <c r="BT626" s="30"/>
    </row>
    <row r="627">
      <c r="BQ627" s="30"/>
      <c r="BR627" s="30"/>
      <c r="BS627" s="30"/>
      <c r="BT627" s="30"/>
    </row>
    <row r="628">
      <c r="BQ628" s="30"/>
      <c r="BR628" s="30"/>
      <c r="BS628" s="30"/>
      <c r="BT628" s="30"/>
    </row>
    <row r="629">
      <c r="BQ629" s="30"/>
      <c r="BR629" s="30"/>
      <c r="BS629" s="30"/>
      <c r="BT629" s="30"/>
    </row>
    <row r="630">
      <c r="BQ630" s="30"/>
      <c r="BR630" s="30"/>
      <c r="BS630" s="30"/>
      <c r="BT630" s="30"/>
    </row>
    <row r="631">
      <c r="BQ631" s="30"/>
      <c r="BR631" s="30"/>
      <c r="BS631" s="30"/>
      <c r="BT631" s="30"/>
    </row>
    <row r="632">
      <c r="BQ632" s="30"/>
      <c r="BR632" s="30"/>
      <c r="BS632" s="30"/>
      <c r="BT632" s="30"/>
    </row>
    <row r="633">
      <c r="BQ633" s="30"/>
      <c r="BR633" s="30"/>
      <c r="BS633" s="30"/>
      <c r="BT633" s="30"/>
    </row>
    <row r="634">
      <c r="BQ634" s="30"/>
      <c r="BR634" s="30"/>
      <c r="BS634" s="30"/>
      <c r="BT634" s="30"/>
    </row>
    <row r="635">
      <c r="BQ635" s="30"/>
      <c r="BR635" s="30"/>
      <c r="BS635" s="30"/>
      <c r="BT635" s="30"/>
    </row>
    <row r="636">
      <c r="BQ636" s="30"/>
      <c r="BR636" s="30"/>
      <c r="BS636" s="30"/>
      <c r="BT636" s="30"/>
    </row>
    <row r="637">
      <c r="BQ637" s="30"/>
      <c r="BR637" s="30"/>
      <c r="BS637" s="30"/>
      <c r="BT637" s="30"/>
    </row>
    <row r="638">
      <c r="BQ638" s="30"/>
      <c r="BR638" s="30"/>
      <c r="BS638" s="30"/>
      <c r="BT638" s="30"/>
    </row>
    <row r="639">
      <c r="BQ639" s="30"/>
      <c r="BR639" s="30"/>
      <c r="BS639" s="30"/>
      <c r="BT639" s="30"/>
    </row>
    <row r="640">
      <c r="BQ640" s="30"/>
      <c r="BR640" s="30"/>
      <c r="BS640" s="30"/>
      <c r="BT640" s="30"/>
    </row>
    <row r="641">
      <c r="BQ641" s="30"/>
      <c r="BR641" s="30"/>
      <c r="BS641" s="30"/>
      <c r="BT641" s="30"/>
    </row>
    <row r="642">
      <c r="BQ642" s="30"/>
      <c r="BR642" s="30"/>
      <c r="BS642" s="30"/>
      <c r="BT642" s="30"/>
    </row>
    <row r="643">
      <c r="BQ643" s="30"/>
      <c r="BR643" s="30"/>
      <c r="BS643" s="30"/>
      <c r="BT643" s="30"/>
    </row>
    <row r="644">
      <c r="BQ644" s="30"/>
      <c r="BR644" s="30"/>
      <c r="BS644" s="30"/>
      <c r="BT644" s="30"/>
    </row>
    <row r="645">
      <c r="BQ645" s="30"/>
      <c r="BR645" s="30"/>
      <c r="BS645" s="30"/>
      <c r="BT645" s="30"/>
    </row>
    <row r="646">
      <c r="BQ646" s="30"/>
      <c r="BR646" s="30"/>
      <c r="BS646" s="30"/>
      <c r="BT646" s="30"/>
    </row>
    <row r="647">
      <c r="BQ647" s="30"/>
      <c r="BR647" s="30"/>
      <c r="BS647" s="30"/>
      <c r="BT647" s="30"/>
    </row>
    <row r="648">
      <c r="BQ648" s="30"/>
      <c r="BR648" s="30"/>
      <c r="BS648" s="30"/>
      <c r="BT648" s="30"/>
    </row>
    <row r="649">
      <c r="BQ649" s="30"/>
      <c r="BR649" s="30"/>
      <c r="BS649" s="30"/>
      <c r="BT649" s="30"/>
    </row>
    <row r="650">
      <c r="BQ650" s="30"/>
      <c r="BR650" s="30"/>
      <c r="BS650" s="30"/>
      <c r="BT650" s="30"/>
    </row>
    <row r="651">
      <c r="BQ651" s="30"/>
      <c r="BR651" s="30"/>
      <c r="BS651" s="30"/>
      <c r="BT651" s="30"/>
    </row>
    <row r="652">
      <c r="BQ652" s="30"/>
      <c r="BR652" s="30"/>
      <c r="BS652" s="30"/>
      <c r="BT652" s="30"/>
    </row>
    <row r="653">
      <c r="BQ653" s="30"/>
      <c r="BR653" s="30"/>
      <c r="BS653" s="30"/>
      <c r="BT653" s="30"/>
    </row>
    <row r="654">
      <c r="BQ654" s="30"/>
      <c r="BR654" s="30"/>
      <c r="BS654" s="30"/>
      <c r="BT654" s="30"/>
    </row>
    <row r="655">
      <c r="BQ655" s="30"/>
      <c r="BR655" s="30"/>
      <c r="BS655" s="30"/>
      <c r="BT655" s="30"/>
    </row>
    <row r="656">
      <c r="BQ656" s="30"/>
      <c r="BR656" s="30"/>
      <c r="BS656" s="30"/>
      <c r="BT656" s="30"/>
    </row>
    <row r="657">
      <c r="BQ657" s="30"/>
      <c r="BR657" s="30"/>
      <c r="BS657" s="30"/>
      <c r="BT657" s="30"/>
    </row>
    <row r="658">
      <c r="BQ658" s="30"/>
      <c r="BR658" s="30"/>
      <c r="BS658" s="30"/>
      <c r="BT658" s="30"/>
    </row>
    <row r="659">
      <c r="BQ659" s="30"/>
      <c r="BR659" s="30"/>
      <c r="BS659" s="30"/>
      <c r="BT659" s="30"/>
    </row>
    <row r="660">
      <c r="BQ660" s="30"/>
      <c r="BR660" s="30"/>
      <c r="BS660" s="30"/>
      <c r="BT660" s="30"/>
    </row>
    <row r="661">
      <c r="BQ661" s="30"/>
      <c r="BR661" s="30"/>
      <c r="BS661" s="30"/>
      <c r="BT661" s="30"/>
    </row>
    <row r="662">
      <c r="BQ662" s="30"/>
      <c r="BR662" s="30"/>
      <c r="BS662" s="30"/>
      <c r="BT662" s="30"/>
    </row>
    <row r="663">
      <c r="BQ663" s="30"/>
      <c r="BR663" s="30"/>
      <c r="BS663" s="30"/>
      <c r="BT663" s="30"/>
    </row>
    <row r="664">
      <c r="BQ664" s="30"/>
      <c r="BR664" s="30"/>
      <c r="BS664" s="30"/>
      <c r="BT664" s="30"/>
    </row>
    <row r="665">
      <c r="BQ665" s="30"/>
      <c r="BR665" s="30"/>
      <c r="BS665" s="30"/>
      <c r="BT665" s="30"/>
    </row>
    <row r="666">
      <c r="BQ666" s="30"/>
      <c r="BR666" s="30"/>
      <c r="BS666" s="30"/>
      <c r="BT666" s="30"/>
    </row>
    <row r="667">
      <c r="BQ667" s="30"/>
      <c r="BR667" s="30"/>
      <c r="BS667" s="30"/>
      <c r="BT667" s="30"/>
    </row>
    <row r="668">
      <c r="BQ668" s="30"/>
      <c r="BR668" s="30"/>
      <c r="BS668" s="30"/>
      <c r="BT668" s="30"/>
    </row>
    <row r="669">
      <c r="BQ669" s="30"/>
      <c r="BR669" s="30"/>
      <c r="BS669" s="30"/>
      <c r="BT669" s="30"/>
    </row>
    <row r="670">
      <c r="BQ670" s="30"/>
      <c r="BR670" s="30"/>
      <c r="BS670" s="30"/>
      <c r="BT670" s="30"/>
    </row>
    <row r="671">
      <c r="BQ671" s="30"/>
      <c r="BR671" s="30"/>
      <c r="BS671" s="30"/>
      <c r="BT671" s="30"/>
    </row>
    <row r="672">
      <c r="BQ672" s="30"/>
      <c r="BR672" s="30"/>
      <c r="BS672" s="30"/>
      <c r="BT672" s="30"/>
    </row>
    <row r="673">
      <c r="BQ673" s="30"/>
      <c r="BR673" s="30"/>
      <c r="BS673" s="30"/>
      <c r="BT673" s="30"/>
    </row>
    <row r="674">
      <c r="BQ674" s="30"/>
      <c r="BR674" s="30"/>
      <c r="BS674" s="30"/>
      <c r="BT674" s="30"/>
    </row>
    <row r="675">
      <c r="BQ675" s="30"/>
      <c r="BR675" s="30"/>
      <c r="BS675" s="30"/>
      <c r="BT675" s="30"/>
    </row>
    <row r="676">
      <c r="BQ676" s="30"/>
      <c r="BR676" s="30"/>
      <c r="BS676" s="30"/>
      <c r="BT676" s="30"/>
    </row>
    <row r="677">
      <c r="BQ677" s="30"/>
      <c r="BR677" s="30"/>
      <c r="BS677" s="30"/>
      <c r="BT677" s="30"/>
    </row>
    <row r="678">
      <c r="BQ678" s="30"/>
      <c r="BR678" s="30"/>
      <c r="BS678" s="30"/>
      <c r="BT678" s="30"/>
    </row>
    <row r="679">
      <c r="BQ679" s="30"/>
      <c r="BR679" s="30"/>
      <c r="BS679" s="30"/>
      <c r="BT679" s="30"/>
    </row>
    <row r="680">
      <c r="BQ680" s="30"/>
      <c r="BR680" s="30"/>
      <c r="BS680" s="30"/>
      <c r="BT680" s="30"/>
    </row>
    <row r="681">
      <c r="BQ681" s="30"/>
      <c r="BR681" s="30"/>
      <c r="BS681" s="30"/>
      <c r="BT681" s="30"/>
    </row>
    <row r="682">
      <c r="BQ682" s="30"/>
      <c r="BR682" s="30"/>
      <c r="BS682" s="30"/>
      <c r="BT682" s="30"/>
    </row>
    <row r="683">
      <c r="BQ683" s="30"/>
      <c r="BR683" s="30"/>
      <c r="BS683" s="30"/>
      <c r="BT683" s="30"/>
    </row>
    <row r="684">
      <c r="BQ684" s="30"/>
      <c r="BR684" s="30"/>
      <c r="BS684" s="30"/>
      <c r="BT684" s="30"/>
    </row>
    <row r="685">
      <c r="BQ685" s="30"/>
      <c r="BR685" s="30"/>
      <c r="BS685" s="30"/>
      <c r="BT685" s="30"/>
    </row>
    <row r="686">
      <c r="BQ686" s="30"/>
      <c r="BR686" s="30"/>
      <c r="BS686" s="30"/>
      <c r="BT686" s="30"/>
    </row>
    <row r="687">
      <c r="BQ687" s="30"/>
      <c r="BR687" s="30"/>
      <c r="BS687" s="30"/>
      <c r="BT687" s="30"/>
    </row>
    <row r="688">
      <c r="BQ688" s="30"/>
      <c r="BR688" s="30"/>
      <c r="BS688" s="30"/>
      <c r="BT688" s="30"/>
    </row>
    <row r="689">
      <c r="BQ689" s="30"/>
      <c r="BR689" s="30"/>
      <c r="BS689" s="30"/>
      <c r="BT689" s="30"/>
    </row>
    <row r="690">
      <c r="BQ690" s="30"/>
      <c r="BR690" s="30"/>
      <c r="BS690" s="30"/>
      <c r="BT690" s="30"/>
    </row>
    <row r="691">
      <c r="BQ691" s="30"/>
      <c r="BR691" s="30"/>
      <c r="BS691" s="30"/>
      <c r="BT691" s="30"/>
    </row>
    <row r="692">
      <c r="BQ692" s="30"/>
      <c r="BR692" s="30"/>
      <c r="BS692" s="30"/>
      <c r="BT692" s="30"/>
    </row>
    <row r="693">
      <c r="BQ693" s="30"/>
      <c r="BR693" s="30"/>
      <c r="BS693" s="30"/>
      <c r="BT693" s="30"/>
    </row>
    <row r="694">
      <c r="BQ694" s="30"/>
      <c r="BR694" s="30"/>
      <c r="BS694" s="30"/>
      <c r="BT694" s="30"/>
    </row>
    <row r="695">
      <c r="BQ695" s="30"/>
      <c r="BR695" s="30"/>
      <c r="BS695" s="30"/>
      <c r="BT695" s="30"/>
    </row>
    <row r="696">
      <c r="BQ696" s="30"/>
      <c r="BR696" s="30"/>
      <c r="BS696" s="30"/>
      <c r="BT696" s="30"/>
    </row>
    <row r="697">
      <c r="BQ697" s="30"/>
      <c r="BR697" s="30"/>
      <c r="BS697" s="30"/>
      <c r="BT697" s="30"/>
    </row>
    <row r="698">
      <c r="BQ698" s="30"/>
      <c r="BR698" s="30"/>
      <c r="BS698" s="30"/>
      <c r="BT698" s="30"/>
    </row>
    <row r="699">
      <c r="BQ699" s="30"/>
      <c r="BR699" s="30"/>
      <c r="BS699" s="30"/>
      <c r="BT699" s="30"/>
    </row>
    <row r="700">
      <c r="BQ700" s="30"/>
      <c r="BR700" s="30"/>
      <c r="BS700" s="30"/>
      <c r="BT700" s="30"/>
    </row>
    <row r="701">
      <c r="BQ701" s="30"/>
      <c r="BR701" s="30"/>
      <c r="BS701" s="30"/>
      <c r="BT701" s="30"/>
    </row>
    <row r="702">
      <c r="BQ702" s="30"/>
      <c r="BR702" s="30"/>
      <c r="BS702" s="30"/>
      <c r="BT702" s="30"/>
    </row>
    <row r="703">
      <c r="BQ703" s="30"/>
      <c r="BR703" s="30"/>
      <c r="BS703" s="30"/>
      <c r="BT703" s="30"/>
    </row>
    <row r="704">
      <c r="BQ704" s="30"/>
      <c r="BR704" s="30"/>
      <c r="BS704" s="30"/>
      <c r="BT704" s="30"/>
    </row>
    <row r="705">
      <c r="BQ705" s="30"/>
      <c r="BR705" s="30"/>
      <c r="BS705" s="30"/>
      <c r="BT705" s="30"/>
    </row>
    <row r="706">
      <c r="BQ706" s="30"/>
      <c r="BR706" s="30"/>
      <c r="BS706" s="30"/>
      <c r="BT706" s="30"/>
    </row>
    <row r="707">
      <c r="BQ707" s="30"/>
      <c r="BR707" s="30"/>
      <c r="BS707" s="30"/>
      <c r="BT707" s="30"/>
    </row>
    <row r="708">
      <c r="BQ708" s="30"/>
      <c r="BR708" s="30"/>
      <c r="BS708" s="30"/>
      <c r="BT708" s="30"/>
    </row>
    <row r="709">
      <c r="BQ709" s="30"/>
      <c r="BR709" s="30"/>
      <c r="BS709" s="30"/>
      <c r="BT709" s="30"/>
    </row>
    <row r="710">
      <c r="BQ710" s="30"/>
      <c r="BR710" s="30"/>
      <c r="BS710" s="30"/>
      <c r="BT710" s="30"/>
    </row>
    <row r="711">
      <c r="BQ711" s="30"/>
      <c r="BR711" s="30"/>
      <c r="BS711" s="30"/>
      <c r="BT711" s="30"/>
    </row>
    <row r="712">
      <c r="BQ712" s="30"/>
      <c r="BR712" s="30"/>
      <c r="BS712" s="30"/>
      <c r="BT712" s="30"/>
    </row>
    <row r="713">
      <c r="BQ713" s="30"/>
      <c r="BR713" s="30"/>
      <c r="BS713" s="30"/>
      <c r="BT713" s="30"/>
    </row>
    <row r="714">
      <c r="BQ714" s="30"/>
      <c r="BR714" s="30"/>
      <c r="BS714" s="30"/>
      <c r="BT714" s="30"/>
    </row>
    <row r="715">
      <c r="BQ715" s="30"/>
      <c r="BR715" s="30"/>
      <c r="BS715" s="30"/>
      <c r="BT715" s="30"/>
    </row>
    <row r="716">
      <c r="BQ716" s="30"/>
      <c r="BR716" s="30"/>
      <c r="BS716" s="30"/>
      <c r="BT716" s="30"/>
    </row>
    <row r="717">
      <c r="BQ717" s="30"/>
      <c r="BR717" s="30"/>
      <c r="BS717" s="30"/>
      <c r="BT717" s="30"/>
    </row>
    <row r="718">
      <c r="BQ718" s="30"/>
      <c r="BR718" s="30"/>
      <c r="BS718" s="30"/>
      <c r="BT718" s="30"/>
    </row>
    <row r="719">
      <c r="BQ719" s="30"/>
      <c r="BR719" s="30"/>
      <c r="BS719" s="30"/>
      <c r="BT719" s="30"/>
    </row>
    <row r="720">
      <c r="BQ720" s="30"/>
      <c r="BR720" s="30"/>
      <c r="BS720" s="30"/>
      <c r="BT720" s="30"/>
    </row>
    <row r="721">
      <c r="BQ721" s="30"/>
      <c r="BR721" s="30"/>
      <c r="BS721" s="30"/>
      <c r="BT721" s="30"/>
    </row>
    <row r="722">
      <c r="BQ722" s="30"/>
      <c r="BR722" s="30"/>
      <c r="BS722" s="30"/>
      <c r="BT722" s="30"/>
    </row>
    <row r="723">
      <c r="BQ723" s="30"/>
      <c r="BR723" s="30"/>
      <c r="BS723" s="30"/>
      <c r="BT723" s="30"/>
    </row>
    <row r="724">
      <c r="BQ724" s="30"/>
      <c r="BR724" s="30"/>
      <c r="BS724" s="30"/>
      <c r="BT724" s="30"/>
    </row>
    <row r="725">
      <c r="BQ725" s="30"/>
      <c r="BR725" s="30"/>
      <c r="BS725" s="30"/>
      <c r="BT725" s="30"/>
    </row>
    <row r="726">
      <c r="BQ726" s="30"/>
      <c r="BR726" s="30"/>
      <c r="BS726" s="30"/>
      <c r="BT726" s="30"/>
    </row>
    <row r="727">
      <c r="BQ727" s="30"/>
      <c r="BR727" s="30"/>
      <c r="BS727" s="30"/>
      <c r="BT727" s="30"/>
    </row>
    <row r="728">
      <c r="BQ728" s="30"/>
      <c r="BR728" s="30"/>
      <c r="BS728" s="30"/>
      <c r="BT728" s="30"/>
    </row>
    <row r="729">
      <c r="BQ729" s="30"/>
      <c r="BR729" s="30"/>
      <c r="BS729" s="30"/>
      <c r="BT729" s="30"/>
    </row>
    <row r="730">
      <c r="BQ730" s="30"/>
      <c r="BR730" s="30"/>
      <c r="BS730" s="30"/>
      <c r="BT730" s="30"/>
    </row>
    <row r="731">
      <c r="BQ731" s="30"/>
      <c r="BR731" s="30"/>
      <c r="BS731" s="30"/>
      <c r="BT731" s="30"/>
    </row>
    <row r="732">
      <c r="BQ732" s="30"/>
      <c r="BR732" s="30"/>
      <c r="BS732" s="30"/>
      <c r="BT732" s="30"/>
    </row>
    <row r="733">
      <c r="BQ733" s="30"/>
      <c r="BR733" s="30"/>
      <c r="BS733" s="30"/>
      <c r="BT733" s="30"/>
    </row>
    <row r="734">
      <c r="BQ734" s="30"/>
      <c r="BR734" s="30"/>
      <c r="BS734" s="30"/>
      <c r="BT734" s="30"/>
    </row>
    <row r="735">
      <c r="BQ735" s="30"/>
      <c r="BR735" s="30"/>
      <c r="BS735" s="30"/>
      <c r="BT735" s="30"/>
    </row>
    <row r="736">
      <c r="BQ736" s="30"/>
      <c r="BR736" s="30"/>
      <c r="BS736" s="30"/>
      <c r="BT736" s="30"/>
    </row>
    <row r="737">
      <c r="BQ737" s="30"/>
      <c r="BR737" s="30"/>
      <c r="BS737" s="30"/>
      <c r="BT737" s="30"/>
    </row>
    <row r="738">
      <c r="BQ738" s="30"/>
      <c r="BR738" s="30"/>
      <c r="BS738" s="30"/>
      <c r="BT738" s="30"/>
    </row>
    <row r="739">
      <c r="BQ739" s="30"/>
      <c r="BR739" s="30"/>
      <c r="BS739" s="30"/>
      <c r="BT739" s="30"/>
    </row>
    <row r="740">
      <c r="BQ740" s="30"/>
      <c r="BR740" s="30"/>
      <c r="BS740" s="30"/>
      <c r="BT740" s="30"/>
    </row>
    <row r="741">
      <c r="BQ741" s="30"/>
      <c r="BR741" s="30"/>
      <c r="BS741" s="30"/>
      <c r="BT741" s="30"/>
    </row>
    <row r="742">
      <c r="BQ742" s="30"/>
      <c r="BR742" s="30"/>
      <c r="BS742" s="30"/>
      <c r="BT742" s="30"/>
    </row>
    <row r="743">
      <c r="BQ743" s="30"/>
      <c r="BR743" s="30"/>
      <c r="BS743" s="30"/>
      <c r="BT743" s="30"/>
    </row>
    <row r="744">
      <c r="BQ744" s="30"/>
      <c r="BR744" s="30"/>
      <c r="BS744" s="30"/>
      <c r="BT744" s="30"/>
    </row>
    <row r="745">
      <c r="BQ745" s="30"/>
      <c r="BR745" s="30"/>
      <c r="BS745" s="30"/>
      <c r="BT745" s="30"/>
    </row>
    <row r="746">
      <c r="BQ746" s="30"/>
      <c r="BR746" s="30"/>
      <c r="BS746" s="30"/>
      <c r="BT746" s="30"/>
    </row>
    <row r="747">
      <c r="BQ747" s="30"/>
      <c r="BR747" s="30"/>
      <c r="BS747" s="30"/>
      <c r="BT747" s="30"/>
    </row>
    <row r="748">
      <c r="BQ748" s="30"/>
      <c r="BR748" s="30"/>
      <c r="BS748" s="30"/>
      <c r="BT748" s="30"/>
    </row>
    <row r="749">
      <c r="BQ749" s="30"/>
      <c r="BR749" s="30"/>
      <c r="BS749" s="30"/>
      <c r="BT749" s="30"/>
    </row>
    <row r="750">
      <c r="BQ750" s="30"/>
      <c r="BR750" s="30"/>
      <c r="BS750" s="30"/>
      <c r="BT750" s="30"/>
    </row>
    <row r="751">
      <c r="BQ751" s="30"/>
      <c r="BR751" s="30"/>
      <c r="BS751" s="30"/>
      <c r="BT751" s="30"/>
    </row>
    <row r="752">
      <c r="BQ752" s="30"/>
      <c r="BR752" s="30"/>
      <c r="BS752" s="30"/>
      <c r="BT752" s="30"/>
    </row>
    <row r="753">
      <c r="BQ753" s="30"/>
      <c r="BR753" s="30"/>
      <c r="BS753" s="30"/>
      <c r="BT753" s="30"/>
    </row>
    <row r="754">
      <c r="BQ754" s="30"/>
      <c r="BR754" s="30"/>
      <c r="BS754" s="30"/>
      <c r="BT754" s="30"/>
    </row>
    <row r="755">
      <c r="BQ755" s="30"/>
      <c r="BR755" s="30"/>
      <c r="BS755" s="30"/>
      <c r="BT755" s="30"/>
    </row>
    <row r="756">
      <c r="BQ756" s="30"/>
      <c r="BR756" s="30"/>
      <c r="BS756" s="30"/>
      <c r="BT756" s="30"/>
    </row>
    <row r="757">
      <c r="BQ757" s="30"/>
      <c r="BR757" s="30"/>
      <c r="BS757" s="30"/>
      <c r="BT757" s="30"/>
    </row>
    <row r="758">
      <c r="BQ758" s="30"/>
      <c r="BR758" s="30"/>
      <c r="BS758" s="30"/>
      <c r="BT758" s="30"/>
    </row>
    <row r="759">
      <c r="BQ759" s="30"/>
      <c r="BR759" s="30"/>
      <c r="BS759" s="30"/>
      <c r="BT759" s="30"/>
    </row>
    <row r="760">
      <c r="BQ760" s="30"/>
      <c r="BR760" s="30"/>
      <c r="BS760" s="30"/>
      <c r="BT760" s="30"/>
    </row>
    <row r="761">
      <c r="BQ761" s="30"/>
      <c r="BR761" s="30"/>
      <c r="BS761" s="30"/>
      <c r="BT761" s="30"/>
    </row>
    <row r="762">
      <c r="BQ762" s="30"/>
      <c r="BR762" s="30"/>
      <c r="BS762" s="30"/>
      <c r="BT762" s="30"/>
    </row>
    <row r="763">
      <c r="BQ763" s="30"/>
      <c r="BR763" s="30"/>
      <c r="BS763" s="30"/>
      <c r="BT763" s="30"/>
    </row>
    <row r="764">
      <c r="BQ764" s="30"/>
      <c r="BR764" s="30"/>
      <c r="BS764" s="30"/>
      <c r="BT764" s="30"/>
    </row>
    <row r="765">
      <c r="BQ765" s="30"/>
      <c r="BR765" s="30"/>
      <c r="BS765" s="30"/>
      <c r="BT765" s="30"/>
    </row>
    <row r="766">
      <c r="BQ766" s="30"/>
      <c r="BR766" s="30"/>
      <c r="BS766" s="30"/>
      <c r="BT766" s="30"/>
    </row>
    <row r="767">
      <c r="BQ767" s="30"/>
      <c r="BR767" s="30"/>
      <c r="BS767" s="30"/>
      <c r="BT767" s="30"/>
    </row>
    <row r="768">
      <c r="BQ768" s="30"/>
      <c r="BR768" s="30"/>
      <c r="BS768" s="30"/>
      <c r="BT768" s="30"/>
    </row>
    <row r="769">
      <c r="BQ769" s="30"/>
      <c r="BR769" s="30"/>
      <c r="BS769" s="30"/>
      <c r="BT769" s="30"/>
    </row>
    <row r="770">
      <c r="BQ770" s="30"/>
      <c r="BR770" s="30"/>
      <c r="BS770" s="30"/>
      <c r="BT770" s="30"/>
    </row>
    <row r="771">
      <c r="BQ771" s="30"/>
      <c r="BR771" s="30"/>
      <c r="BS771" s="30"/>
      <c r="BT771" s="30"/>
    </row>
    <row r="772">
      <c r="BQ772" s="30"/>
      <c r="BR772" s="30"/>
      <c r="BS772" s="30"/>
      <c r="BT772" s="30"/>
    </row>
    <row r="773">
      <c r="BQ773" s="30"/>
      <c r="BR773" s="30"/>
      <c r="BS773" s="30"/>
      <c r="BT773" s="30"/>
    </row>
    <row r="774">
      <c r="BQ774" s="30"/>
      <c r="BR774" s="30"/>
      <c r="BS774" s="30"/>
      <c r="BT774" s="30"/>
    </row>
    <row r="775">
      <c r="BQ775" s="30"/>
      <c r="BR775" s="30"/>
      <c r="BS775" s="30"/>
      <c r="BT775" s="30"/>
    </row>
    <row r="776">
      <c r="BQ776" s="30"/>
      <c r="BR776" s="30"/>
      <c r="BS776" s="30"/>
      <c r="BT776" s="30"/>
    </row>
    <row r="777">
      <c r="BQ777" s="30"/>
      <c r="BR777" s="30"/>
      <c r="BS777" s="30"/>
      <c r="BT777" s="30"/>
    </row>
    <row r="778">
      <c r="BQ778" s="30"/>
      <c r="BR778" s="30"/>
      <c r="BS778" s="30"/>
      <c r="BT778" s="30"/>
    </row>
    <row r="779">
      <c r="BQ779" s="30"/>
      <c r="BR779" s="30"/>
      <c r="BS779" s="30"/>
      <c r="BT779" s="30"/>
    </row>
    <row r="780">
      <c r="BQ780" s="30"/>
      <c r="BR780" s="30"/>
      <c r="BS780" s="30"/>
      <c r="BT780" s="30"/>
    </row>
    <row r="781">
      <c r="BQ781" s="30"/>
      <c r="BR781" s="30"/>
      <c r="BS781" s="30"/>
      <c r="BT781" s="30"/>
    </row>
    <row r="782">
      <c r="BQ782" s="30"/>
      <c r="BR782" s="30"/>
      <c r="BS782" s="30"/>
      <c r="BT782" s="30"/>
    </row>
    <row r="783">
      <c r="BQ783" s="30"/>
      <c r="BR783" s="30"/>
      <c r="BS783" s="30"/>
      <c r="BT783" s="30"/>
    </row>
    <row r="784">
      <c r="BQ784" s="30"/>
      <c r="BR784" s="30"/>
      <c r="BS784" s="30"/>
      <c r="BT784" s="30"/>
    </row>
    <row r="785">
      <c r="BQ785" s="30"/>
      <c r="BR785" s="30"/>
      <c r="BS785" s="30"/>
      <c r="BT785" s="30"/>
    </row>
    <row r="786">
      <c r="BQ786" s="30"/>
      <c r="BR786" s="30"/>
      <c r="BS786" s="30"/>
      <c r="BT786" s="30"/>
    </row>
    <row r="787">
      <c r="BQ787" s="30"/>
      <c r="BR787" s="30"/>
      <c r="BS787" s="30"/>
      <c r="BT787" s="30"/>
    </row>
    <row r="788">
      <c r="BQ788" s="30"/>
      <c r="BR788" s="30"/>
      <c r="BS788" s="30"/>
      <c r="BT788" s="30"/>
    </row>
    <row r="789">
      <c r="BQ789" s="30"/>
      <c r="BR789" s="30"/>
      <c r="BS789" s="30"/>
      <c r="BT789" s="30"/>
    </row>
    <row r="790">
      <c r="BQ790" s="30"/>
      <c r="BR790" s="30"/>
      <c r="BS790" s="30"/>
      <c r="BT790" s="30"/>
    </row>
    <row r="791">
      <c r="BQ791" s="30"/>
      <c r="BR791" s="30"/>
      <c r="BS791" s="30"/>
      <c r="BT791" s="30"/>
    </row>
    <row r="792">
      <c r="BQ792" s="30"/>
      <c r="BR792" s="30"/>
      <c r="BS792" s="30"/>
      <c r="BT792" s="30"/>
    </row>
    <row r="793">
      <c r="BQ793" s="30"/>
      <c r="BR793" s="30"/>
      <c r="BS793" s="30"/>
      <c r="BT793" s="30"/>
    </row>
    <row r="794">
      <c r="BQ794" s="30"/>
      <c r="BR794" s="30"/>
      <c r="BS794" s="30"/>
      <c r="BT794" s="30"/>
    </row>
    <row r="795">
      <c r="BQ795" s="30"/>
      <c r="BR795" s="30"/>
      <c r="BS795" s="30"/>
      <c r="BT795" s="30"/>
    </row>
    <row r="796">
      <c r="BQ796" s="30"/>
      <c r="BR796" s="30"/>
      <c r="BS796" s="30"/>
      <c r="BT796" s="30"/>
    </row>
    <row r="797">
      <c r="BQ797" s="30"/>
      <c r="BR797" s="30"/>
      <c r="BS797" s="30"/>
      <c r="BT797" s="30"/>
    </row>
    <row r="798">
      <c r="BQ798" s="30"/>
      <c r="BR798" s="30"/>
      <c r="BS798" s="30"/>
      <c r="BT798" s="30"/>
    </row>
    <row r="799">
      <c r="BQ799" s="30"/>
      <c r="BR799" s="30"/>
      <c r="BS799" s="30"/>
      <c r="BT799" s="30"/>
    </row>
    <row r="800">
      <c r="BQ800" s="30"/>
      <c r="BR800" s="30"/>
      <c r="BS800" s="30"/>
      <c r="BT800" s="30"/>
    </row>
    <row r="801">
      <c r="BQ801" s="30"/>
      <c r="BR801" s="30"/>
      <c r="BS801" s="30"/>
      <c r="BT801" s="30"/>
    </row>
    <row r="802">
      <c r="BQ802" s="30"/>
      <c r="BR802" s="30"/>
      <c r="BS802" s="30"/>
      <c r="BT802" s="30"/>
    </row>
    <row r="803">
      <c r="BQ803" s="30"/>
      <c r="BR803" s="30"/>
      <c r="BS803" s="30"/>
      <c r="BT803" s="30"/>
    </row>
    <row r="804">
      <c r="BQ804" s="30"/>
      <c r="BR804" s="30"/>
      <c r="BS804" s="30"/>
      <c r="BT804" s="30"/>
    </row>
    <row r="805">
      <c r="BQ805" s="30"/>
      <c r="BR805" s="30"/>
      <c r="BS805" s="30"/>
      <c r="BT805" s="30"/>
    </row>
    <row r="806">
      <c r="BQ806" s="30"/>
      <c r="BR806" s="30"/>
      <c r="BS806" s="30"/>
      <c r="BT806" s="30"/>
    </row>
    <row r="807">
      <c r="BQ807" s="30"/>
      <c r="BR807" s="30"/>
      <c r="BS807" s="30"/>
      <c r="BT807" s="30"/>
    </row>
    <row r="808">
      <c r="BQ808" s="30"/>
      <c r="BR808" s="30"/>
      <c r="BS808" s="30"/>
      <c r="BT808" s="30"/>
    </row>
    <row r="809">
      <c r="BQ809" s="30"/>
      <c r="BR809" s="30"/>
      <c r="BS809" s="30"/>
      <c r="BT809" s="30"/>
    </row>
    <row r="810">
      <c r="BQ810" s="30"/>
      <c r="BR810" s="30"/>
      <c r="BS810" s="30"/>
      <c r="BT810" s="30"/>
    </row>
    <row r="811">
      <c r="BQ811" s="30"/>
      <c r="BR811" s="30"/>
      <c r="BS811" s="30"/>
      <c r="BT811" s="30"/>
    </row>
    <row r="812">
      <c r="BQ812" s="30"/>
      <c r="BR812" s="30"/>
      <c r="BS812" s="30"/>
      <c r="BT812" s="30"/>
    </row>
    <row r="813">
      <c r="BQ813" s="30"/>
      <c r="BR813" s="30"/>
      <c r="BS813" s="30"/>
      <c r="BT813" s="30"/>
    </row>
    <row r="814">
      <c r="BQ814" s="30"/>
      <c r="BR814" s="30"/>
      <c r="BS814" s="30"/>
      <c r="BT814" s="30"/>
    </row>
    <row r="815">
      <c r="BQ815" s="30"/>
      <c r="BR815" s="30"/>
      <c r="BS815" s="30"/>
      <c r="BT815" s="30"/>
    </row>
    <row r="816">
      <c r="BQ816" s="30"/>
      <c r="BR816" s="30"/>
      <c r="BS816" s="30"/>
      <c r="BT816" s="30"/>
    </row>
    <row r="817">
      <c r="BQ817" s="30"/>
      <c r="BR817" s="30"/>
      <c r="BS817" s="30"/>
      <c r="BT817" s="30"/>
    </row>
    <row r="818">
      <c r="BQ818" s="30"/>
      <c r="BR818" s="30"/>
      <c r="BS818" s="30"/>
      <c r="BT818" s="30"/>
    </row>
    <row r="819">
      <c r="BQ819" s="30"/>
      <c r="BR819" s="30"/>
      <c r="BS819" s="30"/>
      <c r="BT819" s="30"/>
    </row>
    <row r="820">
      <c r="BQ820" s="30"/>
      <c r="BR820" s="30"/>
      <c r="BS820" s="30"/>
      <c r="BT820" s="30"/>
    </row>
    <row r="821">
      <c r="BQ821" s="30"/>
      <c r="BR821" s="30"/>
      <c r="BS821" s="30"/>
      <c r="BT821" s="30"/>
    </row>
    <row r="822">
      <c r="BQ822" s="30"/>
      <c r="BR822" s="30"/>
      <c r="BS822" s="30"/>
      <c r="BT822" s="30"/>
    </row>
    <row r="823">
      <c r="BQ823" s="30"/>
      <c r="BR823" s="30"/>
      <c r="BS823" s="30"/>
      <c r="BT823" s="30"/>
    </row>
    <row r="824">
      <c r="BQ824" s="30"/>
      <c r="BR824" s="30"/>
      <c r="BS824" s="30"/>
      <c r="BT824" s="30"/>
    </row>
    <row r="825">
      <c r="BQ825" s="30"/>
      <c r="BR825" s="30"/>
      <c r="BS825" s="30"/>
      <c r="BT825" s="30"/>
    </row>
    <row r="826">
      <c r="BQ826" s="30"/>
      <c r="BR826" s="30"/>
      <c r="BS826" s="30"/>
      <c r="BT826" s="30"/>
    </row>
    <row r="827">
      <c r="BQ827" s="30"/>
      <c r="BR827" s="30"/>
      <c r="BS827" s="30"/>
      <c r="BT827" s="30"/>
    </row>
    <row r="828">
      <c r="BQ828" s="30"/>
      <c r="BR828" s="30"/>
      <c r="BS828" s="30"/>
      <c r="BT828" s="30"/>
    </row>
    <row r="829">
      <c r="BQ829" s="30"/>
      <c r="BR829" s="30"/>
      <c r="BS829" s="30"/>
      <c r="BT829" s="30"/>
    </row>
    <row r="830">
      <c r="BQ830" s="30"/>
      <c r="BR830" s="30"/>
      <c r="BS830" s="30"/>
      <c r="BT830" s="30"/>
    </row>
    <row r="831">
      <c r="BQ831" s="30"/>
      <c r="BR831" s="30"/>
      <c r="BS831" s="30"/>
      <c r="BT831" s="30"/>
    </row>
    <row r="832">
      <c r="BQ832" s="30"/>
      <c r="BR832" s="30"/>
      <c r="BS832" s="30"/>
      <c r="BT832" s="30"/>
    </row>
    <row r="833">
      <c r="BQ833" s="30"/>
      <c r="BR833" s="30"/>
      <c r="BS833" s="30"/>
      <c r="BT833" s="30"/>
    </row>
    <row r="834">
      <c r="BQ834" s="30"/>
      <c r="BR834" s="30"/>
      <c r="BS834" s="30"/>
      <c r="BT834" s="30"/>
    </row>
    <row r="835">
      <c r="BQ835" s="30"/>
      <c r="BR835" s="30"/>
      <c r="BS835" s="30"/>
      <c r="BT835" s="30"/>
    </row>
    <row r="836">
      <c r="BQ836" s="30"/>
      <c r="BR836" s="30"/>
      <c r="BS836" s="30"/>
      <c r="BT836" s="30"/>
    </row>
    <row r="837">
      <c r="BQ837" s="30"/>
      <c r="BR837" s="30"/>
      <c r="BS837" s="30"/>
      <c r="BT837" s="30"/>
    </row>
    <row r="838">
      <c r="BQ838" s="30"/>
      <c r="BR838" s="30"/>
      <c r="BS838" s="30"/>
      <c r="BT838" s="30"/>
    </row>
    <row r="839">
      <c r="BQ839" s="30"/>
      <c r="BR839" s="30"/>
      <c r="BS839" s="30"/>
      <c r="BT839" s="30"/>
    </row>
    <row r="840">
      <c r="BQ840" s="30"/>
      <c r="BR840" s="30"/>
      <c r="BS840" s="30"/>
      <c r="BT840" s="30"/>
    </row>
    <row r="841">
      <c r="BQ841" s="30"/>
      <c r="BR841" s="30"/>
      <c r="BS841" s="30"/>
      <c r="BT841" s="30"/>
    </row>
    <row r="842">
      <c r="BQ842" s="30"/>
      <c r="BR842" s="30"/>
      <c r="BS842" s="30"/>
      <c r="BT842" s="30"/>
    </row>
    <row r="843">
      <c r="BQ843" s="30"/>
      <c r="BR843" s="30"/>
      <c r="BS843" s="30"/>
      <c r="BT843" s="30"/>
    </row>
    <row r="844">
      <c r="BQ844" s="30"/>
      <c r="BR844" s="30"/>
      <c r="BS844" s="30"/>
      <c r="BT844" s="30"/>
    </row>
    <row r="845">
      <c r="BQ845" s="30"/>
      <c r="BR845" s="30"/>
      <c r="BS845" s="30"/>
      <c r="BT845" s="30"/>
    </row>
    <row r="846">
      <c r="BQ846" s="30"/>
      <c r="BR846" s="30"/>
      <c r="BS846" s="30"/>
      <c r="BT846" s="30"/>
    </row>
    <row r="847">
      <c r="BQ847" s="30"/>
      <c r="BR847" s="30"/>
      <c r="BS847" s="30"/>
      <c r="BT847" s="30"/>
    </row>
    <row r="848">
      <c r="BQ848" s="30"/>
      <c r="BR848" s="30"/>
      <c r="BS848" s="30"/>
      <c r="BT848" s="30"/>
    </row>
    <row r="849">
      <c r="BQ849" s="30"/>
      <c r="BR849" s="30"/>
      <c r="BS849" s="30"/>
      <c r="BT849" s="30"/>
    </row>
    <row r="850">
      <c r="BQ850" s="30"/>
      <c r="BR850" s="30"/>
      <c r="BS850" s="30"/>
      <c r="BT850" s="30"/>
    </row>
    <row r="851">
      <c r="BQ851" s="30"/>
      <c r="BR851" s="30"/>
      <c r="BS851" s="30"/>
      <c r="BT851" s="30"/>
    </row>
    <row r="852">
      <c r="BQ852" s="30"/>
      <c r="BR852" s="30"/>
      <c r="BS852" s="30"/>
      <c r="BT852" s="30"/>
    </row>
    <row r="853">
      <c r="BQ853" s="30"/>
      <c r="BR853" s="30"/>
      <c r="BS853" s="30"/>
      <c r="BT853" s="30"/>
    </row>
    <row r="854">
      <c r="BQ854" s="30"/>
      <c r="BR854" s="30"/>
      <c r="BS854" s="30"/>
      <c r="BT854" s="30"/>
    </row>
    <row r="855">
      <c r="BQ855" s="30"/>
      <c r="BR855" s="30"/>
      <c r="BS855" s="30"/>
      <c r="BT855" s="30"/>
    </row>
    <row r="856">
      <c r="BQ856" s="30"/>
      <c r="BR856" s="30"/>
      <c r="BS856" s="30"/>
      <c r="BT856" s="30"/>
    </row>
    <row r="857">
      <c r="BQ857" s="30"/>
      <c r="BR857" s="30"/>
      <c r="BS857" s="30"/>
      <c r="BT857" s="30"/>
    </row>
    <row r="858">
      <c r="BQ858" s="30"/>
      <c r="BR858" s="30"/>
      <c r="BS858" s="30"/>
      <c r="BT858" s="30"/>
    </row>
    <row r="859">
      <c r="BQ859" s="30"/>
      <c r="BR859" s="30"/>
      <c r="BS859" s="30"/>
      <c r="BT859" s="30"/>
    </row>
    <row r="860">
      <c r="BQ860" s="30"/>
      <c r="BR860" s="30"/>
      <c r="BS860" s="30"/>
      <c r="BT860" s="30"/>
    </row>
    <row r="861">
      <c r="BQ861" s="30"/>
      <c r="BR861" s="30"/>
      <c r="BS861" s="30"/>
      <c r="BT861" s="30"/>
    </row>
    <row r="862">
      <c r="BQ862" s="30"/>
      <c r="BR862" s="30"/>
      <c r="BS862" s="30"/>
      <c r="BT862" s="30"/>
    </row>
    <row r="863">
      <c r="BQ863" s="30"/>
      <c r="BR863" s="30"/>
      <c r="BS863" s="30"/>
      <c r="BT863" s="30"/>
    </row>
    <row r="864">
      <c r="BQ864" s="30"/>
      <c r="BR864" s="30"/>
      <c r="BS864" s="30"/>
      <c r="BT864" s="30"/>
    </row>
    <row r="865">
      <c r="BQ865" s="30"/>
      <c r="BR865" s="30"/>
      <c r="BS865" s="30"/>
      <c r="BT865" s="30"/>
    </row>
    <row r="866">
      <c r="BQ866" s="30"/>
      <c r="BR866" s="30"/>
      <c r="BS866" s="30"/>
      <c r="BT866" s="30"/>
    </row>
    <row r="867">
      <c r="BQ867" s="30"/>
      <c r="BR867" s="30"/>
      <c r="BS867" s="30"/>
      <c r="BT867" s="30"/>
    </row>
    <row r="868">
      <c r="BQ868" s="30"/>
      <c r="BR868" s="30"/>
      <c r="BS868" s="30"/>
      <c r="BT868" s="30"/>
    </row>
    <row r="869">
      <c r="BQ869" s="30"/>
      <c r="BR869" s="30"/>
      <c r="BS869" s="30"/>
      <c r="BT869" s="30"/>
    </row>
    <row r="870">
      <c r="BQ870" s="30"/>
      <c r="BR870" s="30"/>
      <c r="BS870" s="30"/>
      <c r="BT870" s="30"/>
    </row>
    <row r="871">
      <c r="BQ871" s="30"/>
      <c r="BR871" s="30"/>
      <c r="BS871" s="30"/>
      <c r="BT871" s="30"/>
    </row>
    <row r="872">
      <c r="BQ872" s="30"/>
      <c r="BR872" s="30"/>
      <c r="BS872" s="30"/>
      <c r="BT872" s="30"/>
    </row>
    <row r="873">
      <c r="BQ873" s="30"/>
      <c r="BR873" s="30"/>
      <c r="BS873" s="30"/>
      <c r="BT873" s="30"/>
    </row>
    <row r="874">
      <c r="BQ874" s="30"/>
      <c r="BR874" s="30"/>
      <c r="BS874" s="30"/>
      <c r="BT874" s="30"/>
    </row>
    <row r="875">
      <c r="BQ875" s="30"/>
      <c r="BR875" s="30"/>
      <c r="BS875" s="30"/>
      <c r="BT875" s="30"/>
    </row>
    <row r="876">
      <c r="BQ876" s="30"/>
      <c r="BR876" s="30"/>
      <c r="BS876" s="30"/>
      <c r="BT876" s="30"/>
    </row>
    <row r="877">
      <c r="BQ877" s="30"/>
      <c r="BR877" s="30"/>
      <c r="BS877" s="30"/>
      <c r="BT877" s="30"/>
    </row>
    <row r="878">
      <c r="BQ878" s="30"/>
      <c r="BR878" s="30"/>
      <c r="BS878" s="30"/>
      <c r="BT878" s="30"/>
    </row>
    <row r="879">
      <c r="BQ879" s="30"/>
      <c r="BR879" s="30"/>
      <c r="BS879" s="30"/>
      <c r="BT879" s="30"/>
    </row>
    <row r="880">
      <c r="BQ880" s="30"/>
      <c r="BR880" s="30"/>
      <c r="BS880" s="30"/>
      <c r="BT880" s="30"/>
    </row>
    <row r="881">
      <c r="BQ881" s="30"/>
      <c r="BR881" s="30"/>
      <c r="BS881" s="30"/>
      <c r="BT881" s="30"/>
    </row>
    <row r="882">
      <c r="BQ882" s="30"/>
      <c r="BR882" s="30"/>
      <c r="BS882" s="30"/>
      <c r="BT882" s="30"/>
    </row>
    <row r="883">
      <c r="BQ883" s="30"/>
      <c r="BR883" s="30"/>
      <c r="BS883" s="30"/>
      <c r="BT883" s="30"/>
    </row>
    <row r="884">
      <c r="BQ884" s="30"/>
      <c r="BR884" s="30"/>
      <c r="BS884" s="30"/>
      <c r="BT884" s="30"/>
    </row>
    <row r="885">
      <c r="BQ885" s="30"/>
      <c r="BR885" s="30"/>
      <c r="BS885" s="30"/>
      <c r="BT885" s="30"/>
    </row>
    <row r="886">
      <c r="BQ886" s="30"/>
      <c r="BR886" s="30"/>
      <c r="BS886" s="30"/>
      <c r="BT886" s="30"/>
    </row>
    <row r="887">
      <c r="BQ887" s="30"/>
      <c r="BR887" s="30"/>
      <c r="BS887" s="30"/>
      <c r="BT887" s="30"/>
    </row>
    <row r="888">
      <c r="BQ888" s="30"/>
      <c r="BR888" s="30"/>
      <c r="BS888" s="30"/>
      <c r="BT888" s="30"/>
    </row>
    <row r="889">
      <c r="BQ889" s="30"/>
      <c r="BR889" s="30"/>
      <c r="BS889" s="30"/>
      <c r="BT889" s="30"/>
    </row>
    <row r="890">
      <c r="BQ890" s="30"/>
      <c r="BR890" s="30"/>
      <c r="BS890" s="30"/>
      <c r="BT890" s="30"/>
    </row>
    <row r="891">
      <c r="BQ891" s="30"/>
      <c r="BR891" s="30"/>
      <c r="BS891" s="30"/>
      <c r="BT891" s="30"/>
    </row>
    <row r="892">
      <c r="BQ892" s="30"/>
      <c r="BR892" s="30"/>
      <c r="BS892" s="30"/>
      <c r="BT892" s="30"/>
    </row>
    <row r="893">
      <c r="BQ893" s="30"/>
      <c r="BR893" s="30"/>
      <c r="BS893" s="30"/>
      <c r="BT893" s="30"/>
    </row>
    <row r="894">
      <c r="BQ894" s="30"/>
      <c r="BR894" s="30"/>
      <c r="BS894" s="30"/>
      <c r="BT894" s="30"/>
    </row>
    <row r="895">
      <c r="BQ895" s="30"/>
      <c r="BR895" s="30"/>
      <c r="BS895" s="30"/>
      <c r="BT895" s="30"/>
    </row>
    <row r="896">
      <c r="BQ896" s="30"/>
      <c r="BR896" s="30"/>
      <c r="BS896" s="30"/>
      <c r="BT896" s="30"/>
    </row>
    <row r="897">
      <c r="BQ897" s="30"/>
      <c r="BR897" s="30"/>
      <c r="BS897" s="30"/>
      <c r="BT897" s="30"/>
    </row>
    <row r="898">
      <c r="BQ898" s="30"/>
      <c r="BR898" s="30"/>
      <c r="BS898" s="30"/>
      <c r="BT898" s="30"/>
    </row>
    <row r="899">
      <c r="BQ899" s="30"/>
      <c r="BR899" s="30"/>
      <c r="BS899" s="30"/>
      <c r="BT899" s="30"/>
    </row>
    <row r="900">
      <c r="BQ900" s="30"/>
      <c r="BR900" s="30"/>
      <c r="BS900" s="30"/>
      <c r="BT900" s="30"/>
    </row>
    <row r="901">
      <c r="BQ901" s="30"/>
      <c r="BR901" s="30"/>
      <c r="BS901" s="30"/>
      <c r="BT901" s="30"/>
    </row>
    <row r="902">
      <c r="BQ902" s="30"/>
      <c r="BR902" s="30"/>
      <c r="BS902" s="30"/>
      <c r="BT902" s="30"/>
    </row>
    <row r="903">
      <c r="BQ903" s="30"/>
      <c r="BR903" s="30"/>
      <c r="BS903" s="30"/>
      <c r="BT903" s="30"/>
    </row>
    <row r="904">
      <c r="BQ904" s="30"/>
      <c r="BR904" s="30"/>
      <c r="BS904" s="30"/>
      <c r="BT904" s="30"/>
    </row>
    <row r="905">
      <c r="BQ905" s="30"/>
      <c r="BR905" s="30"/>
      <c r="BS905" s="30"/>
      <c r="BT905" s="30"/>
    </row>
    <row r="906">
      <c r="BQ906" s="30"/>
      <c r="BR906" s="30"/>
      <c r="BS906" s="30"/>
      <c r="BT906" s="30"/>
    </row>
    <row r="907">
      <c r="BQ907" s="30"/>
      <c r="BR907" s="30"/>
      <c r="BS907" s="30"/>
      <c r="BT907" s="30"/>
    </row>
    <row r="908">
      <c r="BQ908" s="30"/>
      <c r="BR908" s="30"/>
      <c r="BS908" s="30"/>
      <c r="BT908" s="30"/>
    </row>
    <row r="909">
      <c r="BQ909" s="30"/>
      <c r="BR909" s="30"/>
      <c r="BS909" s="30"/>
      <c r="BT909" s="30"/>
    </row>
    <row r="910">
      <c r="BQ910" s="30"/>
      <c r="BR910" s="30"/>
      <c r="BS910" s="30"/>
      <c r="BT910" s="30"/>
    </row>
    <row r="911">
      <c r="BQ911" s="30"/>
      <c r="BR911" s="30"/>
      <c r="BS911" s="30"/>
      <c r="BT911" s="30"/>
    </row>
    <row r="912">
      <c r="BQ912" s="30"/>
      <c r="BR912" s="30"/>
      <c r="BS912" s="30"/>
      <c r="BT912" s="30"/>
    </row>
    <row r="913">
      <c r="BQ913" s="30"/>
      <c r="BR913" s="30"/>
      <c r="BS913" s="30"/>
      <c r="BT913" s="30"/>
    </row>
    <row r="914">
      <c r="BQ914" s="30"/>
      <c r="BR914" s="30"/>
      <c r="BS914" s="30"/>
      <c r="BT914" s="30"/>
    </row>
    <row r="915">
      <c r="BQ915" s="30"/>
      <c r="BR915" s="30"/>
      <c r="BS915" s="30"/>
      <c r="BT915" s="30"/>
    </row>
    <row r="916">
      <c r="BQ916" s="30"/>
      <c r="BR916" s="30"/>
      <c r="BS916" s="30"/>
      <c r="BT916" s="30"/>
    </row>
    <row r="917">
      <c r="BQ917" s="30"/>
      <c r="BR917" s="30"/>
      <c r="BS917" s="30"/>
      <c r="BT917" s="30"/>
    </row>
    <row r="918">
      <c r="BQ918" s="30"/>
      <c r="BR918" s="30"/>
      <c r="BS918" s="30"/>
      <c r="BT918" s="30"/>
    </row>
    <row r="919">
      <c r="BQ919" s="30"/>
      <c r="BR919" s="30"/>
      <c r="BS919" s="30"/>
      <c r="BT919" s="30"/>
    </row>
    <row r="920">
      <c r="BQ920" s="30"/>
      <c r="BR920" s="30"/>
      <c r="BS920" s="30"/>
      <c r="BT920" s="30"/>
    </row>
    <row r="921">
      <c r="BQ921" s="30"/>
      <c r="BR921" s="30"/>
      <c r="BS921" s="30"/>
      <c r="BT921" s="30"/>
    </row>
    <row r="922">
      <c r="BQ922" s="30"/>
      <c r="BR922" s="30"/>
      <c r="BS922" s="30"/>
      <c r="BT922" s="30"/>
    </row>
    <row r="923">
      <c r="BQ923" s="30"/>
      <c r="BR923" s="30"/>
      <c r="BS923" s="30"/>
      <c r="BT923" s="30"/>
    </row>
    <row r="924">
      <c r="BQ924" s="30"/>
      <c r="BR924" s="30"/>
      <c r="BS924" s="30"/>
      <c r="BT924" s="30"/>
    </row>
    <row r="925">
      <c r="BQ925" s="30"/>
      <c r="BR925" s="30"/>
      <c r="BS925" s="30"/>
      <c r="BT925" s="30"/>
    </row>
    <row r="926">
      <c r="BQ926" s="30"/>
      <c r="BR926" s="30"/>
      <c r="BS926" s="30"/>
      <c r="BT926" s="30"/>
    </row>
    <row r="927">
      <c r="BQ927" s="30"/>
      <c r="BR927" s="30"/>
      <c r="BS927" s="30"/>
      <c r="BT927" s="30"/>
    </row>
    <row r="928">
      <c r="BQ928" s="30"/>
      <c r="BR928" s="30"/>
      <c r="BS928" s="30"/>
      <c r="BT928" s="30"/>
    </row>
    <row r="929">
      <c r="BQ929" s="30"/>
      <c r="BR929" s="30"/>
      <c r="BS929" s="30"/>
      <c r="BT929" s="30"/>
    </row>
    <row r="930">
      <c r="BQ930" s="30"/>
      <c r="BR930" s="30"/>
      <c r="BS930" s="30"/>
      <c r="BT930" s="30"/>
    </row>
    <row r="931">
      <c r="BQ931" s="30"/>
      <c r="BR931" s="30"/>
      <c r="BS931" s="30"/>
      <c r="BT931" s="30"/>
    </row>
    <row r="932">
      <c r="BQ932" s="30"/>
      <c r="BR932" s="30"/>
      <c r="BS932" s="30"/>
      <c r="BT932" s="30"/>
    </row>
    <row r="933">
      <c r="BQ933" s="30"/>
      <c r="BR933" s="30"/>
      <c r="BS933" s="30"/>
      <c r="BT933" s="30"/>
    </row>
    <row r="934">
      <c r="BQ934" s="30"/>
      <c r="BR934" s="30"/>
      <c r="BS934" s="30"/>
      <c r="BT934" s="30"/>
    </row>
    <row r="935">
      <c r="BQ935" s="30"/>
      <c r="BR935" s="30"/>
      <c r="BS935" s="30"/>
      <c r="BT935" s="30"/>
    </row>
    <row r="936">
      <c r="BQ936" s="30"/>
      <c r="BR936" s="30"/>
      <c r="BS936" s="30"/>
      <c r="BT936" s="30"/>
    </row>
    <row r="937">
      <c r="BQ937" s="30"/>
      <c r="BR937" s="30"/>
      <c r="BS937" s="30"/>
      <c r="BT937" s="30"/>
    </row>
    <row r="938">
      <c r="BQ938" s="30"/>
      <c r="BR938" s="30"/>
      <c r="BS938" s="30"/>
      <c r="BT938" s="30"/>
    </row>
    <row r="939">
      <c r="BQ939" s="30"/>
      <c r="BR939" s="30"/>
      <c r="BS939" s="30"/>
      <c r="BT939" s="30"/>
    </row>
    <row r="940">
      <c r="BQ940" s="30"/>
      <c r="BR940" s="30"/>
      <c r="BS940" s="30"/>
      <c r="BT940" s="30"/>
    </row>
    <row r="941">
      <c r="BQ941" s="30"/>
      <c r="BR941" s="30"/>
      <c r="BS941" s="30"/>
      <c r="BT941" s="30"/>
    </row>
    <row r="942">
      <c r="BQ942" s="30"/>
      <c r="BR942" s="30"/>
      <c r="BS942" s="30"/>
      <c r="BT942" s="30"/>
    </row>
    <row r="943">
      <c r="BQ943" s="30"/>
      <c r="BR943" s="30"/>
      <c r="BS943" s="30"/>
      <c r="BT943" s="30"/>
    </row>
    <row r="944">
      <c r="BQ944" s="30"/>
      <c r="BR944" s="30"/>
      <c r="BS944" s="30"/>
      <c r="BT944" s="30"/>
    </row>
    <row r="945">
      <c r="BQ945" s="30"/>
      <c r="BR945" s="30"/>
      <c r="BS945" s="30"/>
      <c r="BT945" s="30"/>
    </row>
    <row r="946">
      <c r="BQ946" s="30"/>
      <c r="BR946" s="30"/>
      <c r="BS946" s="30"/>
      <c r="BT946" s="30"/>
    </row>
    <row r="947">
      <c r="BQ947" s="30"/>
      <c r="BR947" s="30"/>
      <c r="BS947" s="30"/>
      <c r="BT947" s="30"/>
    </row>
    <row r="948">
      <c r="BQ948" s="30"/>
      <c r="BR948" s="30"/>
      <c r="BS948" s="30"/>
      <c r="BT948" s="30"/>
    </row>
    <row r="949">
      <c r="BQ949" s="30"/>
      <c r="BR949" s="30"/>
      <c r="BS949" s="30"/>
      <c r="BT949" s="30"/>
    </row>
    <row r="950">
      <c r="BQ950" s="30"/>
      <c r="BR950" s="30"/>
      <c r="BS950" s="30"/>
      <c r="BT950" s="30"/>
    </row>
    <row r="951">
      <c r="BQ951" s="30"/>
      <c r="BR951" s="30"/>
      <c r="BS951" s="30"/>
      <c r="BT951" s="30"/>
    </row>
    <row r="952">
      <c r="BQ952" s="30"/>
      <c r="BR952" s="30"/>
      <c r="BS952" s="30"/>
      <c r="BT952" s="30"/>
    </row>
    <row r="953">
      <c r="BQ953" s="30"/>
      <c r="BR953" s="30"/>
      <c r="BS953" s="30"/>
      <c r="BT953" s="30"/>
    </row>
    <row r="954">
      <c r="BQ954" s="30"/>
      <c r="BR954" s="30"/>
      <c r="BS954" s="30"/>
      <c r="BT954" s="30"/>
    </row>
    <row r="955">
      <c r="BQ955" s="30"/>
      <c r="BR955" s="30"/>
      <c r="BS955" s="30"/>
      <c r="BT955" s="30"/>
    </row>
    <row r="956">
      <c r="BQ956" s="30"/>
      <c r="BR956" s="30"/>
      <c r="BS956" s="30"/>
      <c r="BT956" s="30"/>
    </row>
    <row r="957">
      <c r="BQ957" s="30"/>
      <c r="BR957" s="30"/>
      <c r="BS957" s="30"/>
      <c r="BT957" s="30"/>
    </row>
    <row r="958">
      <c r="BQ958" s="30"/>
      <c r="BR958" s="30"/>
      <c r="BS958" s="30"/>
      <c r="BT958" s="30"/>
    </row>
    <row r="959">
      <c r="BQ959" s="30"/>
      <c r="BR959" s="30"/>
      <c r="BS959" s="30"/>
      <c r="BT959" s="30"/>
    </row>
    <row r="960">
      <c r="BQ960" s="30"/>
      <c r="BR960" s="30"/>
      <c r="BS960" s="30"/>
      <c r="BT960" s="30"/>
    </row>
    <row r="961">
      <c r="BQ961" s="30"/>
      <c r="BR961" s="30"/>
      <c r="BS961" s="30"/>
      <c r="BT961" s="30"/>
    </row>
    <row r="962">
      <c r="BQ962" s="30"/>
      <c r="BR962" s="30"/>
      <c r="BS962" s="30"/>
      <c r="BT962" s="30"/>
    </row>
    <row r="963">
      <c r="BQ963" s="30"/>
      <c r="BR963" s="30"/>
      <c r="BS963" s="30"/>
      <c r="BT963" s="30"/>
    </row>
    <row r="964">
      <c r="BQ964" s="30"/>
      <c r="BR964" s="30"/>
      <c r="BS964" s="30"/>
      <c r="BT964" s="30"/>
    </row>
    <row r="965">
      <c r="BQ965" s="30"/>
      <c r="BR965" s="30"/>
      <c r="BS965" s="30"/>
      <c r="BT965" s="30"/>
    </row>
    <row r="966">
      <c r="BQ966" s="30"/>
      <c r="BR966" s="30"/>
      <c r="BS966" s="30"/>
      <c r="BT966" s="30"/>
    </row>
    <row r="967">
      <c r="BQ967" s="30"/>
      <c r="BR967" s="30"/>
      <c r="BS967" s="30"/>
      <c r="BT967" s="30"/>
    </row>
    <row r="968">
      <c r="BQ968" s="30"/>
      <c r="BR968" s="30"/>
      <c r="BS968" s="30"/>
      <c r="BT968" s="30"/>
    </row>
    <row r="969">
      <c r="BQ969" s="30"/>
      <c r="BR969" s="30"/>
      <c r="BS969" s="30"/>
      <c r="BT969" s="30"/>
    </row>
    <row r="970">
      <c r="BQ970" s="30"/>
      <c r="BR970" s="30"/>
      <c r="BS970" s="30"/>
      <c r="BT970" s="30"/>
    </row>
    <row r="971">
      <c r="BQ971" s="30"/>
      <c r="BR971" s="30"/>
      <c r="BS971" s="30"/>
      <c r="BT971" s="30"/>
    </row>
    <row r="972">
      <c r="BQ972" s="30"/>
      <c r="BR972" s="30"/>
      <c r="BS972" s="30"/>
      <c r="BT972" s="30"/>
    </row>
    <row r="973">
      <c r="BQ973" s="30"/>
      <c r="BR973" s="30"/>
      <c r="BS973" s="30"/>
      <c r="BT973" s="30"/>
    </row>
    <row r="974">
      <c r="BQ974" s="30"/>
      <c r="BR974" s="30"/>
      <c r="BS974" s="30"/>
      <c r="BT974" s="30"/>
    </row>
    <row r="975">
      <c r="BQ975" s="30"/>
      <c r="BR975" s="30"/>
      <c r="BS975" s="30"/>
      <c r="BT975" s="30"/>
    </row>
    <row r="976">
      <c r="BQ976" s="30"/>
      <c r="BR976" s="30"/>
      <c r="BS976" s="30"/>
      <c r="BT976" s="30"/>
    </row>
    <row r="977">
      <c r="BQ977" s="30"/>
      <c r="BR977" s="30"/>
      <c r="BS977" s="30"/>
      <c r="BT977" s="30"/>
    </row>
    <row r="978">
      <c r="BQ978" s="30"/>
      <c r="BR978" s="30"/>
      <c r="BS978" s="30"/>
      <c r="BT978" s="30"/>
    </row>
    <row r="979">
      <c r="BQ979" s="30"/>
      <c r="BR979" s="30"/>
      <c r="BS979" s="30"/>
      <c r="BT979" s="30"/>
    </row>
    <row r="980">
      <c r="BQ980" s="30"/>
      <c r="BR980" s="30"/>
      <c r="BS980" s="30"/>
      <c r="BT980" s="30"/>
    </row>
    <row r="981">
      <c r="BQ981" s="30"/>
      <c r="BR981" s="30"/>
      <c r="BS981" s="30"/>
      <c r="BT981" s="30"/>
    </row>
    <row r="982">
      <c r="BQ982" s="30"/>
      <c r="BR982" s="30"/>
      <c r="BS982" s="30"/>
      <c r="BT982" s="30"/>
    </row>
    <row r="983">
      <c r="BQ983" s="30"/>
      <c r="BR983" s="30"/>
      <c r="BS983" s="30"/>
      <c r="BT983" s="30"/>
    </row>
    <row r="984">
      <c r="BQ984" s="30"/>
      <c r="BR984" s="30"/>
      <c r="BS984" s="30"/>
      <c r="BT984" s="30"/>
    </row>
    <row r="985">
      <c r="BQ985" s="30"/>
      <c r="BR985" s="30"/>
      <c r="BS985" s="30"/>
      <c r="BT985" s="30"/>
    </row>
    <row r="986">
      <c r="BQ986" s="30"/>
      <c r="BR986" s="30"/>
      <c r="BS986" s="30"/>
      <c r="BT986" s="30"/>
    </row>
    <row r="987">
      <c r="BQ987" s="30"/>
      <c r="BR987" s="30"/>
      <c r="BS987" s="30"/>
      <c r="BT987" s="30"/>
    </row>
    <row r="988">
      <c r="BQ988" s="30"/>
      <c r="BR988" s="30"/>
      <c r="BS988" s="30"/>
      <c r="BT988" s="30"/>
    </row>
    <row r="989">
      <c r="BQ989" s="30"/>
      <c r="BR989" s="30"/>
      <c r="BS989" s="30"/>
      <c r="BT989" s="30"/>
    </row>
    <row r="990">
      <c r="BQ990" s="30"/>
      <c r="BR990" s="30"/>
      <c r="BS990" s="30"/>
      <c r="BT990" s="30"/>
    </row>
    <row r="991">
      <c r="BQ991" s="30"/>
      <c r="BR991" s="30"/>
      <c r="BS991" s="30"/>
      <c r="BT991" s="30"/>
    </row>
    <row r="992">
      <c r="BQ992" s="30"/>
      <c r="BR992" s="30"/>
      <c r="BS992" s="30"/>
      <c r="BT992" s="30"/>
    </row>
    <row r="993">
      <c r="BQ993" s="30"/>
      <c r="BR993" s="30"/>
      <c r="BS993" s="30"/>
      <c r="BT993" s="30"/>
    </row>
    <row r="994">
      <c r="BQ994" s="30"/>
      <c r="BR994" s="30"/>
      <c r="BS994" s="30"/>
      <c r="BT994" s="30"/>
    </row>
    <row r="995">
      <c r="BQ995" s="30"/>
      <c r="BR995" s="30"/>
      <c r="BS995" s="30"/>
      <c r="BT995" s="30"/>
    </row>
    <row r="996">
      <c r="BQ996" s="30"/>
      <c r="BR996" s="30"/>
      <c r="BS996" s="30"/>
      <c r="BT996" s="30"/>
    </row>
    <row r="997">
      <c r="BQ997" s="30"/>
      <c r="BR997" s="30"/>
      <c r="BS997" s="30"/>
      <c r="BT997" s="30"/>
    </row>
    <row r="998">
      <c r="BQ998" s="30"/>
      <c r="BR998" s="30"/>
      <c r="BS998" s="30"/>
      <c r="BT998" s="30"/>
    </row>
    <row r="999">
      <c r="BQ999" s="30"/>
      <c r="BR999" s="30"/>
      <c r="BS999" s="30"/>
      <c r="BT999" s="30"/>
    </row>
    <row r="1000">
      <c r="BQ1000" s="30"/>
      <c r="BR1000" s="30"/>
      <c r="BS1000" s="30"/>
      <c r="BT1000" s="30"/>
    </row>
    <row r="1001">
      <c r="BQ1001" s="30"/>
      <c r="BR1001" s="30"/>
      <c r="BS1001" s="30"/>
      <c r="BT1001" s="30"/>
    </row>
    <row r="1002">
      <c r="BQ1002" s="30"/>
      <c r="BR1002" s="30"/>
      <c r="BS1002" s="30"/>
      <c r="BT1002" s="30"/>
    </row>
    <row r="1003">
      <c r="BQ1003" s="30"/>
      <c r="BR1003" s="30"/>
      <c r="BS1003" s="30"/>
      <c r="BT1003" s="30"/>
    </row>
    <row r="1004">
      <c r="BQ1004" s="30"/>
      <c r="BR1004" s="30"/>
      <c r="BS1004" s="30"/>
      <c r="BT1004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55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</row>
    <row r="2">
      <c r="A2" s="2" t="s">
        <v>56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</row>
    <row r="3">
      <c r="A3" s="2" t="s">
        <v>57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</row>
    <row r="4">
      <c r="A4" s="2" t="s">
        <v>58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</row>
    <row r="5">
      <c r="A5" s="2" t="s">
        <v>59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</row>
    <row r="6">
      <c r="A6" s="2" t="s">
        <v>60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U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</row>
    <row r="7">
      <c r="A7" s="2" t="s">
        <v>61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</row>
    <row r="9">
      <c r="A9" s="2" t="s">
        <v>62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</row>
    <row r="10">
      <c r="A10" s="2" t="s">
        <v>63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</row>
    <row r="11">
      <c r="A11" s="2" t="s">
        <v>64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</row>
    <row r="12">
      <c r="A12" s="2" t="s">
        <v>65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  <c r="BU12" s="17">
        <v>915.0</v>
      </c>
    </row>
    <row r="13">
      <c r="A13" s="2" t="s">
        <v>66</v>
      </c>
      <c r="B13" s="13"/>
      <c r="F13" s="4"/>
      <c r="J13" s="13"/>
      <c r="O13" s="12">
        <v>377.0</v>
      </c>
      <c r="P13" s="12">
        <v>603.0</v>
      </c>
      <c r="Q13" s="12">
        <v>602.0</v>
      </c>
      <c r="R13" s="12">
        <v>598.0</v>
      </c>
      <c r="S13" s="12">
        <v>625.0</v>
      </c>
      <c r="T13" s="12">
        <v>616.0</v>
      </c>
      <c r="U13" s="12">
        <v>616.0</v>
      </c>
      <c r="V13" s="12">
        <v>628.0</v>
      </c>
      <c r="W13" s="12">
        <v>607.0</v>
      </c>
      <c r="X13" s="12">
        <v>619.0</v>
      </c>
      <c r="Y13" s="12">
        <v>606.0</v>
      </c>
      <c r="Z13" s="12">
        <v>617.0</v>
      </c>
      <c r="AA13" s="12">
        <v>615.0</v>
      </c>
      <c r="AB13" s="12">
        <v>589.0</v>
      </c>
      <c r="AC13" s="12">
        <v>588.0</v>
      </c>
      <c r="AD13" s="12">
        <v>591.0</v>
      </c>
      <c r="AE13" s="12">
        <v>602.0</v>
      </c>
      <c r="AF13" s="12">
        <v>601.0</v>
      </c>
      <c r="AG13" s="12">
        <v>600.0</v>
      </c>
      <c r="AH13" s="13">
        <v>597.0</v>
      </c>
      <c r="AI13" s="2">
        <v>577.0</v>
      </c>
      <c r="AJ13" s="2">
        <v>571.0</v>
      </c>
      <c r="AK13" s="2">
        <v>553.0</v>
      </c>
      <c r="AL13" s="32">
        <v>546.0</v>
      </c>
      <c r="AM13" s="32">
        <v>544.0</v>
      </c>
      <c r="AN13" s="32">
        <v>532.0</v>
      </c>
      <c r="AO13" s="32">
        <v>581.0</v>
      </c>
      <c r="AP13" s="32">
        <v>557.0</v>
      </c>
      <c r="AQ13" s="32">
        <v>572.0</v>
      </c>
      <c r="AR13" s="32">
        <v>518.0</v>
      </c>
      <c r="AS13" s="32">
        <v>481.0</v>
      </c>
      <c r="AT13" s="32">
        <v>459.0</v>
      </c>
      <c r="AU13" s="32">
        <v>449.0</v>
      </c>
      <c r="AV13" s="32">
        <v>424.0</v>
      </c>
      <c r="AW13" s="32">
        <v>406.0</v>
      </c>
      <c r="AX13" s="32">
        <v>381.0</v>
      </c>
      <c r="AY13" s="32">
        <v>384.0</v>
      </c>
      <c r="AZ13" s="32">
        <v>352.0</v>
      </c>
      <c r="BA13" s="32">
        <v>311.0</v>
      </c>
      <c r="BB13" s="32">
        <v>427.0</v>
      </c>
      <c r="BC13" s="32">
        <v>402.0</v>
      </c>
      <c r="BD13" s="32">
        <v>366.0</v>
      </c>
      <c r="BE13" s="32">
        <v>366.0</v>
      </c>
      <c r="BF13" s="32">
        <v>348.0</v>
      </c>
      <c r="BG13" s="32">
        <v>374.0</v>
      </c>
      <c r="BH13" s="32">
        <v>398.0</v>
      </c>
      <c r="BI13" s="32">
        <v>381.0</v>
      </c>
      <c r="BJ13" s="32">
        <v>379.0</v>
      </c>
      <c r="BK13" s="32">
        <v>374.0</v>
      </c>
      <c r="BL13" s="32">
        <v>405.0</v>
      </c>
      <c r="BM13" s="32">
        <v>379.0</v>
      </c>
      <c r="BN13" s="32">
        <v>384.0</v>
      </c>
      <c r="BO13" s="32">
        <v>380.0</v>
      </c>
      <c r="BP13" s="32">
        <v>331.0</v>
      </c>
      <c r="BQ13" s="32">
        <v>307.0</v>
      </c>
      <c r="BR13" s="32">
        <v>271.0</v>
      </c>
      <c r="BS13" s="32">
        <v>249.0</v>
      </c>
      <c r="BT13" s="32">
        <v>177.0</v>
      </c>
      <c r="BU13" s="32"/>
    </row>
    <row r="14">
      <c r="A14" s="2" t="s">
        <v>67</v>
      </c>
      <c r="B14" s="35"/>
      <c r="F14" s="4"/>
      <c r="J14" s="13"/>
      <c r="O14" s="12"/>
      <c r="AG14" s="2">
        <v>202.0</v>
      </c>
      <c r="AH14" s="2">
        <v>202.0</v>
      </c>
      <c r="AI14" s="2">
        <v>202.0</v>
      </c>
      <c r="AJ14" s="2">
        <v>201.0</v>
      </c>
      <c r="AK14" s="2">
        <v>200.0</v>
      </c>
      <c r="AL14" s="32">
        <v>206.0</v>
      </c>
      <c r="AM14" s="32">
        <v>196.0</v>
      </c>
      <c r="AN14" s="32">
        <v>196.0</v>
      </c>
      <c r="AO14" s="32">
        <v>193.0</v>
      </c>
      <c r="AP14" s="32">
        <v>189.0</v>
      </c>
      <c r="AQ14" s="32">
        <v>185.0</v>
      </c>
      <c r="AR14" s="32">
        <v>165.0</v>
      </c>
      <c r="AS14" s="32">
        <v>187.0</v>
      </c>
      <c r="AT14" s="32">
        <v>188.0</v>
      </c>
      <c r="AU14" s="32">
        <v>183.0</v>
      </c>
      <c r="AV14" s="32">
        <v>175.0</v>
      </c>
      <c r="AW14" s="32">
        <v>180.0</v>
      </c>
      <c r="AX14" s="32">
        <v>165.0</v>
      </c>
      <c r="AY14" s="32">
        <v>194.0</v>
      </c>
      <c r="AZ14" s="32">
        <v>173.0</v>
      </c>
      <c r="BA14" s="32">
        <v>173.0</v>
      </c>
      <c r="BB14" s="32">
        <v>155.0</v>
      </c>
      <c r="BC14" s="32">
        <v>141.0</v>
      </c>
      <c r="BD14" s="32">
        <v>137.0</v>
      </c>
      <c r="BE14" s="32">
        <v>127.0</v>
      </c>
      <c r="BF14" s="32">
        <v>142.0</v>
      </c>
      <c r="BG14" s="32">
        <v>123.0</v>
      </c>
      <c r="BH14" s="32">
        <v>119.0</v>
      </c>
      <c r="BI14" s="32">
        <v>119.0</v>
      </c>
      <c r="BJ14" s="32">
        <v>118.0</v>
      </c>
      <c r="BK14" s="32">
        <v>129.0</v>
      </c>
      <c r="BL14" s="32">
        <v>142.0</v>
      </c>
      <c r="BM14" s="32">
        <v>140.0</v>
      </c>
      <c r="BN14" s="32">
        <v>140.0</v>
      </c>
      <c r="BO14" s="32">
        <v>132.0</v>
      </c>
      <c r="BP14" s="32">
        <v>150.0</v>
      </c>
      <c r="BQ14" s="32">
        <v>145.0</v>
      </c>
      <c r="BR14" s="32">
        <v>147.0</v>
      </c>
      <c r="BS14" s="32">
        <v>143.0</v>
      </c>
      <c r="BT14" s="32">
        <v>89.0</v>
      </c>
      <c r="BU14" s="32">
        <v>85.0</v>
      </c>
    </row>
    <row r="15">
      <c r="A15" s="2" t="s">
        <v>68</v>
      </c>
      <c r="B15" s="35"/>
      <c r="F15" s="4"/>
      <c r="J15" s="13"/>
      <c r="O15" s="12"/>
      <c r="AG15" s="2"/>
      <c r="AH15" s="2"/>
      <c r="AI15" s="2"/>
      <c r="AJ15" s="2"/>
      <c r="AK15" s="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>
        <v>0.0</v>
      </c>
      <c r="BG15" s="32">
        <v>23.0</v>
      </c>
      <c r="BH15" s="32">
        <v>49.0</v>
      </c>
      <c r="BI15" s="32">
        <v>97.0</v>
      </c>
      <c r="BJ15" s="32">
        <v>113.0</v>
      </c>
      <c r="BK15" s="32">
        <v>119.0</v>
      </c>
      <c r="BL15" s="32">
        <v>131.0</v>
      </c>
      <c r="BM15" s="32">
        <v>139.0</v>
      </c>
      <c r="BN15" s="32">
        <v>160.0</v>
      </c>
      <c r="BO15" s="32">
        <v>151.0</v>
      </c>
      <c r="BP15" s="32">
        <v>190.0</v>
      </c>
      <c r="BQ15" s="32">
        <v>233.0</v>
      </c>
      <c r="BR15" s="32">
        <v>245.0</v>
      </c>
      <c r="BS15" s="32">
        <v>267.0</v>
      </c>
      <c r="BT15" s="32">
        <v>260.0</v>
      </c>
      <c r="BU15" s="32">
        <v>234.0</v>
      </c>
    </row>
    <row r="16">
      <c r="A16" s="2" t="s">
        <v>69</v>
      </c>
      <c r="B16" s="35"/>
      <c r="F16" s="4"/>
      <c r="J16" s="13"/>
      <c r="O16" s="12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32">
        <v>511.0</v>
      </c>
      <c r="AM16" s="32">
        <v>534.0</v>
      </c>
      <c r="AN16" s="32">
        <v>515.0</v>
      </c>
      <c r="AO16" s="32">
        <v>476.0</v>
      </c>
      <c r="AP16" s="32">
        <v>516.0</v>
      </c>
      <c r="AQ16" s="32">
        <v>466.0</v>
      </c>
      <c r="AR16" s="32">
        <v>411.0</v>
      </c>
      <c r="AS16" s="32">
        <v>398.0</v>
      </c>
      <c r="AT16" s="32">
        <v>325.0</v>
      </c>
      <c r="AU16" s="32">
        <v>345.0</v>
      </c>
      <c r="AV16" s="32">
        <v>294.0</v>
      </c>
      <c r="AW16" s="32">
        <v>281.0</v>
      </c>
      <c r="AX16" s="32">
        <v>405.0</v>
      </c>
      <c r="AY16" s="32">
        <v>376.0</v>
      </c>
      <c r="AZ16" s="32">
        <v>358.0</v>
      </c>
      <c r="BA16" s="32">
        <v>345.0</v>
      </c>
      <c r="BB16" s="32">
        <v>343.0</v>
      </c>
      <c r="BC16" s="32">
        <v>330.0</v>
      </c>
      <c r="BD16" s="32">
        <v>307.0</v>
      </c>
      <c r="BE16" s="32">
        <v>296.0</v>
      </c>
      <c r="BF16" s="32">
        <v>286.0</v>
      </c>
      <c r="BG16" s="32">
        <v>263.0</v>
      </c>
      <c r="BH16" s="32">
        <v>281.0</v>
      </c>
      <c r="BI16" s="32">
        <v>266.0</v>
      </c>
      <c r="BJ16" s="32">
        <v>263.0</v>
      </c>
      <c r="BK16" s="32">
        <v>252.0</v>
      </c>
      <c r="BL16" s="32">
        <v>229.0</v>
      </c>
      <c r="BM16" s="32">
        <v>224.0</v>
      </c>
      <c r="BN16" s="32">
        <v>211.0</v>
      </c>
      <c r="BO16" s="32">
        <v>203.0</v>
      </c>
      <c r="BP16" s="32">
        <v>210.0</v>
      </c>
      <c r="BQ16" s="32">
        <v>285.0</v>
      </c>
      <c r="BR16" s="32">
        <v>342.0</v>
      </c>
      <c r="BS16" s="32">
        <v>319.0</v>
      </c>
      <c r="BT16" s="32">
        <v>333.0</v>
      </c>
      <c r="BU16" s="32">
        <v>365.0</v>
      </c>
    </row>
    <row r="17">
      <c r="A17" s="2" t="s">
        <v>70</v>
      </c>
      <c r="B17" s="13"/>
      <c r="J17" s="13"/>
      <c r="O17" s="12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32">
        <v>128.0</v>
      </c>
      <c r="AM17" s="32">
        <v>115.0</v>
      </c>
      <c r="AN17" s="32">
        <v>106.0</v>
      </c>
      <c r="AO17" s="32">
        <v>98.0</v>
      </c>
      <c r="AP17" s="32">
        <v>187.0</v>
      </c>
      <c r="AQ17" s="32">
        <v>167.0</v>
      </c>
      <c r="AR17" s="32">
        <v>167.0</v>
      </c>
      <c r="AS17" s="32">
        <v>162.0</v>
      </c>
      <c r="AT17" s="32">
        <v>144.0</v>
      </c>
      <c r="AU17" s="32">
        <v>141.0</v>
      </c>
      <c r="AV17" s="32">
        <v>130.0</v>
      </c>
      <c r="AW17" s="32">
        <v>129.0</v>
      </c>
      <c r="AX17" s="32">
        <v>131.0</v>
      </c>
      <c r="AY17" s="32">
        <v>133.0</v>
      </c>
      <c r="AZ17" s="32">
        <v>133.0</v>
      </c>
      <c r="BA17" s="32">
        <v>119.0</v>
      </c>
      <c r="BB17" s="32">
        <v>121.0</v>
      </c>
      <c r="BC17" s="32">
        <v>106.0</v>
      </c>
      <c r="BD17" s="32">
        <v>98.0</v>
      </c>
      <c r="BE17" s="32">
        <v>97.0</v>
      </c>
      <c r="BF17" s="32">
        <v>88.0</v>
      </c>
      <c r="BG17" s="32">
        <v>80.0</v>
      </c>
      <c r="BH17" s="32">
        <v>81.0</v>
      </c>
      <c r="BI17" s="32">
        <v>73.0</v>
      </c>
      <c r="BJ17" s="32">
        <v>82.0</v>
      </c>
      <c r="BK17" s="32">
        <v>125.0</v>
      </c>
      <c r="BL17" s="32">
        <v>144.0</v>
      </c>
      <c r="BM17" s="32">
        <v>133.0</v>
      </c>
      <c r="BN17" s="32">
        <v>136.0</v>
      </c>
      <c r="BO17" s="32">
        <v>174.0</v>
      </c>
      <c r="BP17" s="32">
        <v>169.0</v>
      </c>
      <c r="BQ17" s="32">
        <v>176.0</v>
      </c>
      <c r="BR17" s="32">
        <v>169.0</v>
      </c>
      <c r="BS17" s="32">
        <v>165.0</v>
      </c>
      <c r="BT17" s="32">
        <v>165.0</v>
      </c>
      <c r="BU17" s="32">
        <v>157.0</v>
      </c>
    </row>
    <row r="18">
      <c r="A18" s="2" t="s">
        <v>71</v>
      </c>
      <c r="B18" s="13"/>
      <c r="J18" s="13"/>
      <c r="O18" s="12"/>
      <c r="Q18" s="13">
        <v>185.0</v>
      </c>
      <c r="R18" s="13">
        <v>184.0</v>
      </c>
      <c r="S18" s="13">
        <v>186.0</v>
      </c>
      <c r="T18" s="13">
        <v>185.0</v>
      </c>
      <c r="U18" s="13">
        <v>178.0</v>
      </c>
      <c r="V18" s="13">
        <v>186.0</v>
      </c>
      <c r="W18" s="13">
        <v>185.0</v>
      </c>
      <c r="X18" s="13">
        <v>182.0</v>
      </c>
      <c r="Y18" s="13">
        <v>182.0</v>
      </c>
      <c r="Z18" s="13">
        <v>183.0</v>
      </c>
      <c r="AA18" s="13">
        <v>185.0</v>
      </c>
      <c r="AB18" s="13">
        <v>186.0</v>
      </c>
      <c r="AC18" s="13">
        <v>185.0</v>
      </c>
      <c r="AD18" s="13">
        <v>186.0</v>
      </c>
      <c r="AE18" s="13">
        <v>186.0</v>
      </c>
      <c r="AF18" s="13">
        <v>186.0</v>
      </c>
      <c r="AG18" s="13">
        <v>185.0</v>
      </c>
      <c r="AH18" s="2">
        <v>184.0</v>
      </c>
      <c r="AI18" s="2">
        <v>184.0</v>
      </c>
      <c r="AJ18" s="2">
        <v>184.0</v>
      </c>
      <c r="AK18" s="2">
        <v>183.0</v>
      </c>
      <c r="AL18" s="32">
        <v>184.0</v>
      </c>
      <c r="AM18" s="32">
        <v>176.0</v>
      </c>
      <c r="AN18" s="32">
        <v>170.0</v>
      </c>
      <c r="AO18" s="32">
        <v>158.0</v>
      </c>
      <c r="AP18" s="32">
        <v>158.0</v>
      </c>
      <c r="AQ18" s="32">
        <v>151.0</v>
      </c>
      <c r="AR18" s="32">
        <v>137.0</v>
      </c>
      <c r="AS18" s="32">
        <v>125.0</v>
      </c>
      <c r="AT18" s="32">
        <v>110.0</v>
      </c>
      <c r="AU18" s="32">
        <v>114.0</v>
      </c>
      <c r="AV18" s="32">
        <v>84.0</v>
      </c>
      <c r="AW18" s="32">
        <v>69.0</v>
      </c>
      <c r="AX18" s="32">
        <v>106.0</v>
      </c>
      <c r="AY18" s="32">
        <v>107.0</v>
      </c>
      <c r="AZ18" s="32">
        <v>105.0</v>
      </c>
      <c r="BA18" s="32">
        <v>109.0</v>
      </c>
      <c r="BB18" s="32">
        <v>95.0</v>
      </c>
      <c r="BC18" s="32">
        <v>115.0</v>
      </c>
      <c r="BD18" s="32">
        <v>119.0</v>
      </c>
      <c r="BE18" s="32">
        <v>121.0</v>
      </c>
      <c r="BF18" s="32">
        <v>113.0</v>
      </c>
      <c r="BG18" s="32">
        <v>151.0</v>
      </c>
      <c r="BH18" s="32">
        <v>147.0</v>
      </c>
      <c r="BI18" s="32">
        <v>153.0</v>
      </c>
      <c r="BJ18" s="32">
        <v>147.0</v>
      </c>
      <c r="BK18" s="32">
        <v>177.0</v>
      </c>
      <c r="BL18" s="32">
        <v>183.0</v>
      </c>
      <c r="BM18" s="32">
        <v>176.0</v>
      </c>
      <c r="BN18" s="32">
        <v>177.0</v>
      </c>
      <c r="BO18" s="32">
        <v>184.0</v>
      </c>
      <c r="BP18" s="32">
        <v>177.0</v>
      </c>
      <c r="BQ18" s="32">
        <v>181.0</v>
      </c>
      <c r="BR18" s="32">
        <v>176.0</v>
      </c>
      <c r="BS18" s="32">
        <v>178.0</v>
      </c>
      <c r="BT18" s="32">
        <v>178.0</v>
      </c>
      <c r="BU18" s="32">
        <v>174.0</v>
      </c>
    </row>
    <row r="19">
      <c r="A19" s="2" t="s">
        <v>72</v>
      </c>
      <c r="B19" s="13">
        <v>1026.0</v>
      </c>
      <c r="C19" s="13">
        <v>1033.0</v>
      </c>
      <c r="D19" s="13">
        <v>1084.0</v>
      </c>
      <c r="E19" s="13">
        <v>1147.0</v>
      </c>
      <c r="F19" s="13">
        <v>1167.0</v>
      </c>
      <c r="G19" s="13">
        <v>1182.0</v>
      </c>
      <c r="H19" s="13">
        <v>1169.0</v>
      </c>
      <c r="I19" s="13">
        <v>1179.0</v>
      </c>
      <c r="J19" s="13">
        <v>1185.0</v>
      </c>
      <c r="K19" s="13">
        <v>1182.0</v>
      </c>
      <c r="L19" s="13">
        <v>1190.0</v>
      </c>
      <c r="M19" s="13">
        <v>1187.0</v>
      </c>
      <c r="N19" s="13">
        <v>1176.0</v>
      </c>
      <c r="O19" s="13">
        <v>1179.0</v>
      </c>
      <c r="P19" s="13">
        <v>1170.0</v>
      </c>
      <c r="Q19" s="13">
        <v>1191.0</v>
      </c>
      <c r="R19" s="13">
        <v>1172.0</v>
      </c>
      <c r="S19" s="13">
        <v>1191.0</v>
      </c>
      <c r="T19" s="13">
        <v>1190.0</v>
      </c>
      <c r="U19" s="13">
        <v>1167.0</v>
      </c>
      <c r="V19" s="13">
        <v>1192.0</v>
      </c>
      <c r="W19" s="13">
        <v>1196.0</v>
      </c>
      <c r="X19" s="13">
        <v>1197.0</v>
      </c>
      <c r="Y19" s="2">
        <v>1176.0</v>
      </c>
      <c r="Z19" s="2">
        <v>1185.0</v>
      </c>
      <c r="AA19" s="2">
        <v>1200.0</v>
      </c>
      <c r="AB19" s="2">
        <v>1192.0</v>
      </c>
      <c r="AC19" s="2">
        <v>1175.0</v>
      </c>
      <c r="AD19" s="2">
        <v>1178.0</v>
      </c>
      <c r="AE19" s="2">
        <v>1200.0</v>
      </c>
      <c r="AF19" s="2">
        <v>1197.0</v>
      </c>
      <c r="AG19" s="2">
        <v>1208.0</v>
      </c>
      <c r="AH19" s="2">
        <v>1192.0</v>
      </c>
      <c r="AI19" s="2">
        <v>1171.0</v>
      </c>
      <c r="AJ19" s="2">
        <v>1090.0</v>
      </c>
      <c r="AK19" s="2">
        <v>1183.0</v>
      </c>
      <c r="AL19" s="32">
        <v>1106.0</v>
      </c>
      <c r="AM19" s="32">
        <v>1087.0</v>
      </c>
      <c r="AN19" s="32">
        <v>1076.0</v>
      </c>
      <c r="AO19" s="32">
        <v>1019.0</v>
      </c>
      <c r="AP19" s="32">
        <v>981.0</v>
      </c>
      <c r="AQ19" s="32">
        <v>902.0</v>
      </c>
      <c r="AR19" s="32">
        <v>897.0</v>
      </c>
      <c r="AS19" s="32">
        <v>926.0</v>
      </c>
      <c r="AT19" s="32">
        <v>945.0</v>
      </c>
      <c r="AU19" s="32">
        <v>897.0</v>
      </c>
      <c r="AV19" s="32">
        <v>930.0</v>
      </c>
      <c r="AW19" s="32">
        <v>816.0</v>
      </c>
      <c r="AX19" s="32">
        <v>873.0</v>
      </c>
      <c r="AY19" s="32">
        <v>918.0</v>
      </c>
      <c r="AZ19" s="32">
        <v>901.0</v>
      </c>
      <c r="BA19" s="32">
        <v>828.0</v>
      </c>
      <c r="BB19" s="32">
        <v>633.0</v>
      </c>
      <c r="BC19" s="32">
        <v>507.0</v>
      </c>
      <c r="BD19" s="32">
        <v>413.0</v>
      </c>
      <c r="BE19" s="32">
        <v>322.0</v>
      </c>
      <c r="BF19" s="32">
        <v>303.0</v>
      </c>
      <c r="BG19" s="32">
        <v>313.0</v>
      </c>
      <c r="BH19" s="32">
        <v>298.0</v>
      </c>
      <c r="BI19" s="32">
        <v>273.0</v>
      </c>
      <c r="BJ19" s="32">
        <v>259.0</v>
      </c>
      <c r="BK19" s="32">
        <v>255.0</v>
      </c>
      <c r="BL19" s="32">
        <v>251.0</v>
      </c>
      <c r="BM19" s="32">
        <v>245.0</v>
      </c>
      <c r="BN19" s="32">
        <v>234.0</v>
      </c>
      <c r="BO19" s="32">
        <v>216.0</v>
      </c>
      <c r="BP19" s="32">
        <v>228.0</v>
      </c>
      <c r="BQ19" s="32">
        <v>220.0</v>
      </c>
      <c r="BR19" s="32">
        <v>210.0</v>
      </c>
      <c r="BS19" s="32">
        <v>201.0</v>
      </c>
      <c r="BT19" s="32">
        <v>50.0</v>
      </c>
      <c r="BU19" s="32"/>
    </row>
    <row r="20">
      <c r="A20" s="2" t="s">
        <v>73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32"/>
      <c r="AM20" s="32"/>
      <c r="AN20" s="32"/>
      <c r="AO20" s="32"/>
      <c r="AP20" s="32"/>
      <c r="AQ20" s="32"/>
      <c r="AR20" s="32"/>
      <c r="AS20" s="32">
        <v>31.0</v>
      </c>
      <c r="AT20" s="32">
        <v>20.0</v>
      </c>
      <c r="AU20" s="32">
        <v>91.0</v>
      </c>
      <c r="AV20" s="32">
        <v>152.0</v>
      </c>
      <c r="AW20" s="32">
        <v>0.0</v>
      </c>
      <c r="AX20" s="32">
        <v>0.0</v>
      </c>
      <c r="AY20" s="32">
        <v>0.0</v>
      </c>
      <c r="AZ20" s="32">
        <v>106.0</v>
      </c>
      <c r="BA20" s="32">
        <v>132.0</v>
      </c>
      <c r="BB20" s="32">
        <v>143.0</v>
      </c>
      <c r="BC20" s="32">
        <v>192.0</v>
      </c>
      <c r="BD20" s="32">
        <v>226.0</v>
      </c>
      <c r="BE20" s="32">
        <v>241.0</v>
      </c>
      <c r="BF20" s="32">
        <v>238.0</v>
      </c>
      <c r="BG20" s="32">
        <v>231.0</v>
      </c>
      <c r="BH20" s="32">
        <v>219.0</v>
      </c>
      <c r="BI20" s="32">
        <v>221.0</v>
      </c>
      <c r="BJ20" s="32">
        <v>248.0</v>
      </c>
      <c r="BK20" s="32">
        <v>265.0</v>
      </c>
      <c r="BL20" s="32">
        <v>243.0</v>
      </c>
      <c r="BM20" s="32">
        <v>245.0</v>
      </c>
      <c r="BN20" s="32">
        <v>242.0</v>
      </c>
      <c r="BO20" s="32">
        <v>239.0</v>
      </c>
      <c r="BP20" s="32">
        <v>261.0</v>
      </c>
      <c r="BQ20" s="32">
        <v>247.0</v>
      </c>
      <c r="BR20" s="32">
        <v>247.0</v>
      </c>
      <c r="BS20" s="32">
        <v>220.0</v>
      </c>
      <c r="BT20" s="32">
        <v>228.0</v>
      </c>
      <c r="BU20" s="32">
        <v>363.0</v>
      </c>
    </row>
    <row r="21">
      <c r="A21" s="2" t="s">
        <v>74</v>
      </c>
      <c r="B21" s="13"/>
      <c r="I21" s="2">
        <v>243.0</v>
      </c>
      <c r="J21" s="2">
        <v>258.0</v>
      </c>
      <c r="K21" s="2">
        <v>276.0</v>
      </c>
      <c r="L21" s="2">
        <v>279.0</v>
      </c>
      <c r="M21" s="2">
        <v>282.0</v>
      </c>
      <c r="N21" s="2">
        <v>285.0</v>
      </c>
      <c r="O21" s="2">
        <v>285.0</v>
      </c>
      <c r="P21" s="2">
        <v>278.0</v>
      </c>
      <c r="Q21" s="2">
        <v>283.0</v>
      </c>
      <c r="R21" s="2">
        <v>281.0</v>
      </c>
      <c r="S21" s="2">
        <v>284.0</v>
      </c>
      <c r="T21" s="2">
        <v>281.0</v>
      </c>
      <c r="U21" s="2">
        <v>282.0</v>
      </c>
      <c r="V21" s="2">
        <v>280.0</v>
      </c>
      <c r="W21" s="2">
        <v>282.0</v>
      </c>
      <c r="X21" s="2">
        <v>280.0</v>
      </c>
      <c r="Y21" s="2">
        <v>278.0</v>
      </c>
      <c r="Z21" s="2">
        <v>261.0</v>
      </c>
      <c r="AA21" s="2">
        <v>279.0</v>
      </c>
      <c r="AB21" s="2">
        <v>263.0</v>
      </c>
      <c r="AC21" s="2">
        <v>278.0</v>
      </c>
      <c r="AD21" s="2">
        <v>271.0</v>
      </c>
      <c r="AE21" s="2">
        <v>267.0</v>
      </c>
      <c r="AF21" s="2">
        <v>272.0</v>
      </c>
      <c r="AG21" s="2">
        <v>268.0</v>
      </c>
      <c r="AH21" s="2">
        <v>250.0</v>
      </c>
      <c r="AI21" s="2">
        <v>256.0</v>
      </c>
      <c r="AJ21" s="2">
        <v>237.0</v>
      </c>
      <c r="AK21" s="2">
        <v>191.0</v>
      </c>
      <c r="AL21" s="32">
        <v>180.0</v>
      </c>
      <c r="AM21" s="32">
        <v>232.0</v>
      </c>
      <c r="AN21" s="32">
        <v>227.0</v>
      </c>
      <c r="AO21" s="32">
        <v>233.0</v>
      </c>
      <c r="AP21" s="32">
        <v>233.0</v>
      </c>
      <c r="AQ21" s="32">
        <v>228.0</v>
      </c>
      <c r="AR21" s="32">
        <v>221.0</v>
      </c>
      <c r="AS21" s="32">
        <v>223.0</v>
      </c>
      <c r="AT21" s="32">
        <v>214.0</v>
      </c>
      <c r="AU21" s="32">
        <v>221.0</v>
      </c>
      <c r="AV21" s="32">
        <v>225.0</v>
      </c>
      <c r="AW21" s="32">
        <v>216.0</v>
      </c>
      <c r="AX21" s="32">
        <v>216.0</v>
      </c>
      <c r="AY21" s="32">
        <v>207.0</v>
      </c>
      <c r="AZ21" s="32">
        <v>186.0</v>
      </c>
      <c r="BA21" s="32">
        <v>175.0</v>
      </c>
      <c r="BB21" s="32">
        <v>178.0</v>
      </c>
      <c r="BC21" s="32">
        <v>160.0</v>
      </c>
      <c r="BD21" s="32">
        <v>156.0</v>
      </c>
      <c r="BE21" s="32">
        <v>153.0</v>
      </c>
      <c r="BF21" s="32">
        <v>154.0</v>
      </c>
      <c r="BG21" s="32">
        <v>145.0</v>
      </c>
      <c r="BH21" s="32">
        <v>137.0</v>
      </c>
      <c r="BI21" s="32">
        <v>140.0</v>
      </c>
      <c r="BJ21" s="32">
        <v>141.0</v>
      </c>
      <c r="BK21" s="32">
        <v>151.0</v>
      </c>
      <c r="BL21" s="32">
        <v>158.0</v>
      </c>
      <c r="BM21" s="32">
        <v>149.0</v>
      </c>
      <c r="BN21" s="32">
        <v>140.0</v>
      </c>
      <c r="BO21" s="32">
        <v>137.0</v>
      </c>
      <c r="BP21" s="32">
        <v>140.0</v>
      </c>
      <c r="BQ21" s="32">
        <v>226.0</v>
      </c>
      <c r="BR21" s="32">
        <v>218.0</v>
      </c>
      <c r="BS21" s="32">
        <v>222.0</v>
      </c>
      <c r="BT21" s="32">
        <v>223.0</v>
      </c>
      <c r="BU21" s="32">
        <v>215.0</v>
      </c>
    </row>
    <row r="22">
      <c r="A22" s="2" t="s">
        <v>75</v>
      </c>
      <c r="B22" s="13"/>
      <c r="O22" s="12"/>
      <c r="Q22" s="35">
        <v>401.0</v>
      </c>
      <c r="R22" s="35">
        <v>544.0</v>
      </c>
      <c r="S22" s="35">
        <v>804.0</v>
      </c>
      <c r="T22" s="35">
        <v>798.0</v>
      </c>
      <c r="U22" s="35">
        <v>798.0</v>
      </c>
      <c r="V22" s="35">
        <v>786.0</v>
      </c>
      <c r="W22" s="35">
        <v>795.0</v>
      </c>
      <c r="X22" s="35">
        <v>780.0</v>
      </c>
      <c r="Y22" s="35">
        <v>839.0</v>
      </c>
      <c r="Z22" s="35">
        <v>875.0</v>
      </c>
      <c r="AA22" s="35">
        <v>854.0</v>
      </c>
      <c r="AB22" s="35">
        <v>863.0</v>
      </c>
      <c r="AC22" s="12">
        <v>881.0</v>
      </c>
      <c r="AD22" s="12">
        <v>877.0</v>
      </c>
      <c r="AE22" s="12">
        <v>880.0</v>
      </c>
      <c r="AF22" s="12">
        <v>879.0</v>
      </c>
      <c r="AG22" s="12">
        <v>878.0</v>
      </c>
      <c r="AH22" s="13">
        <v>856.0</v>
      </c>
      <c r="AI22" s="2">
        <v>843.0</v>
      </c>
      <c r="AJ22" s="2">
        <v>860.0</v>
      </c>
      <c r="AK22" s="2">
        <v>854.0</v>
      </c>
      <c r="AL22" s="32">
        <v>829.0</v>
      </c>
      <c r="AM22" s="32">
        <v>839.0</v>
      </c>
      <c r="AN22" s="32">
        <v>824.0</v>
      </c>
      <c r="AO22" s="32">
        <v>758.0</v>
      </c>
      <c r="AP22" s="32">
        <v>635.0</v>
      </c>
      <c r="AQ22" s="32">
        <v>566.0</v>
      </c>
      <c r="AR22" s="32">
        <v>527.0</v>
      </c>
      <c r="AS22" s="32">
        <v>732.0</v>
      </c>
      <c r="AT22" s="32">
        <v>760.0</v>
      </c>
      <c r="AU22" s="32">
        <v>717.0</v>
      </c>
      <c r="AV22" s="32">
        <v>689.0</v>
      </c>
      <c r="AW22" s="32">
        <v>791.0</v>
      </c>
      <c r="AX22" s="32">
        <v>768.0</v>
      </c>
      <c r="AY22" s="32">
        <v>754.0</v>
      </c>
      <c r="AZ22" s="32">
        <v>708.0</v>
      </c>
      <c r="BA22" s="32">
        <v>699.0</v>
      </c>
      <c r="BB22" s="32">
        <v>654.0</v>
      </c>
      <c r="BC22" s="32">
        <v>617.0</v>
      </c>
      <c r="BD22" s="32">
        <v>596.0</v>
      </c>
      <c r="BE22" s="32">
        <v>320.0</v>
      </c>
      <c r="BF22" s="32">
        <v>528.0</v>
      </c>
      <c r="BG22" s="32">
        <v>489.0</v>
      </c>
      <c r="BH22" s="32">
        <v>470.0</v>
      </c>
      <c r="BI22" s="32">
        <v>453.0</v>
      </c>
      <c r="BJ22" s="32">
        <v>437.0</v>
      </c>
      <c r="BK22" s="32">
        <v>421.0</v>
      </c>
      <c r="BL22" s="32">
        <v>394.0</v>
      </c>
      <c r="BM22" s="32">
        <v>388.0</v>
      </c>
      <c r="BN22" s="32">
        <v>376.0</v>
      </c>
      <c r="BO22" s="32">
        <v>338.0</v>
      </c>
      <c r="BP22" s="32">
        <v>291.0</v>
      </c>
      <c r="BQ22" s="32">
        <v>366.0</v>
      </c>
      <c r="BR22" s="32">
        <v>553.0</v>
      </c>
      <c r="BS22" s="32">
        <v>571.0</v>
      </c>
      <c r="BT22" s="32">
        <v>574.0</v>
      </c>
      <c r="BU22" s="32">
        <v>556.0</v>
      </c>
    </row>
    <row r="23">
      <c r="A23" s="2" t="s">
        <v>76</v>
      </c>
      <c r="B23" s="13"/>
      <c r="O23" s="12"/>
      <c r="Q23" s="35"/>
      <c r="T23" s="2">
        <v>144.0</v>
      </c>
      <c r="U23" s="2">
        <v>150.0</v>
      </c>
      <c r="V23" s="2">
        <v>315.0</v>
      </c>
      <c r="W23" s="2">
        <v>303.0</v>
      </c>
      <c r="X23" s="2">
        <v>300.0</v>
      </c>
      <c r="Y23" s="2">
        <v>286.0</v>
      </c>
      <c r="Z23" s="2">
        <v>299.0</v>
      </c>
      <c r="AA23" s="2">
        <v>299.0</v>
      </c>
      <c r="AB23" s="2">
        <v>298.0</v>
      </c>
      <c r="AC23" s="2">
        <v>297.0</v>
      </c>
      <c r="AD23" s="2">
        <v>299.0</v>
      </c>
      <c r="AE23" s="2">
        <v>296.0</v>
      </c>
      <c r="AF23" s="2">
        <v>298.0</v>
      </c>
      <c r="AG23" s="2">
        <v>300.0</v>
      </c>
      <c r="AH23" s="2">
        <v>295.0</v>
      </c>
      <c r="AI23" s="2">
        <v>292.0</v>
      </c>
      <c r="AJ23" s="2">
        <v>292.0</v>
      </c>
      <c r="AK23" s="2">
        <v>294.0</v>
      </c>
      <c r="AL23" s="32">
        <v>285.0</v>
      </c>
      <c r="AM23" s="32">
        <v>281.0</v>
      </c>
      <c r="AN23" s="32">
        <v>268.0</v>
      </c>
      <c r="AO23" s="32">
        <v>247.0</v>
      </c>
      <c r="AP23" s="32">
        <v>234.0</v>
      </c>
      <c r="AQ23" s="32">
        <v>216.0</v>
      </c>
      <c r="AR23" s="32">
        <v>203.0</v>
      </c>
      <c r="AS23" s="32">
        <v>182.0</v>
      </c>
      <c r="AT23" s="32">
        <v>168.0</v>
      </c>
      <c r="AU23" s="32">
        <v>197.0</v>
      </c>
      <c r="AV23" s="32">
        <v>216.0</v>
      </c>
      <c r="AW23" s="32">
        <v>213.0</v>
      </c>
      <c r="AX23" s="32">
        <v>229.0</v>
      </c>
      <c r="AY23" s="32">
        <v>202.0</v>
      </c>
      <c r="AZ23" s="32">
        <v>192.0</v>
      </c>
      <c r="BA23" s="32">
        <v>199.0</v>
      </c>
      <c r="BB23" s="32">
        <v>226.0</v>
      </c>
      <c r="BC23" s="32">
        <v>286.0</v>
      </c>
      <c r="BD23" s="32">
        <v>260.0</v>
      </c>
      <c r="BE23" s="32">
        <v>257.0</v>
      </c>
      <c r="BF23" s="32">
        <v>290.0</v>
      </c>
      <c r="BG23" s="32">
        <v>284.0</v>
      </c>
      <c r="BH23" s="32">
        <v>277.0</v>
      </c>
      <c r="BI23" s="32">
        <v>261.0</v>
      </c>
      <c r="BJ23" s="32">
        <v>276.0</v>
      </c>
      <c r="BK23" s="32">
        <v>284.0</v>
      </c>
      <c r="BL23" s="32">
        <v>282.0</v>
      </c>
      <c r="BM23" s="32">
        <v>282.0</v>
      </c>
      <c r="BN23" s="32">
        <v>279.0</v>
      </c>
      <c r="BO23" s="32">
        <v>291.0</v>
      </c>
      <c r="BP23" s="32">
        <v>285.0</v>
      </c>
      <c r="BQ23" s="32">
        <v>292.0</v>
      </c>
      <c r="BR23" s="32">
        <v>293.0</v>
      </c>
      <c r="BS23" s="32">
        <v>291.0</v>
      </c>
      <c r="BT23" s="32">
        <v>292.0</v>
      </c>
      <c r="BU23" s="32">
        <v>288.0</v>
      </c>
    </row>
    <row r="24">
      <c r="A24" s="2" t="s">
        <v>77</v>
      </c>
      <c r="B24" s="35">
        <v>247.0</v>
      </c>
      <c r="C24" s="35">
        <v>248.0</v>
      </c>
      <c r="D24" s="35">
        <v>248.0</v>
      </c>
      <c r="E24" s="35">
        <v>243.0</v>
      </c>
      <c r="F24" s="35">
        <v>246.0</v>
      </c>
      <c r="G24" s="35">
        <v>248.0</v>
      </c>
      <c r="H24" s="35">
        <v>247.0</v>
      </c>
      <c r="I24" s="35">
        <v>248.0</v>
      </c>
      <c r="J24" s="35">
        <v>249.0</v>
      </c>
      <c r="K24" s="35">
        <v>240.0</v>
      </c>
      <c r="L24" s="35">
        <v>210.0</v>
      </c>
      <c r="M24" s="35">
        <v>248.0</v>
      </c>
      <c r="N24" s="35">
        <v>250.0</v>
      </c>
      <c r="O24" s="35">
        <v>247.0</v>
      </c>
      <c r="P24" s="35">
        <v>246.0</v>
      </c>
      <c r="Q24" s="35">
        <v>245.0</v>
      </c>
      <c r="R24" s="35">
        <v>250.0</v>
      </c>
      <c r="S24" s="35">
        <v>249.0</v>
      </c>
      <c r="T24" s="12">
        <v>249.0</v>
      </c>
      <c r="U24" s="12">
        <v>243.0</v>
      </c>
      <c r="V24" s="12">
        <v>248.0</v>
      </c>
      <c r="W24" s="12">
        <v>244.0</v>
      </c>
      <c r="X24" s="12">
        <v>246.0</v>
      </c>
      <c r="Y24" s="12">
        <v>248.0</v>
      </c>
      <c r="Z24" s="12">
        <v>246.0</v>
      </c>
      <c r="AA24" s="12">
        <v>241.0</v>
      </c>
      <c r="AB24" s="12">
        <v>245.0</v>
      </c>
      <c r="AC24" s="12">
        <v>248.0</v>
      </c>
      <c r="AD24" s="12">
        <v>248.0</v>
      </c>
      <c r="AE24" s="12">
        <v>256.0</v>
      </c>
      <c r="AF24" s="12">
        <v>259.0</v>
      </c>
      <c r="AG24" s="12">
        <v>260.0</v>
      </c>
      <c r="AH24" s="13">
        <v>257.0</v>
      </c>
      <c r="AI24" s="2">
        <v>232.0</v>
      </c>
      <c r="AJ24" s="2">
        <v>217.0</v>
      </c>
      <c r="AK24" s="2">
        <v>198.0</v>
      </c>
      <c r="AL24" s="32">
        <v>207.0</v>
      </c>
      <c r="AM24" s="32">
        <v>196.0</v>
      </c>
      <c r="AN24" s="32">
        <v>237.0</v>
      </c>
      <c r="AO24" s="32">
        <v>223.0</v>
      </c>
      <c r="AP24" s="32">
        <v>216.0</v>
      </c>
      <c r="AQ24" s="32">
        <v>195.0</v>
      </c>
      <c r="AR24" s="32">
        <v>191.0</v>
      </c>
      <c r="AS24" s="32">
        <v>182.0</v>
      </c>
      <c r="AT24" s="32">
        <v>208.0</v>
      </c>
      <c r="AU24" s="32">
        <v>196.0</v>
      </c>
      <c r="AV24" s="32">
        <v>159.0</v>
      </c>
      <c r="AW24" s="32">
        <v>158.0</v>
      </c>
      <c r="AX24" s="32">
        <v>196.0</v>
      </c>
      <c r="AY24" s="32">
        <v>189.0</v>
      </c>
      <c r="AZ24" s="32">
        <v>173.0</v>
      </c>
      <c r="BA24" s="32">
        <v>151.0</v>
      </c>
      <c r="BB24" s="32">
        <v>190.0</v>
      </c>
      <c r="BC24" s="32">
        <v>210.0</v>
      </c>
      <c r="BD24" s="32">
        <v>220.0</v>
      </c>
      <c r="BE24" s="32">
        <v>222.0</v>
      </c>
      <c r="BF24" s="32">
        <v>225.0</v>
      </c>
      <c r="BG24" s="32">
        <v>218.0</v>
      </c>
      <c r="BH24" s="32">
        <v>235.0</v>
      </c>
      <c r="BI24" s="32">
        <v>238.0</v>
      </c>
      <c r="BJ24" s="32">
        <v>229.0</v>
      </c>
      <c r="BK24" s="32">
        <v>237.0</v>
      </c>
      <c r="BL24" s="32">
        <v>232.0</v>
      </c>
      <c r="BM24" s="32">
        <v>238.0</v>
      </c>
      <c r="BN24" s="32">
        <v>222.0</v>
      </c>
      <c r="BO24" s="32">
        <v>208.0</v>
      </c>
      <c r="BP24" s="32">
        <v>195.0</v>
      </c>
      <c r="BQ24" s="32">
        <v>206.0</v>
      </c>
      <c r="BR24" s="32">
        <v>254.0</v>
      </c>
      <c r="BS24" s="32">
        <v>259.0</v>
      </c>
      <c r="BT24" s="32">
        <v>255.0</v>
      </c>
      <c r="BU24" s="32">
        <v>249.0</v>
      </c>
    </row>
    <row r="25">
      <c r="B25" s="35"/>
      <c r="Q25" s="35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</row>
    <row r="26">
      <c r="A26" s="2" t="s">
        <v>78</v>
      </c>
      <c r="B26" s="35"/>
      <c r="Q26" s="35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</row>
    <row r="27">
      <c r="A27" s="2" t="s">
        <v>79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36"/>
      <c r="AK27" s="36"/>
      <c r="AL27" s="34"/>
      <c r="AM27" s="34"/>
      <c r="AN27" s="34"/>
      <c r="AO27" s="34"/>
      <c r="AP27" s="34">
        <v>98.0</v>
      </c>
      <c r="AQ27" s="34">
        <v>79.0</v>
      </c>
      <c r="AR27" s="34">
        <v>69.0</v>
      </c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</row>
    <row r="28">
      <c r="A28" s="2" t="s">
        <v>80</v>
      </c>
      <c r="B28" s="13">
        <v>169.0</v>
      </c>
      <c r="C28" s="13">
        <v>155.0</v>
      </c>
      <c r="D28" s="13">
        <v>144.0</v>
      </c>
      <c r="E28" s="13">
        <v>160.0</v>
      </c>
      <c r="F28" s="13">
        <v>130.0</v>
      </c>
      <c r="G28" s="13">
        <v>145.0</v>
      </c>
      <c r="H28" s="13">
        <v>150.0</v>
      </c>
      <c r="I28" s="13">
        <v>150.0</v>
      </c>
      <c r="J28" s="13">
        <v>151.0</v>
      </c>
      <c r="K28" s="13">
        <v>152.0</v>
      </c>
      <c r="L28" s="13">
        <v>150.0</v>
      </c>
      <c r="M28" s="13">
        <v>150.0</v>
      </c>
      <c r="N28" s="13">
        <v>145.0</v>
      </c>
      <c r="O28" s="13">
        <v>146.0</v>
      </c>
      <c r="P28" s="13">
        <v>139.0</v>
      </c>
      <c r="Q28" s="13">
        <v>151.0</v>
      </c>
      <c r="R28" s="13">
        <v>145.0</v>
      </c>
      <c r="S28" s="13">
        <v>150.0</v>
      </c>
      <c r="T28" s="13">
        <v>145.0</v>
      </c>
      <c r="U28" s="13">
        <v>148.0</v>
      </c>
      <c r="V28" s="13">
        <v>150.0</v>
      </c>
      <c r="W28" s="13">
        <v>146.0</v>
      </c>
      <c r="X28" s="13">
        <v>142.0</v>
      </c>
      <c r="Y28" s="13">
        <v>134.0</v>
      </c>
      <c r="Z28" s="2">
        <v>119.0</v>
      </c>
      <c r="AA28" s="2">
        <v>142.0</v>
      </c>
      <c r="AB28" s="2">
        <v>139.0</v>
      </c>
      <c r="AC28" s="2">
        <v>149.0</v>
      </c>
      <c r="AD28" s="2">
        <v>145.0</v>
      </c>
      <c r="AE28" s="2">
        <v>148.0</v>
      </c>
      <c r="AF28" s="2">
        <v>150.0</v>
      </c>
      <c r="AG28" s="2">
        <v>150.0</v>
      </c>
      <c r="AH28" s="2">
        <v>138.0</v>
      </c>
      <c r="AI28" s="2">
        <v>147.0</v>
      </c>
      <c r="AJ28" s="36">
        <v>147.0</v>
      </c>
      <c r="AK28" s="36">
        <v>149.0</v>
      </c>
      <c r="AL28" s="34">
        <v>138.0</v>
      </c>
      <c r="AM28" s="34">
        <v>136.0</v>
      </c>
      <c r="AN28" s="34">
        <v>118.0</v>
      </c>
      <c r="AO28" s="34">
        <v>111.0</v>
      </c>
      <c r="AP28" s="34">
        <v>107.0</v>
      </c>
      <c r="AQ28" s="34">
        <v>109.0</v>
      </c>
      <c r="AR28" s="34">
        <v>115.0</v>
      </c>
      <c r="AS28" s="34">
        <v>90.0</v>
      </c>
      <c r="AT28" s="34">
        <v>78.0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</row>
    <row r="29">
      <c r="A29" s="2" t="s">
        <v>81</v>
      </c>
      <c r="B29" s="13"/>
      <c r="F29" s="4"/>
      <c r="J29" s="13">
        <v>267.0</v>
      </c>
      <c r="K29" s="13">
        <v>269.0</v>
      </c>
      <c r="L29" s="13">
        <v>343.0</v>
      </c>
      <c r="M29" s="13">
        <v>347.0</v>
      </c>
      <c r="N29" s="13">
        <v>350.0</v>
      </c>
      <c r="O29" s="13">
        <v>349.0</v>
      </c>
      <c r="P29" s="13">
        <v>350.0</v>
      </c>
      <c r="Q29" s="13">
        <v>350.0</v>
      </c>
      <c r="R29" s="13">
        <v>347.0</v>
      </c>
      <c r="S29" s="13">
        <v>347.0</v>
      </c>
      <c r="T29" s="13">
        <v>349.0</v>
      </c>
      <c r="U29" s="13">
        <v>329.0</v>
      </c>
      <c r="V29" s="13">
        <v>345.0</v>
      </c>
      <c r="W29" s="13">
        <v>344.0</v>
      </c>
      <c r="X29" s="13">
        <v>344.0</v>
      </c>
      <c r="Y29" s="13">
        <v>317.0</v>
      </c>
      <c r="Z29" s="13">
        <v>340.0</v>
      </c>
      <c r="AA29" s="13">
        <v>345.0</v>
      </c>
      <c r="AB29" s="13">
        <v>341.0</v>
      </c>
      <c r="AC29" s="13">
        <v>342.0</v>
      </c>
      <c r="AD29" s="13">
        <v>344.0</v>
      </c>
      <c r="AE29" s="13">
        <v>350.0</v>
      </c>
      <c r="AF29" s="13">
        <v>343.0</v>
      </c>
      <c r="AG29" s="2">
        <v>346.0</v>
      </c>
      <c r="AH29" s="2">
        <v>338.0</v>
      </c>
      <c r="AI29" s="2">
        <v>310.0</v>
      </c>
      <c r="AJ29" s="2">
        <v>295.0</v>
      </c>
      <c r="AK29" s="2">
        <v>282.0</v>
      </c>
      <c r="AL29" s="34">
        <v>251.0</v>
      </c>
      <c r="AM29" s="34">
        <v>254.0</v>
      </c>
      <c r="AN29" s="34">
        <v>237.0</v>
      </c>
      <c r="AO29" s="34">
        <v>231.0</v>
      </c>
      <c r="AP29" s="34">
        <v>223.0</v>
      </c>
      <c r="AQ29" s="34">
        <v>208.0</v>
      </c>
      <c r="AR29" s="34">
        <v>195.0</v>
      </c>
      <c r="AS29" s="34">
        <v>40.0</v>
      </c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</row>
    <row r="30">
      <c r="A30" s="2" t="s">
        <v>82</v>
      </c>
      <c r="B30" s="13"/>
      <c r="F30" s="4"/>
      <c r="J30" s="13"/>
      <c r="U30" s="2">
        <v>31.0</v>
      </c>
      <c r="V30" s="2">
        <v>37.0</v>
      </c>
      <c r="W30" s="2">
        <v>41.0</v>
      </c>
      <c r="X30" s="2">
        <v>41.0</v>
      </c>
      <c r="Y30" s="2">
        <v>43.0</v>
      </c>
      <c r="Z30" s="2">
        <v>45.0</v>
      </c>
      <c r="AA30" s="2">
        <v>39.0</v>
      </c>
      <c r="AB30" s="2">
        <v>42.0</v>
      </c>
      <c r="AC30" s="2">
        <v>54.0</v>
      </c>
      <c r="AD30" s="2">
        <v>51.0</v>
      </c>
      <c r="AE30" s="2">
        <v>48.0</v>
      </c>
      <c r="AF30" s="2">
        <v>34.0</v>
      </c>
      <c r="AG30" s="2">
        <v>45.0</v>
      </c>
      <c r="AH30" s="2">
        <v>46.0</v>
      </c>
      <c r="AI30" s="2">
        <v>34.0</v>
      </c>
      <c r="AJ30" s="2">
        <v>17.0</v>
      </c>
      <c r="AK30" s="2">
        <v>16.0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</row>
    <row r="31">
      <c r="A31" s="2" t="s">
        <v>83</v>
      </c>
      <c r="B31" s="13">
        <v>172.0</v>
      </c>
      <c r="C31" s="13">
        <v>411.0</v>
      </c>
      <c r="D31" s="13">
        <v>415.0</v>
      </c>
      <c r="E31" s="13">
        <v>392.0</v>
      </c>
      <c r="F31" s="13">
        <v>407.0</v>
      </c>
      <c r="G31" s="13">
        <v>412.0</v>
      </c>
      <c r="H31" s="13">
        <v>415.0</v>
      </c>
      <c r="I31" s="13">
        <v>410.0</v>
      </c>
      <c r="J31" s="13">
        <v>256.0</v>
      </c>
      <c r="K31" s="13">
        <v>254.0</v>
      </c>
      <c r="L31" s="13">
        <v>255.0</v>
      </c>
      <c r="M31" s="13">
        <v>256.0</v>
      </c>
      <c r="N31" s="13">
        <v>256.0</v>
      </c>
      <c r="O31" s="13">
        <v>252.0</v>
      </c>
      <c r="P31" s="13">
        <v>253.0</v>
      </c>
      <c r="Q31" s="13">
        <v>252.0</v>
      </c>
      <c r="R31" s="13">
        <v>255.0</v>
      </c>
      <c r="S31" s="13">
        <v>246.0</v>
      </c>
      <c r="T31" s="13">
        <v>256.0</v>
      </c>
      <c r="U31" s="13">
        <v>256.0</v>
      </c>
      <c r="V31" s="13">
        <v>249.0</v>
      </c>
      <c r="W31" s="2">
        <v>246.0</v>
      </c>
      <c r="X31" s="2">
        <v>253.0</v>
      </c>
      <c r="Y31" s="2">
        <v>246.0</v>
      </c>
      <c r="Z31" s="2">
        <v>232.0</v>
      </c>
      <c r="AA31" s="2">
        <v>249.0</v>
      </c>
      <c r="AB31" s="2">
        <v>250.0</v>
      </c>
      <c r="AC31" s="2">
        <v>240.0</v>
      </c>
      <c r="AD31" s="2">
        <v>293.0</v>
      </c>
      <c r="AE31" s="2">
        <v>390.0</v>
      </c>
      <c r="AF31" s="2">
        <v>403.0</v>
      </c>
      <c r="AG31" s="2">
        <v>405.0</v>
      </c>
      <c r="AH31" s="2">
        <v>338.0</v>
      </c>
      <c r="AI31" s="2">
        <v>254.0</v>
      </c>
      <c r="AJ31" s="2">
        <v>234.0</v>
      </c>
      <c r="AK31" s="2">
        <v>222.0</v>
      </c>
      <c r="AL31" s="34">
        <v>208.0</v>
      </c>
      <c r="AM31" s="34">
        <v>203.0</v>
      </c>
      <c r="AN31" s="34">
        <v>191.0</v>
      </c>
      <c r="AO31" s="34">
        <v>183.0</v>
      </c>
      <c r="AP31" s="34">
        <v>182.0</v>
      </c>
      <c r="AQ31" s="34">
        <v>170.0</v>
      </c>
      <c r="AR31" s="34">
        <v>170.0</v>
      </c>
      <c r="AS31" s="34">
        <v>158.0</v>
      </c>
      <c r="AT31" s="34">
        <v>154.0</v>
      </c>
      <c r="AU31" s="34">
        <v>153.0</v>
      </c>
      <c r="AV31" s="34">
        <v>145.0</v>
      </c>
      <c r="AW31" s="34">
        <v>137.0</v>
      </c>
      <c r="AX31" s="34">
        <v>123.0</v>
      </c>
      <c r="AY31" s="34">
        <v>119.0</v>
      </c>
      <c r="AZ31" s="34">
        <v>110.0</v>
      </c>
      <c r="BA31" s="34">
        <v>99.0</v>
      </c>
      <c r="BB31" s="34">
        <v>111.0</v>
      </c>
      <c r="BC31" s="34">
        <v>101.0</v>
      </c>
      <c r="BD31" s="34">
        <v>91.0</v>
      </c>
      <c r="BE31" s="34">
        <v>56.0</v>
      </c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</row>
    <row r="32">
      <c r="A32" s="2" t="s">
        <v>84</v>
      </c>
      <c r="B32" s="13"/>
      <c r="E32" s="2">
        <v>206.0</v>
      </c>
      <c r="F32" s="2">
        <v>246.0</v>
      </c>
      <c r="G32" s="2">
        <v>253.0</v>
      </c>
      <c r="H32" s="2">
        <v>277.0</v>
      </c>
      <c r="I32" s="2">
        <v>295.0</v>
      </c>
      <c r="J32" s="2">
        <v>282.0</v>
      </c>
      <c r="K32" s="2">
        <v>294.0</v>
      </c>
      <c r="L32" s="2">
        <v>302.0</v>
      </c>
      <c r="M32" s="2">
        <v>313.0</v>
      </c>
      <c r="N32" s="2">
        <v>322.0</v>
      </c>
      <c r="O32" s="2">
        <v>329.0</v>
      </c>
      <c r="P32" s="2">
        <v>329.0</v>
      </c>
      <c r="Q32" s="2">
        <v>326.0</v>
      </c>
      <c r="R32" s="2">
        <v>388.0</v>
      </c>
      <c r="S32" s="2">
        <v>388.0</v>
      </c>
      <c r="T32" s="2">
        <v>384.0</v>
      </c>
      <c r="U32" s="2">
        <v>376.0</v>
      </c>
      <c r="V32" s="2">
        <v>385.0</v>
      </c>
      <c r="W32" s="2">
        <v>389.0</v>
      </c>
      <c r="X32" s="2">
        <v>380.0</v>
      </c>
      <c r="Y32" s="2">
        <v>385.0</v>
      </c>
      <c r="Z32" s="2">
        <v>381.0</v>
      </c>
      <c r="AA32" s="2">
        <v>373.0</v>
      </c>
      <c r="AB32" s="2">
        <v>378.0</v>
      </c>
      <c r="AC32" s="2">
        <v>369.0</v>
      </c>
      <c r="AD32" s="2">
        <v>358.0</v>
      </c>
      <c r="AE32" s="2">
        <v>398.0</v>
      </c>
      <c r="AF32" s="2">
        <v>393.0</v>
      </c>
      <c r="AG32" s="2">
        <v>377.0</v>
      </c>
      <c r="AH32" s="2">
        <v>368.0</v>
      </c>
      <c r="AI32" s="2">
        <v>344.0</v>
      </c>
      <c r="AJ32" s="2">
        <v>355.0</v>
      </c>
      <c r="AK32" s="2">
        <v>354.0</v>
      </c>
      <c r="AL32" s="34">
        <v>353.0</v>
      </c>
      <c r="AM32" s="34">
        <v>344.0</v>
      </c>
      <c r="AN32" s="34">
        <v>310.0</v>
      </c>
      <c r="AO32" s="34">
        <v>309.0</v>
      </c>
      <c r="AP32" s="34">
        <v>297.0</v>
      </c>
      <c r="AQ32" s="34">
        <v>279.0</v>
      </c>
      <c r="AR32" s="34">
        <v>258.0</v>
      </c>
      <c r="AS32" s="34">
        <v>226.0</v>
      </c>
      <c r="AT32" s="34">
        <v>80.0</v>
      </c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</row>
    <row r="33">
      <c r="A33" s="2" t="s">
        <v>85</v>
      </c>
      <c r="B33" s="13"/>
      <c r="F33" s="4"/>
      <c r="J33" s="13"/>
      <c r="N33" s="2">
        <v>60.0</v>
      </c>
      <c r="O33" s="2">
        <v>61.0</v>
      </c>
      <c r="S33" s="2">
        <v>397.0</v>
      </c>
      <c r="T33" s="2">
        <v>870.0</v>
      </c>
      <c r="U33" s="2">
        <v>973.0</v>
      </c>
      <c r="V33" s="2">
        <v>1272.0</v>
      </c>
      <c r="W33" s="2">
        <v>1291.0</v>
      </c>
      <c r="X33" s="2">
        <v>1264.0</v>
      </c>
      <c r="Y33" s="2">
        <v>1385.0</v>
      </c>
      <c r="Z33" s="2">
        <v>1501.0</v>
      </c>
      <c r="AA33" s="2">
        <v>2030.0</v>
      </c>
      <c r="AB33" s="2">
        <v>2305.0</v>
      </c>
      <c r="AC33" s="2">
        <v>2391.0</v>
      </c>
      <c r="AD33" s="2">
        <v>2536.0</v>
      </c>
      <c r="AE33" s="2">
        <v>2539.0</v>
      </c>
      <c r="AF33" s="2">
        <v>2547.0</v>
      </c>
      <c r="AG33" s="2">
        <v>2549.0</v>
      </c>
      <c r="AH33" s="2">
        <v>2535.0</v>
      </c>
      <c r="AI33" s="2">
        <v>2451.0</v>
      </c>
      <c r="AJ33" s="2">
        <v>2442.0</v>
      </c>
      <c r="AK33" s="2">
        <v>2298.0</v>
      </c>
      <c r="AL33" s="34">
        <v>2235.0</v>
      </c>
      <c r="AM33" s="34">
        <v>2150.0</v>
      </c>
      <c r="AN33" s="34">
        <v>2038.0</v>
      </c>
      <c r="AO33" s="34">
        <v>1896.0</v>
      </c>
      <c r="AP33" s="34">
        <v>1570.0</v>
      </c>
      <c r="AQ33" s="34">
        <v>1462.0</v>
      </c>
      <c r="AR33" s="34">
        <v>1334.0</v>
      </c>
      <c r="AS33" s="37">
        <v>1198.0</v>
      </c>
      <c r="AT33" s="37">
        <v>1140.0</v>
      </c>
      <c r="AU33" s="37">
        <v>994.0</v>
      </c>
      <c r="AV33" s="37">
        <v>799.0</v>
      </c>
      <c r="AW33" s="37">
        <v>729.0</v>
      </c>
      <c r="AX33" s="37">
        <v>647.0</v>
      </c>
      <c r="AY33" s="37">
        <v>616.0</v>
      </c>
      <c r="AZ33" s="37">
        <v>545.0</v>
      </c>
      <c r="BA33" s="37">
        <v>480.0</v>
      </c>
      <c r="BB33" s="37">
        <v>456.0</v>
      </c>
      <c r="BC33" s="37">
        <v>459.0</v>
      </c>
      <c r="BD33" s="37">
        <v>415.0</v>
      </c>
      <c r="BE33" s="37">
        <v>444.0</v>
      </c>
      <c r="BF33" s="37">
        <v>478.0</v>
      </c>
      <c r="BG33" s="37">
        <v>598.0</v>
      </c>
      <c r="BH33" s="37">
        <v>516.0</v>
      </c>
      <c r="BI33" s="37">
        <v>505.0</v>
      </c>
      <c r="BJ33" s="37">
        <v>555.0</v>
      </c>
      <c r="BK33" s="37">
        <v>535.0</v>
      </c>
      <c r="BL33" s="37">
        <v>545.0</v>
      </c>
      <c r="BM33" s="37">
        <v>541.0</v>
      </c>
      <c r="BN33" s="37">
        <v>542.0</v>
      </c>
      <c r="BO33" s="37">
        <v>551.0</v>
      </c>
      <c r="BP33" s="37">
        <v>511.0</v>
      </c>
      <c r="BQ33" s="37">
        <v>266.0</v>
      </c>
      <c r="BR33" s="37">
        <v>62.0</v>
      </c>
      <c r="BS33" s="37"/>
      <c r="BT33" s="37"/>
      <c r="BU33" s="37"/>
    </row>
    <row r="34">
      <c r="A34" s="2" t="s">
        <v>86</v>
      </c>
      <c r="B34" s="13"/>
      <c r="F34" s="4"/>
      <c r="J34" s="13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</row>
    <row r="35">
      <c r="A35" s="2" t="s">
        <v>87</v>
      </c>
      <c r="B35" s="35">
        <v>100.0</v>
      </c>
      <c r="C35" s="35">
        <v>97.0</v>
      </c>
      <c r="D35" s="35">
        <v>97.0</v>
      </c>
      <c r="E35" s="35">
        <v>80.0</v>
      </c>
      <c r="F35" s="35">
        <v>103.0</v>
      </c>
      <c r="G35" s="35">
        <v>86.0</v>
      </c>
      <c r="H35" s="35">
        <v>101.0</v>
      </c>
      <c r="I35" s="35">
        <v>101.0</v>
      </c>
      <c r="J35" s="35">
        <v>100.0</v>
      </c>
      <c r="K35" s="35">
        <v>96.0</v>
      </c>
      <c r="L35" s="35">
        <v>101.0</v>
      </c>
      <c r="M35" s="35">
        <v>101.0</v>
      </c>
      <c r="N35" s="35">
        <v>101.0</v>
      </c>
      <c r="O35" s="12">
        <v>91.0</v>
      </c>
      <c r="P35" s="12">
        <v>99.0</v>
      </c>
      <c r="Q35" s="12">
        <v>101.0</v>
      </c>
      <c r="R35" s="12">
        <v>99.0</v>
      </c>
      <c r="S35" s="12">
        <v>99.0</v>
      </c>
      <c r="T35" s="12">
        <v>98.0</v>
      </c>
      <c r="U35" s="12">
        <v>99.0</v>
      </c>
      <c r="V35" s="12">
        <v>99.0</v>
      </c>
      <c r="W35" s="12">
        <v>99.0</v>
      </c>
      <c r="X35" s="12">
        <v>98.0</v>
      </c>
      <c r="Y35" s="12">
        <v>94.0</v>
      </c>
      <c r="Z35" s="12">
        <v>93.0</v>
      </c>
      <c r="AA35" s="12">
        <v>95.0</v>
      </c>
      <c r="AB35" s="12">
        <v>93.0</v>
      </c>
      <c r="AC35" s="12">
        <v>98.0</v>
      </c>
      <c r="AD35" s="12">
        <v>95.0</v>
      </c>
      <c r="AE35" s="12">
        <v>98.0</v>
      </c>
      <c r="AF35" s="12">
        <v>99.0</v>
      </c>
      <c r="AG35" s="12">
        <v>100.0</v>
      </c>
      <c r="AH35" s="13">
        <v>98.0</v>
      </c>
      <c r="AI35" s="2">
        <v>90.0</v>
      </c>
      <c r="AJ35" s="2">
        <v>94.0</v>
      </c>
      <c r="AK35" s="2">
        <v>92.0</v>
      </c>
      <c r="AL35" s="32">
        <v>88.0</v>
      </c>
      <c r="AM35" s="32">
        <v>91.0</v>
      </c>
      <c r="AN35" s="32">
        <v>87.0</v>
      </c>
      <c r="AO35" s="32">
        <v>75.0</v>
      </c>
      <c r="AP35" s="32">
        <v>61.0</v>
      </c>
      <c r="AQ35" s="32">
        <v>57.0</v>
      </c>
      <c r="AR35" s="32">
        <v>32.0</v>
      </c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</row>
    <row r="36">
      <c r="A36" s="2" t="s">
        <v>88</v>
      </c>
      <c r="B36" s="13">
        <v>158.0</v>
      </c>
      <c r="C36" s="13">
        <v>126.0</v>
      </c>
      <c r="D36" s="13">
        <v>148.0</v>
      </c>
      <c r="E36" s="13">
        <v>149.0</v>
      </c>
      <c r="F36" s="13">
        <v>124.0</v>
      </c>
      <c r="G36" s="13">
        <v>145.0</v>
      </c>
      <c r="H36" s="13">
        <v>149.0</v>
      </c>
      <c r="I36" s="13">
        <v>149.0</v>
      </c>
      <c r="J36" s="13">
        <v>153.0</v>
      </c>
      <c r="K36" s="13">
        <v>160.0</v>
      </c>
      <c r="L36" s="13">
        <v>156.0</v>
      </c>
      <c r="M36" s="13">
        <v>160.0</v>
      </c>
      <c r="N36" s="13">
        <v>158.0</v>
      </c>
      <c r="O36" s="13">
        <v>158.0</v>
      </c>
      <c r="P36" s="13">
        <v>155.0</v>
      </c>
      <c r="Q36" s="13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32">
        <v>146.0</v>
      </c>
      <c r="AM36" s="32">
        <v>142.0</v>
      </c>
      <c r="AN36" s="32">
        <v>131.0</v>
      </c>
      <c r="AO36" s="32">
        <v>133.0</v>
      </c>
      <c r="AP36" s="32">
        <v>121.0</v>
      </c>
      <c r="AQ36" s="32">
        <v>117.0</v>
      </c>
      <c r="AR36" s="32">
        <v>113.0</v>
      </c>
      <c r="AS36" s="32">
        <v>105.0</v>
      </c>
      <c r="AT36" s="32">
        <v>92.0</v>
      </c>
      <c r="AU36" s="32">
        <v>75.0</v>
      </c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</row>
    <row r="37">
      <c r="A37" s="2" t="s">
        <v>89</v>
      </c>
      <c r="B37" s="35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32">
        <v>117.0</v>
      </c>
      <c r="AM37" s="32">
        <v>100.0</v>
      </c>
      <c r="AN37" s="32">
        <v>106.0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</row>
    <row r="38">
      <c r="A38" s="2" t="s">
        <v>90</v>
      </c>
      <c r="B38" s="35"/>
      <c r="F38" s="2">
        <v>25.0</v>
      </c>
      <c r="G38" s="2">
        <v>40.0</v>
      </c>
      <c r="H38" s="2">
        <v>40.0</v>
      </c>
      <c r="N38" s="12">
        <v>50.0</v>
      </c>
      <c r="O38" s="12">
        <v>50.0</v>
      </c>
      <c r="P38" s="12">
        <v>50.0</v>
      </c>
      <c r="Q38" s="12">
        <v>49.0</v>
      </c>
      <c r="R38" s="12">
        <v>51.0</v>
      </c>
      <c r="S38" s="12">
        <v>50.0</v>
      </c>
      <c r="T38" s="12">
        <v>47.0</v>
      </c>
      <c r="U38" s="12">
        <v>50.0</v>
      </c>
      <c r="V38" s="12">
        <v>50.0</v>
      </c>
      <c r="W38" s="12">
        <v>50.0</v>
      </c>
      <c r="X38" s="12">
        <v>49.0</v>
      </c>
      <c r="Y38" s="12">
        <v>47.0</v>
      </c>
      <c r="Z38" s="12">
        <v>47.0</v>
      </c>
      <c r="AA38" s="12">
        <v>47.0</v>
      </c>
      <c r="AB38" s="12">
        <v>51.0</v>
      </c>
      <c r="AC38" s="12">
        <v>50.0</v>
      </c>
      <c r="AD38" s="12">
        <v>49.0</v>
      </c>
      <c r="AE38" s="12">
        <v>49.0</v>
      </c>
      <c r="AF38" s="12">
        <v>50.0</v>
      </c>
      <c r="AG38" s="12">
        <v>49.0</v>
      </c>
      <c r="AH38" s="13">
        <v>48.0</v>
      </c>
      <c r="AI38" s="2">
        <v>48.0</v>
      </c>
      <c r="AJ38" s="2">
        <v>48.0</v>
      </c>
      <c r="AK38" s="2">
        <v>35.0</v>
      </c>
      <c r="AL38" s="32">
        <v>33.0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</row>
    <row r="39">
      <c r="A39" s="2" t="s">
        <v>91</v>
      </c>
      <c r="B39" s="13">
        <v>92.0</v>
      </c>
      <c r="C39" s="13">
        <v>102.0</v>
      </c>
      <c r="D39" s="13">
        <v>125.0</v>
      </c>
      <c r="E39" s="13">
        <v>126.0</v>
      </c>
      <c r="F39" s="13">
        <v>144.0</v>
      </c>
      <c r="G39" s="13">
        <v>181.0</v>
      </c>
      <c r="H39" s="13">
        <v>176.0</v>
      </c>
      <c r="I39" s="13">
        <v>179.0</v>
      </c>
      <c r="J39" s="13">
        <v>178.0</v>
      </c>
      <c r="K39" s="13">
        <v>174.0</v>
      </c>
      <c r="L39" s="13">
        <v>179.0</v>
      </c>
      <c r="M39" s="13">
        <v>174.0</v>
      </c>
      <c r="N39" s="13">
        <v>176.0</v>
      </c>
      <c r="O39" s="13">
        <v>178.0</v>
      </c>
      <c r="P39" s="13">
        <v>178.0</v>
      </c>
      <c r="Q39" s="13">
        <v>179.0</v>
      </c>
      <c r="R39" s="13">
        <v>181.0</v>
      </c>
      <c r="S39" s="13">
        <v>170.0</v>
      </c>
      <c r="T39" s="13">
        <v>169.0</v>
      </c>
      <c r="U39" s="13">
        <v>182.0</v>
      </c>
      <c r="V39" s="13">
        <v>176.0</v>
      </c>
      <c r="W39" s="13">
        <v>167.0</v>
      </c>
      <c r="X39" s="13">
        <v>174.0</v>
      </c>
      <c r="Y39" s="13">
        <v>175.0</v>
      </c>
      <c r="Z39" s="13">
        <v>170.0</v>
      </c>
      <c r="AA39" s="13">
        <v>178.0</v>
      </c>
      <c r="AB39" s="13">
        <v>177.0</v>
      </c>
      <c r="AC39" s="13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32">
        <v>149.0</v>
      </c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</row>
    <row r="40">
      <c r="A40" s="2" t="s">
        <v>92</v>
      </c>
      <c r="B40" s="13"/>
      <c r="J40" s="13"/>
      <c r="O40" s="12"/>
      <c r="Q40" s="12">
        <v>100.0</v>
      </c>
      <c r="R40" s="12">
        <v>650.0</v>
      </c>
      <c r="S40" s="12">
        <v>647.0</v>
      </c>
      <c r="T40" s="12">
        <v>881.0</v>
      </c>
      <c r="U40" s="12">
        <v>890.0</v>
      </c>
      <c r="V40" s="12">
        <v>895.0</v>
      </c>
      <c r="W40" s="12">
        <v>882.0</v>
      </c>
      <c r="X40" s="12">
        <v>1127.0</v>
      </c>
      <c r="Y40" s="12">
        <v>1127.0</v>
      </c>
      <c r="Z40" s="12">
        <v>1128.0</v>
      </c>
      <c r="AA40" s="12">
        <v>1135.0</v>
      </c>
      <c r="AB40" s="12">
        <v>1114.0</v>
      </c>
      <c r="AC40" s="12">
        <v>1132.0</v>
      </c>
      <c r="AD40" s="12">
        <v>1134.0</v>
      </c>
      <c r="AE40" s="12">
        <v>1126.0</v>
      </c>
      <c r="AF40" s="12">
        <v>1129.0</v>
      </c>
      <c r="AG40" s="12">
        <v>1109.0</v>
      </c>
      <c r="AH40" s="13">
        <v>1129.0</v>
      </c>
      <c r="AI40" s="2">
        <v>1128.0</v>
      </c>
      <c r="AJ40" s="2">
        <v>1068.0</v>
      </c>
      <c r="AK40" s="2">
        <v>1039.0</v>
      </c>
      <c r="AL40" s="32">
        <v>1064.0</v>
      </c>
      <c r="AM40" s="32">
        <v>1010.0</v>
      </c>
      <c r="AN40" s="32">
        <v>1006.0</v>
      </c>
      <c r="AO40" s="32">
        <v>929.0</v>
      </c>
      <c r="AP40" s="32">
        <v>858.0</v>
      </c>
      <c r="AQ40" s="32">
        <v>815.0</v>
      </c>
      <c r="AR40" s="32">
        <v>888.0</v>
      </c>
      <c r="AS40" s="32">
        <v>816.0</v>
      </c>
      <c r="AT40" s="32">
        <v>901.0</v>
      </c>
      <c r="AU40" s="32">
        <v>871.0</v>
      </c>
      <c r="AV40" s="32">
        <v>894.0</v>
      </c>
      <c r="AW40" s="32">
        <v>988.0</v>
      </c>
      <c r="AX40" s="32">
        <v>913.0</v>
      </c>
      <c r="AY40" s="32">
        <v>833.0</v>
      </c>
      <c r="AZ40" s="32">
        <v>800.0</v>
      </c>
      <c r="BA40" s="32">
        <v>806.0</v>
      </c>
      <c r="BB40" s="32">
        <v>743.0</v>
      </c>
      <c r="BC40" s="32">
        <v>711.0</v>
      </c>
      <c r="BD40" s="32">
        <v>656.0</v>
      </c>
      <c r="BE40" s="32">
        <v>553.0</v>
      </c>
      <c r="BF40" s="32">
        <v>496.0</v>
      </c>
      <c r="BG40" s="32">
        <v>437.0</v>
      </c>
      <c r="BH40" s="32">
        <v>399.0</v>
      </c>
      <c r="BI40" s="32">
        <v>399.0</v>
      </c>
      <c r="BJ40" s="32">
        <v>360.0</v>
      </c>
      <c r="BK40" s="32">
        <v>337.0</v>
      </c>
      <c r="BL40" s="32">
        <v>352.0</v>
      </c>
      <c r="BM40" s="32">
        <v>341.0</v>
      </c>
      <c r="BN40" s="32">
        <v>323.0</v>
      </c>
      <c r="BO40" s="32">
        <v>317.0</v>
      </c>
      <c r="BP40" s="32">
        <v>301.0</v>
      </c>
      <c r="BQ40" s="32">
        <v>146.0</v>
      </c>
      <c r="BR40" s="32"/>
      <c r="BS40" s="32"/>
      <c r="BT40" s="32"/>
      <c r="BU40" s="32"/>
    </row>
    <row r="41">
      <c r="A41" s="2" t="s">
        <v>93</v>
      </c>
      <c r="B41" s="13">
        <v>195.0</v>
      </c>
      <c r="C41" s="13">
        <v>197.0</v>
      </c>
      <c r="D41" s="13">
        <v>200.0</v>
      </c>
      <c r="E41" s="13">
        <v>197.0</v>
      </c>
      <c r="F41" s="13">
        <v>200.0</v>
      </c>
      <c r="G41" s="13">
        <v>192.0</v>
      </c>
      <c r="H41" s="13">
        <v>196.0</v>
      </c>
      <c r="I41" s="13">
        <v>198.0</v>
      </c>
      <c r="J41" s="13">
        <v>198.0</v>
      </c>
      <c r="K41" s="13">
        <v>198.0</v>
      </c>
      <c r="L41" s="13">
        <v>195.0</v>
      </c>
      <c r="M41" s="13">
        <v>200.0</v>
      </c>
      <c r="N41" s="13">
        <v>200.0</v>
      </c>
      <c r="O41" s="13">
        <v>197.0</v>
      </c>
      <c r="P41" s="13">
        <v>200.0</v>
      </c>
      <c r="Q41" s="13">
        <v>195.0</v>
      </c>
      <c r="R41" s="13">
        <v>200.0</v>
      </c>
      <c r="S41" s="13">
        <v>198.0</v>
      </c>
      <c r="T41" s="13">
        <v>197.0</v>
      </c>
      <c r="U41" s="13">
        <v>200.0</v>
      </c>
      <c r="V41" s="13">
        <v>200.0</v>
      </c>
      <c r="W41" s="13">
        <v>202.0</v>
      </c>
      <c r="X41" s="13">
        <v>197.0</v>
      </c>
      <c r="Y41" s="13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32">
        <v>141.0</v>
      </c>
      <c r="AM41" s="32">
        <v>146.0</v>
      </c>
      <c r="AN41" s="32">
        <v>140.0</v>
      </c>
      <c r="AO41" s="32">
        <v>138.0</v>
      </c>
      <c r="AP41" s="32">
        <v>142.0</v>
      </c>
      <c r="AQ41" s="32">
        <v>142.0</v>
      </c>
      <c r="AR41" s="32">
        <v>138.0</v>
      </c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</row>
    <row r="42">
      <c r="A42" s="2" t="s">
        <v>94</v>
      </c>
      <c r="B42" s="13">
        <v>92.0</v>
      </c>
      <c r="C42" s="13">
        <v>90.0</v>
      </c>
      <c r="J42" s="13"/>
      <c r="O42" s="12"/>
      <c r="Q42" s="13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</row>
    <row r="43">
      <c r="A43" s="2" t="s">
        <v>95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</row>
    <row r="44">
      <c r="A44" s="2" t="s">
        <v>96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</row>
    <row r="46">
      <c r="A46" s="2" t="s">
        <v>97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U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  <c r="BU46" s="10">
        <f t="shared" si="8"/>
        <v>4989</v>
      </c>
    </row>
    <row r="47">
      <c r="A47" s="2" t="s">
        <v>98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  <c r="BU47" s="10">
        <v>1700.0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  <c r="BI1" s="5">
        <v>45581.0</v>
      </c>
      <c r="BJ1" s="5">
        <v>45582.0</v>
      </c>
      <c r="BK1" s="5">
        <v>45583.0</v>
      </c>
      <c r="BL1" s="5">
        <v>45584.0</v>
      </c>
      <c r="BM1" s="5">
        <v>45585.0</v>
      </c>
      <c r="BN1" s="5">
        <v>45586.0</v>
      </c>
      <c r="BO1" s="5">
        <v>45587.0</v>
      </c>
    </row>
    <row r="2">
      <c r="A2" s="38" t="s">
        <v>99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  <c r="BI2" s="40">
        <v>5020.0</v>
      </c>
      <c r="BJ2" s="40">
        <v>4991.0</v>
      </c>
      <c r="BK2" s="40">
        <v>4990.0</v>
      </c>
      <c r="BL2" s="40">
        <v>5003.0</v>
      </c>
      <c r="BM2" s="40">
        <v>4989.0</v>
      </c>
      <c r="BN2" s="40">
        <v>4996.0</v>
      </c>
      <c r="BO2" s="40">
        <v>4969.0</v>
      </c>
    </row>
    <row r="3">
      <c r="A3" s="38" t="s">
        <v>100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  <c r="BI3" s="38">
        <v>25.0</v>
      </c>
      <c r="BJ3" s="38">
        <v>12.0</v>
      </c>
      <c r="BK3" s="38">
        <v>11.0</v>
      </c>
      <c r="BL3" s="38">
        <v>13.0</v>
      </c>
      <c r="BM3" s="38">
        <v>8.0</v>
      </c>
      <c r="BN3" s="38">
        <v>21.0</v>
      </c>
      <c r="BO3" s="38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</row>
    <row r="33">
      <c r="A33" s="41" t="s">
        <v>101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  <c r="BU34" s="44">
        <v>45583.0</v>
      </c>
    </row>
    <row r="35">
      <c r="A35" s="46" t="s">
        <v>97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  <c r="BU35" s="47">
        <f>WeeklyCensus!BU46</f>
        <v>4989</v>
      </c>
    </row>
    <row r="36">
      <c r="A36" s="46" t="s">
        <v>60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  <c r="BU36" s="50">
        <f>WeeklyCensus!BU6</f>
        <v>21</v>
      </c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</row>
    <row r="39">
      <c r="A39" s="41" t="s">
        <v>102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>
        <v>45583.0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</row>
    <row r="41">
      <c r="A41" s="41" t="s">
        <v>103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5">
        <f>WeeklyMovement!BU3</f>
        <v>0</v>
      </c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</row>
    <row r="42">
      <c r="A42" s="41" t="s">
        <v>104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>
        <f>WeeklyMovement!BU4</f>
        <v>0</v>
      </c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>
        <f>WeeklyMovement!BU9</f>
        <v>0</v>
      </c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</row>
    <row r="46">
      <c r="A46" s="41" t="s">
        <v>105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</row>
    <row r="47">
      <c r="A47" s="41" t="s">
        <v>106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44">
        <v>45581.0</v>
      </c>
      <c r="BC47" s="44">
        <v>45582.0</v>
      </c>
      <c r="BD47" s="44">
        <v>45583.0</v>
      </c>
      <c r="BE47" s="44">
        <v>45584.0</v>
      </c>
      <c r="BF47" s="44">
        <v>45585.0</v>
      </c>
      <c r="BG47" s="44">
        <v>45586.0</v>
      </c>
      <c r="BH47" s="44">
        <v>45587.0</v>
      </c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</row>
    <row r="48">
      <c r="A48" s="41" t="s">
        <v>99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7">
        <f>DailyCensus!BI2</f>
        <v>5020</v>
      </c>
      <c r="BC48" s="57">
        <f>DailyCensus!BJ2</f>
        <v>4991</v>
      </c>
      <c r="BD48" s="57">
        <f>DailyCensus!BK2</f>
        <v>4990</v>
      </c>
      <c r="BE48" s="57">
        <f>DailyCensus!BL2</f>
        <v>5003</v>
      </c>
      <c r="BF48" s="57">
        <f>DailyCensus!BM2</f>
        <v>4989</v>
      </c>
      <c r="BG48" s="57">
        <f>DailyCensus!BN2</f>
        <v>4996</v>
      </c>
      <c r="BH48" s="57">
        <f>DailyCensus!BO2</f>
        <v>4969</v>
      </c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</row>
    <row r="49">
      <c r="A49" s="41" t="s">
        <v>100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>
        <f>DailyCensus!BI3</f>
        <v>25</v>
      </c>
      <c r="BC49" s="52">
        <f>DailyCensus!BJ3</f>
        <v>12</v>
      </c>
      <c r="BD49" s="52">
        <f>DailyCensus!BK3</f>
        <v>11</v>
      </c>
      <c r="BE49" s="52">
        <f>DailyCensus!BL3</f>
        <v>13</v>
      </c>
      <c r="BF49" s="52">
        <f>DailyCensus!BM3</f>
        <v>8</v>
      </c>
      <c r="BG49" s="52">
        <f>DailyCensus!BN3</f>
        <v>21</v>
      </c>
      <c r="BH49" s="52">
        <f>DailyCensus!BO3</f>
        <v>16</v>
      </c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</row>
    <row r="52">
      <c r="A52" s="41" t="s">
        <v>107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</row>
    <row r="53">
      <c r="A53" s="53" t="s">
        <v>108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44">
        <v>45583.0</v>
      </c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>
        <f>WeeklyMovement!BU7</f>
        <v>55</v>
      </c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>
        <f>WeeklyMovement!BU8</f>
        <v>54</v>
      </c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42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46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36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40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4"/>
      <c r="E23" s="4"/>
      <c r="F23" s="4"/>
      <c r="I23" s="4"/>
      <c r="L23" s="24"/>
      <c r="M23" s="12"/>
      <c r="P23" s="4"/>
      <c r="Q23" s="12"/>
      <c r="R23" s="23"/>
      <c r="S23" s="24"/>
      <c r="Y23" s="12"/>
      <c r="Z23" s="60"/>
      <c r="AA23" s="24"/>
      <c r="AW23" s="38" t="s">
        <v>130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4"/>
      <c r="E24" s="4"/>
      <c r="F24" s="4"/>
      <c r="I24" s="4"/>
      <c r="L24" s="24"/>
      <c r="M24" s="12"/>
      <c r="P24" s="4"/>
      <c r="Q24" s="12"/>
      <c r="R24" s="23"/>
      <c r="S24" s="24"/>
      <c r="Y24" s="12"/>
      <c r="Z24" s="60"/>
      <c r="AA24" s="24"/>
    </row>
    <row r="25">
      <c r="B25" s="24"/>
      <c r="E25" s="4"/>
      <c r="F25" s="4"/>
      <c r="G25" s="24"/>
      <c r="H25" s="12"/>
      <c r="I25" s="4"/>
      <c r="L25" s="24"/>
      <c r="M25" s="12"/>
      <c r="P25" s="4"/>
      <c r="Q25" s="12"/>
      <c r="R25" s="23"/>
      <c r="S25" s="24"/>
      <c r="Y25" s="12"/>
      <c r="Z25" s="60"/>
      <c r="AA25" s="24"/>
      <c r="AB25" s="12"/>
      <c r="AC25" s="23"/>
      <c r="AD25" s="24"/>
      <c r="AE25" s="12"/>
      <c r="AF25" s="60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3"/>
      <c r="D26" s="4"/>
      <c r="E26" s="4"/>
      <c r="F26" s="4"/>
      <c r="G26" s="24"/>
      <c r="H26" s="12"/>
      <c r="I26" s="4"/>
      <c r="L26" s="24"/>
      <c r="M26" s="12"/>
      <c r="N26" s="24"/>
      <c r="O26" s="12"/>
      <c r="P26" s="4"/>
      <c r="Q26" s="12"/>
      <c r="R26" s="23"/>
      <c r="S26" s="24"/>
      <c r="AB26" s="60"/>
      <c r="AC26" s="24"/>
      <c r="AD26" s="61"/>
      <c r="AE26" s="12"/>
      <c r="AF26" s="60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3"/>
      <c r="E27" s="4"/>
      <c r="F27" s="4"/>
      <c r="G27" s="24"/>
      <c r="H27" s="12"/>
      <c r="I27" s="4"/>
      <c r="L27" s="24"/>
      <c r="M27" s="12"/>
      <c r="N27" s="24"/>
      <c r="O27" s="12"/>
      <c r="P27" s="4"/>
      <c r="Q27" s="12"/>
      <c r="R27" s="60"/>
      <c r="S27" s="24"/>
      <c r="X27" s="4"/>
      <c r="AA27" s="4"/>
      <c r="AB27" s="60"/>
      <c r="AC27" s="23"/>
      <c r="AD27" s="23"/>
    </row>
    <row r="28">
      <c r="B28" s="24"/>
      <c r="E28" s="4"/>
      <c r="F28" s="4"/>
      <c r="G28" s="24"/>
      <c r="H28" s="12"/>
      <c r="L28" s="24"/>
      <c r="M28" s="12"/>
      <c r="N28" s="24"/>
      <c r="O28" s="12"/>
      <c r="P28" s="4"/>
      <c r="Q28" s="12"/>
      <c r="R28" s="60"/>
      <c r="S28" s="24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4"/>
      <c r="H29" s="12"/>
      <c r="L29" s="24"/>
      <c r="M29" s="12"/>
      <c r="N29" s="24"/>
      <c r="O29" s="12"/>
      <c r="P29" s="4"/>
      <c r="Q29" s="12"/>
      <c r="R29" s="60"/>
      <c r="S29" s="24"/>
      <c r="X29" s="4"/>
      <c r="AA29" s="4"/>
      <c r="AC29" s="24"/>
      <c r="AD29" s="12"/>
    </row>
    <row r="30">
      <c r="B30" s="4"/>
      <c r="C30" s="13"/>
      <c r="E30" s="4"/>
      <c r="F30" s="4"/>
      <c r="G30" s="24"/>
      <c r="H30" s="12"/>
      <c r="N30" s="24"/>
      <c r="O30" s="12"/>
      <c r="P30" s="4"/>
      <c r="X30" s="4"/>
      <c r="AA30" s="4"/>
      <c r="AC30" s="24"/>
      <c r="AD30" s="12"/>
    </row>
    <row r="31">
      <c r="B31" s="4"/>
      <c r="C31" s="13"/>
      <c r="E31" s="4"/>
      <c r="F31" s="4"/>
      <c r="G31" s="24"/>
      <c r="H31" s="12"/>
      <c r="N31" s="24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4"/>
      <c r="H32" s="12"/>
      <c r="N32" s="24"/>
      <c r="O32" s="12"/>
      <c r="P32" s="4"/>
      <c r="X32" s="4"/>
      <c r="AA32" s="4"/>
      <c r="AC32" s="24"/>
      <c r="AD32" s="12"/>
    </row>
    <row r="33">
      <c r="B33" s="4"/>
      <c r="C33" s="13"/>
      <c r="E33" s="4"/>
      <c r="F33" s="4"/>
      <c r="G33" s="24"/>
      <c r="H33" s="12"/>
      <c r="N33" s="24"/>
      <c r="O33" s="12"/>
      <c r="X33" s="4"/>
      <c r="AA33" s="4"/>
      <c r="AC33" s="24"/>
      <c r="AD33" s="12"/>
    </row>
    <row r="34">
      <c r="E34" s="4"/>
      <c r="F34" s="4"/>
      <c r="G34" s="24"/>
      <c r="H34" s="12"/>
      <c r="N34" s="24"/>
      <c r="O34" s="12"/>
      <c r="X34" s="4"/>
      <c r="AA34" s="4"/>
      <c r="AC34" s="24"/>
      <c r="AD34" s="12"/>
    </row>
    <row r="35">
      <c r="B35" s="4"/>
      <c r="C35" s="13"/>
      <c r="E35" s="4"/>
      <c r="F35" s="4"/>
      <c r="G35" s="24"/>
      <c r="H35" s="12"/>
      <c r="N35" s="24"/>
      <c r="O35" s="12"/>
      <c r="X35" s="4"/>
      <c r="AA35" s="4"/>
      <c r="AC35" s="24"/>
      <c r="AD35" s="12"/>
    </row>
    <row r="36">
      <c r="B36" s="4"/>
      <c r="C36" s="13"/>
      <c r="E36" s="4"/>
      <c r="F36" s="4"/>
      <c r="G36" s="24"/>
      <c r="H36" s="12"/>
      <c r="N36" s="24"/>
      <c r="O36" s="12"/>
      <c r="X36" s="4"/>
      <c r="AA36" s="4"/>
      <c r="AC36" s="24"/>
      <c r="AD36" s="12"/>
    </row>
    <row r="37">
      <c r="B37" s="4"/>
      <c r="C37" s="13"/>
      <c r="E37" s="4"/>
      <c r="F37" s="4"/>
      <c r="G37" s="24"/>
      <c r="H37" s="12"/>
      <c r="N37" s="24"/>
      <c r="O37" s="12"/>
      <c r="X37" s="4"/>
      <c r="AA37" s="4"/>
    </row>
    <row r="38">
      <c r="B38" s="4"/>
      <c r="C38" s="13"/>
      <c r="E38" s="4"/>
      <c r="F38" s="4"/>
      <c r="G38" s="24"/>
      <c r="H38" s="12"/>
      <c r="N38" s="24"/>
      <c r="O38" s="12"/>
      <c r="X38" s="4"/>
      <c r="AA38" s="4"/>
    </row>
    <row r="39">
      <c r="B39" s="4"/>
      <c r="C39" s="13"/>
      <c r="E39" s="4"/>
      <c r="F39" s="4"/>
      <c r="G39" s="24"/>
      <c r="H39" s="12"/>
      <c r="N39" s="24"/>
      <c r="O39" s="12"/>
      <c r="X39" s="4"/>
      <c r="AA39" s="4"/>
    </row>
    <row r="40">
      <c r="B40" s="4"/>
      <c r="C40" s="13"/>
      <c r="E40" s="4"/>
      <c r="F40" s="4"/>
      <c r="G40" s="24"/>
      <c r="H40" s="12"/>
      <c r="X40" s="4"/>
      <c r="AA40" s="4"/>
    </row>
    <row r="41">
      <c r="B41" s="4"/>
      <c r="C41" s="13"/>
      <c r="E41" s="4"/>
      <c r="G41" s="24"/>
      <c r="H41" s="12"/>
      <c r="X41" s="4"/>
      <c r="AA41" s="4"/>
    </row>
    <row r="42">
      <c r="B42" s="4"/>
      <c r="E42" s="4"/>
      <c r="G42" s="24"/>
      <c r="H42" s="12"/>
      <c r="X42" s="4"/>
      <c r="AA42" s="4"/>
    </row>
    <row r="43">
      <c r="B43" s="4"/>
      <c r="E43" s="4"/>
      <c r="G43" s="24"/>
      <c r="H43" s="12"/>
      <c r="X43" s="4"/>
      <c r="AA43" s="4"/>
    </row>
    <row r="44">
      <c r="B44" s="4"/>
      <c r="E44" s="4"/>
      <c r="G44" s="24"/>
      <c r="H44" s="12"/>
      <c r="X44" s="4"/>
      <c r="AA44" s="4"/>
    </row>
    <row r="45">
      <c r="B45" s="4"/>
      <c r="E45" s="4"/>
      <c r="G45" s="24"/>
      <c r="H45" s="12"/>
      <c r="X45" s="4"/>
      <c r="AA45" s="4"/>
    </row>
    <row r="46">
      <c r="B46" s="4"/>
      <c r="E46" s="4"/>
      <c r="G46" s="24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