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<sst xmlns="http://schemas.openxmlformats.org/spreadsheetml/2006/main" count="165" uniqueCount="141">
  <si>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</si>
  <si>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</si>
  <si>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</si>
  <si>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</si>
  <si>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</si>
  <si>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Total New Arrivals to Date</t>
  </si>
  <si>
    <t>51643*</t>
  </si>
  <si>
    <t>Total Exits from Sheltering System (Individuals)</t>
  </si>
  <si>
    <t>Does not include State operated shelters</t>
  </si>
  <si>
    <t>BUSES</t>
  </si>
  <si>
    <t>Venezuela</t>
  </si>
  <si>
    <t>694 (interpolated)</t>
  </si>
  <si>
    <t>Buses Arrived in Last 7 Days at Landing Zone</t>
  </si>
  <si>
    <t>39409*</t>
  </si>
  <si>
    <t>INACTIVE DATA SETS</t>
  </si>
  <si>
    <t>Total New Arrivals Placed in Shelters by 311 to Date</t>
  </si>
  <si>
    <t>Buses Arrived in Last 7 Days, not at Landing Zone</t>
  </si>
  <si>
    <t>4731*</t>
  </si>
  <si>
    <t>Colombia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</si>
  <si>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</si>
  <si>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</si>
  <si>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</si>
  <si>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</si>
  <si>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</si>
  <si>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</si>
  <si>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</si>
  <si>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</si>
  <si>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</si>
  <si>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</si>
  <si>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</si>
  <si>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</si>
  <si>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3681*</t>
  </si>
  <si>
    <t>Total Arrivals to Landing Zone in Last 7 Days</t>
  </si>
  <si>
    <t>Peru</t>
  </si>
  <si>
    <t>Single Men</t>
  </si>
  <si>
    <t>Haiti</t>
  </si>
  <si>
    <t>Single Women</t>
  </si>
  <si>
    <t>Angola</t>
  </si>
  <si>
    <t xml:space="preserve">Families (individuals in a family unit) </t>
  </si>
  <si>
    <t>Honduras</t>
  </si>
  <si>
    <t>New Arrivals Placed in Shelters from Landing Zone in Last 7 Days</t>
  </si>
  <si>
    <t>Other</t>
  </si>
  <si>
    <t>Landing Zone Arrivals as Walk-ins in Last 7 Days</t>
  </si>
  <si>
    <t>STAGING AREA</t>
  </si>
  <si>
    <t>New Arrivals Placed in Shelters Last 7 Days</t>
  </si>
  <si>
    <t>Bolivia</t>
  </si>
  <si>
    <t>Individuals via non Texas-Contracted Bus</t>
  </si>
  <si>
    <t>Brazil</t>
  </si>
  <si>
    <t>Indviduals via non Texas-Contracted Bus with Personal Movement Plans</t>
  </si>
  <si>
    <t>Individuals Arrived Via Texas Contracted Buses with Personal Movement Plans</t>
  </si>
  <si>
    <t>Chile</t>
  </si>
  <si>
    <t>Landing Zone</t>
  </si>
  <si>
    <t>Cuba</t>
  </si>
  <si>
    <t>O'Hare Airport</t>
  </si>
  <si>
    <t>Dominican Republic</t>
  </si>
  <si>
    <t>El Salvador</t>
  </si>
  <si>
    <t>Midway Airport</t>
  </si>
  <si>
    <t>Guatemala</t>
  </si>
  <si>
    <t>Police Districts (All)</t>
  </si>
  <si>
    <t>Mauritania</t>
  </si>
  <si>
    <t>STAGING AREA TOTAL</t>
  </si>
  <si>
    <t>Mexico</t>
  </si>
  <si>
    <t>Morocco</t>
  </si>
  <si>
    <t>Nicaragua</t>
  </si>
  <si>
    <t>Russia</t>
  </si>
  <si>
    <t>Sudan</t>
  </si>
  <si>
    <t>Minors Currently in Staging Area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</si>
  <si>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</si>
  <si>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</si>
  <si>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</si>
  <si>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</si>
  <si>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</si>
  <si>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</si>
  <si>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</si>
  <si>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</si>
  <si>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</si>
  <si>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</si>
  <si>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</si>
  <si>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</si>
  <si>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</si>
  <si>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</si>
  <si>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</si>
  <si>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</si>
  <si>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</si>
  <si>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</si>
  <si>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</si>
  <si>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</si>
  <si>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</si>
  <si>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</si>
  <si>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</si>
  <si>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</si>
  <si>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</si>
  <si>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</si>
  <si>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</si>
  <si>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</si>
  <si>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</si>
  <si>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</si>
  <si>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</si>
  <si>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Total Shelter Residents</t>
  </si>
  <si>
    <t>Super 8 Motel</t>
  </si>
  <si>
    <t>Total Awaiting Placement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</si>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</sst>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16721417"/>
        <c:axId val="344048439"/>
      </c:areaChart>
      <c:catAx>
        <c:axId val="8167214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4048439"/>
      </c:catAx>
      <c:valAx>
        <c:axId val="3440484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67214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70500920"/>
        <c:axId val="777735475"/>
      </c:barChart>
      <c:catAx>
        <c:axId val="570500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7735475"/>
      </c:catAx>
      <c:valAx>
        <c:axId val="7777354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50092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78431700"/>
        <c:axId val="608243376"/>
      </c:barChart>
      <c:catAx>
        <c:axId val="2078431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8243376"/>
      </c:catAx>
      <c:valAx>
        <c:axId val="6082433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84317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3975129"/>
        <c:axId val="716731209"/>
      </c:lineChart>
      <c:catAx>
        <c:axId val="339751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6731209"/>
      </c:catAx>
      <c:valAx>
        <c:axId val="716731209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9751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57964615"/>
        <c:axId val="1500531349"/>
      </c:lineChart>
      <c:catAx>
        <c:axId val="1057964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0531349"/>
      </c:catAx>
      <c:valAx>
        <c:axId val="15005313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79646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683918947"/>
        <c:axId val="263413936"/>
      </c:barChart>
      <c:catAx>
        <c:axId val="16839189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3413936"/>
      </c:catAx>
      <c:valAx>
        <c:axId val="2634139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839189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2" t="s">
        <v>0</v>
      </c>
    </row>
    <row r="3">
      <c r="A3" s="5">
        <v>45367.0</v>
      </c>
      <c r="B3" s="3">
        <v>0.0</v>
      </c>
    </row>
    <row r="4">
      <c r="A4" s="5">
        <v>45374.0</v>
      </c>
      <c r="B4" s="3">
        <v>22.0</v>
      </c>
    </row>
    <row r="5">
      <c r="A5" s="5">
        <v>45375.0</v>
      </c>
      <c r="B5" s="3">
        <v>24.0</v>
      </c>
    </row>
    <row r="6">
      <c r="A6" s="5">
        <v>45376.0</v>
      </c>
      <c r="B6" s="3">
        <v>24.0</v>
      </c>
    </row>
    <row r="7">
      <c r="A7" s="5">
        <v>45377.0</v>
      </c>
      <c r="B7" s="3">
        <v>24.0</v>
      </c>
    </row>
    <row r="8">
      <c r="A8" s="5">
        <v>45378.0</v>
      </c>
      <c r="B8" s="3">
        <v>24.0</v>
      </c>
    </row>
    <row r="9">
      <c r="A9" s="5">
        <v>45379.0</v>
      </c>
      <c r="B9" s="3">
        <v>24.0</v>
      </c>
    </row>
    <row r="10">
      <c r="A10" s="5">
        <v>45380.0</v>
      </c>
      <c r="B10" s="3">
        <v>24.0</v>
      </c>
    </row>
    <row r="11">
      <c r="A11" s="5">
        <v>45381.0</v>
      </c>
      <c r="B11" s="3">
        <v>29.0</v>
      </c>
    </row>
    <row r="12">
      <c r="A12" s="5">
        <v>45382.0</v>
      </c>
      <c r="B12" s="3">
        <v>33.0</v>
      </c>
    </row>
    <row r="13">
      <c r="A13" s="5">
        <v>45383.0</v>
      </c>
      <c r="B13" s="3">
        <v>45.0</v>
      </c>
    </row>
    <row r="14">
      <c r="A14" s="5">
        <v>45384.0</v>
      </c>
      <c r="B14" s="3">
        <v>54.0</v>
      </c>
    </row>
    <row r="15">
      <c r="A15" s="5">
        <v>45385.0</v>
      </c>
      <c r="B15" s="3">
        <v>61.0</v>
      </c>
    </row>
    <row r="16">
      <c r="A16" s="5">
        <v>45386.0</v>
      </c>
      <c r="B16" s="3">
        <v>65.0</v>
      </c>
    </row>
    <row r="17">
      <c r="A17" s="5">
        <v>45387.0</v>
      </c>
      <c r="B17" s="3">
        <v>66.0</v>
      </c>
    </row>
    <row r="18">
      <c r="A18" s="5">
        <v>45388.0</v>
      </c>
      <c r="B18" s="3">
        <v>74.0</v>
      </c>
    </row>
    <row r="19">
      <c r="A19" s="5">
        <v>45389.0</v>
      </c>
      <c r="B19" s="3">
        <v>81.0</v>
      </c>
    </row>
    <row r="20">
      <c r="A20" s="5">
        <v>45390.0</v>
      </c>
      <c r="B20" s="3">
        <v>84.0</v>
      </c>
    </row>
    <row r="21">
      <c r="A21" s="5">
        <v>45391.0</v>
      </c>
      <c r="B21" s="3">
        <v>92.0</v>
      </c>
    </row>
    <row r="22">
      <c r="A22" s="5">
        <v>45392.0</v>
      </c>
      <c r="B22" s="3">
        <v>101.0</v>
      </c>
    </row>
    <row r="23">
      <c r="A23" s="5">
        <v>45393.0</v>
      </c>
      <c r="B23" s="3">
        <v>104.0</v>
      </c>
    </row>
    <row r="24">
      <c r="A24" s="5">
        <v>45394.0</v>
      </c>
      <c r="B24" s="3">
        <v>116.0</v>
      </c>
    </row>
    <row r="25">
      <c r="A25" s="5">
        <v>45395.0</v>
      </c>
      <c r="B25" s="3">
        <v>122.0</v>
      </c>
    </row>
    <row r="26">
      <c r="A26" s="5">
        <v>45396.0</v>
      </c>
      <c r="B26" s="3">
        <v>129.0</v>
      </c>
    </row>
    <row r="27">
      <c r="A27" s="5">
        <v>45397.0</v>
      </c>
      <c r="B27" s="3">
        <v>132.0</v>
      </c>
    </row>
    <row r="28">
      <c r="A28" s="5">
        <v>45398.0</v>
      </c>
      <c r="B28" s="3">
        <v>137.0</v>
      </c>
    </row>
    <row r="29">
      <c r="A29" s="5">
        <v>45399.0</v>
      </c>
      <c r="B29" s="3">
        <v>163.0</v>
      </c>
    </row>
    <row r="30">
      <c r="A30" s="5">
        <v>45400.0</v>
      </c>
      <c r="B30" s="3">
        <v>175.0</v>
      </c>
    </row>
    <row r="31">
      <c r="A31" s="5">
        <v>45401.0</v>
      </c>
      <c r="B31" s="3">
        <v>202.0</v>
      </c>
      <c r="C31" s="3">
        <v>202.0</v>
      </c>
    </row>
    <row r="32">
      <c r="A32" s="5">
        <v>45402.0</v>
      </c>
      <c r="B32" s="3">
        <v>219.0</v>
      </c>
    </row>
    <row r="33">
      <c r="A33" s="5">
        <v>45404.0</v>
      </c>
      <c r="B33" s="3">
        <v>270.0</v>
      </c>
    </row>
    <row r="34">
      <c r="A34" s="5">
        <v>45405.0</v>
      </c>
      <c r="B34" s="3">
        <v>319.0</v>
      </c>
    </row>
    <row r="35">
      <c r="A35" s="5">
        <v>45406.0</v>
      </c>
      <c r="B35" s="3">
        <v>342.0</v>
      </c>
    </row>
    <row r="36">
      <c r="A36" s="5">
        <v>45407.0</v>
      </c>
      <c r="B36" s="3">
        <v>364.0</v>
      </c>
    </row>
    <row r="37">
      <c r="A37" s="5">
        <v>45408.0</v>
      </c>
      <c r="B37" s="3">
        <v>379.0</v>
      </c>
      <c r="C37" s="3">
        <v>379.0</v>
      </c>
    </row>
    <row r="38">
      <c r="A38" s="5">
        <v>45409.0</v>
      </c>
      <c r="B38" s="3">
        <v>393.0</v>
      </c>
    </row>
    <row r="39">
      <c r="A39" s="5">
        <v>45410.0</v>
      </c>
      <c r="B39" s="3">
        <v>435.0</v>
      </c>
    </row>
    <row r="40">
      <c r="A40" s="5">
        <v>45411.0</v>
      </c>
      <c r="B40" s="3">
        <v>458.0</v>
      </c>
    </row>
    <row r="41">
      <c r="A41" s="5">
        <v>45412.0</v>
      </c>
      <c r="B41" s="3">
        <v>489.0</v>
      </c>
    </row>
    <row r="42">
      <c r="A42" s="5">
        <v>45413.0</v>
      </c>
      <c r="B42" s="3">
        <v>512.0</v>
      </c>
    </row>
    <row r="43">
      <c r="A43" s="5">
        <v>45414.0</v>
      </c>
      <c r="B43" s="3">
        <v>583.0</v>
      </c>
    </row>
    <row r="44">
      <c r="A44" s="5">
        <v>45415.0</v>
      </c>
      <c r="B44" s="3">
        <v>610.0</v>
      </c>
      <c r="C44" s="3">
        <v>611.0</v>
      </c>
    </row>
    <row r="45">
      <c r="A45" s="5">
        <v>45416.0</v>
      </c>
      <c r="B45" s="3">
        <v>618.0</v>
      </c>
    </row>
    <row r="46">
      <c r="A46" s="5">
        <v>45417.0</v>
      </c>
      <c r="B46" s="3">
        <v>624.0</v>
      </c>
    </row>
    <row r="47">
      <c r="A47" s="5">
        <v>45418.0</v>
      </c>
      <c r="B47" s="3">
        <v>630.0</v>
      </c>
    </row>
    <row r="48">
      <c r="A48" s="5">
        <v>45419.0</v>
      </c>
      <c r="B48" s="3">
        <v>646.0</v>
      </c>
    </row>
    <row r="49">
      <c r="A49" s="5">
        <v>45420.0</v>
      </c>
      <c r="B49" s="3">
        <v>653.0</v>
      </c>
    </row>
    <row r="50">
      <c r="A50" s="5">
        <v>45421.0</v>
      </c>
      <c r="B50" s="3">
        <v>657.0</v>
      </c>
    </row>
    <row r="51">
      <c r="A51" s="5">
        <v>45422.0</v>
      </c>
      <c r="B51" s="3">
        <v>665.0</v>
      </c>
      <c r="C51" s="3">
        <v>665.0</v>
      </c>
    </row>
    <row r="52">
      <c r="A52" s="5">
        <v>45423.0</v>
      </c>
      <c r="B52" s="3">
        <v>676.0</v>
      </c>
    </row>
    <row r="53">
      <c r="A53" s="5">
        <v>45424.0</v>
      </c>
      <c r="B53" s="3">
        <v>689.0</v>
      </c>
    </row>
    <row r="54">
      <c r="A54" s="5">
        <v>45425.0</v>
      </c>
      <c r="B54" s="3">
        <v>689.0</v>
      </c>
    </row>
    <row r="55">
      <c r="A55" s="5">
        <v>45426.0</v>
      </c>
      <c r="B55" s="13" t="s">
        <v>11</v>
      </c>
    </row>
    <row r="56">
      <c r="A56" s="5">
        <v>45427.0</v>
      </c>
      <c r="B56" s="3">
        <v>699.0</v>
      </c>
    </row>
    <row r="57">
      <c r="A57" s="5">
        <v>45428.0</v>
      </c>
      <c r="B57" s="3">
        <v>710.0</v>
      </c>
    </row>
    <row r="58">
      <c r="A58" s="5">
        <v>45429.0</v>
      </c>
      <c r="B58" s="3">
        <v>718.0</v>
      </c>
      <c r="C58" s="3">
        <v>718.0</v>
      </c>
    </row>
    <row r="59">
      <c r="A59" s="5">
        <v>45430.0</v>
      </c>
      <c r="B59" s="3">
        <v>727.0</v>
      </c>
    </row>
    <row r="60">
      <c r="A60" s="5">
        <v>45431.0</v>
      </c>
      <c r="B60" s="3">
        <v>731.0</v>
      </c>
    </row>
    <row r="61">
      <c r="A61" s="5">
        <v>45432.0</v>
      </c>
      <c r="B61" s="3">
        <v>738.0</v>
      </c>
    </row>
    <row r="62">
      <c r="A62" s="5">
        <v>45433.0</v>
      </c>
      <c r="B62" s="3">
        <v>747.0</v>
      </c>
    </row>
    <row r="63">
      <c r="A63" s="5">
        <v>45434.0</v>
      </c>
      <c r="B63" s="14">
        <v>750.0</v>
      </c>
    </row>
    <row r="64">
      <c r="A64" s="5">
        <v>45435.0</v>
      </c>
      <c r="B64" s="3">
        <v>763.0</v>
      </c>
    </row>
    <row r="65">
      <c r="A65" s="5">
        <v>45436.0</v>
      </c>
      <c r="B65" s="3">
        <v>769.0</v>
      </c>
      <c r="C65" s="3">
        <v>769.0</v>
      </c>
    </row>
    <row r="66">
      <c r="A66" s="5">
        <v>45437.0</v>
      </c>
      <c r="B66" s="3">
        <v>776.0</v>
      </c>
    </row>
    <row r="67">
      <c r="A67" s="5">
        <v>45438.0</v>
      </c>
      <c r="B67" s="3">
        <v>783.0</v>
      </c>
    </row>
    <row r="68">
      <c r="A68" s="5">
        <v>45439.0</v>
      </c>
      <c r="B68" s="3">
        <v>788.0</v>
      </c>
    </row>
    <row r="69">
      <c r="A69" s="5">
        <v>45440.0</v>
      </c>
      <c r="B69" s="3">
        <v>811.0</v>
      </c>
    </row>
    <row r="70">
      <c r="A70" s="5">
        <v>45441.0</v>
      </c>
      <c r="B70" s="3">
        <v>822.0</v>
      </c>
    </row>
    <row r="71">
      <c r="A71" s="5">
        <v>45442.0</v>
      </c>
      <c r="B71" s="3">
        <v>836.0</v>
      </c>
    </row>
    <row r="72">
      <c r="A72" s="5">
        <v>45443.0</v>
      </c>
      <c r="B72" s="3">
        <v>836.0</v>
      </c>
      <c r="C72" s="3">
        <v>836.0</v>
      </c>
    </row>
    <row r="73">
      <c r="A73" s="5">
        <v>45444.0</v>
      </c>
      <c r="B73" s="14">
        <v>875.0</v>
      </c>
    </row>
    <row r="74">
      <c r="A74" s="5">
        <v>45445.0</v>
      </c>
      <c r="B74" s="3">
        <v>890.0</v>
      </c>
    </row>
    <row r="75">
      <c r="A75" s="5">
        <v>45446.0</v>
      </c>
      <c r="B75" s="14">
        <v>892.0</v>
      </c>
    </row>
    <row r="76">
      <c r="A76" s="5">
        <v>45447.0</v>
      </c>
      <c r="B76" s="3">
        <v>901.0</v>
      </c>
    </row>
    <row r="77">
      <c r="A77" s="5">
        <v>45448.0</v>
      </c>
      <c r="B77" s="3">
        <v>912.0</v>
      </c>
    </row>
    <row r="78">
      <c r="A78" s="5">
        <v>45449.0</v>
      </c>
      <c r="B78" s="3">
        <v>921.0</v>
      </c>
    </row>
    <row r="79">
      <c r="A79" s="5">
        <v>45450.0</v>
      </c>
      <c r="B79" s="14">
        <v>923.0</v>
      </c>
      <c r="C79" s="3">
        <v>923.0</v>
      </c>
    </row>
    <row r="80">
      <c r="A80" s="5">
        <v>45451.0</v>
      </c>
      <c r="B80" s="14">
        <v>943.0</v>
      </c>
    </row>
    <row r="81">
      <c r="A81" s="5">
        <v>45452.0</v>
      </c>
      <c r="B81" s="14">
        <v>952.0</v>
      </c>
    </row>
    <row r="82">
      <c r="A82" s="5">
        <v>45453.0</v>
      </c>
      <c r="B82" s="3">
        <v>955.0</v>
      </c>
    </row>
    <row r="83">
      <c r="A83" s="5">
        <v>45454.0</v>
      </c>
      <c r="B83" s="3">
        <v>962.0</v>
      </c>
    </row>
    <row r="84">
      <c r="A84" s="5">
        <v>45455.0</v>
      </c>
      <c r="B84" s="3">
        <v>966.0</v>
      </c>
    </row>
    <row r="85">
      <c r="A85" s="5">
        <v>45456.0</v>
      </c>
      <c r="B85" s="3">
        <v>970.0</v>
      </c>
    </row>
    <row r="86">
      <c r="A86" s="5">
        <v>45457.0</v>
      </c>
      <c r="B86" s="3">
        <v>974.0</v>
      </c>
      <c r="C86" s="3">
        <v>974.0</v>
      </c>
    </row>
    <row r="87">
      <c r="A87" s="5">
        <v>45458.0</v>
      </c>
      <c r="B87" s="3">
        <v>992.0</v>
      </c>
    </row>
    <row r="88">
      <c r="A88" s="5">
        <v>45459.0</v>
      </c>
      <c r="B88" s="3">
        <v>1004.0</v>
      </c>
    </row>
    <row r="89">
      <c r="A89" s="5">
        <v>45460.0</v>
      </c>
      <c r="B89" s="3">
        <v>1026.0</v>
      </c>
    </row>
    <row r="90">
      <c r="A90" s="5">
        <v>45461.0</v>
      </c>
      <c r="B90" s="3">
        <v>1048.0</v>
      </c>
    </row>
    <row r="91">
      <c r="B91" s="19" t="s">
        <v>19</v>
      </c>
    </row>
    <row r="92">
      <c r="B92" s="20" t="s">
        <v>20</v>
      </c>
    </row>
    <row r="93">
      <c r="A93" s="5">
        <v>45464.0</v>
      </c>
      <c r="C93" s="3">
        <v>1091.0</v>
      </c>
    </row>
    <row r="94">
      <c r="A94" s="5">
        <v>45471.0</v>
      </c>
      <c r="C94" s="3">
        <v>1243.0</v>
      </c>
    </row>
    <row r="95">
      <c r="A95" s="5">
        <v>45478.0</v>
      </c>
      <c r="C95" s="3">
        <v>1311.0</v>
      </c>
    </row>
    <row r="96">
      <c r="A96" s="5">
        <v>45485.0</v>
      </c>
      <c r="C96" s="3">
        <v>1411.0</v>
      </c>
    </row>
    <row r="97">
      <c r="A97" s="5">
        <v>45492.0</v>
      </c>
      <c r="C97" s="3">
        <v>1476.0</v>
      </c>
    </row>
    <row r="98">
      <c r="A98" s="5">
        <v>45499.0</v>
      </c>
      <c r="C98" s="9">
        <v>1674.0</v>
      </c>
    </row>
    <row r="99">
      <c r="A99" s="5">
        <v>45506.0</v>
      </c>
      <c r="C99" s="3">
        <v>1803.0</v>
      </c>
    </row>
    <row r="100">
      <c r="A100" s="5">
        <v>45513.0</v>
      </c>
      <c r="C100" s="3">
        <v>1893.0</v>
      </c>
    </row>
    <row r="101">
      <c r="A101" s="5">
        <v>45520.0</v>
      </c>
      <c r="C101" s="3">
        <v>1961.0</v>
      </c>
    </row>
    <row r="102">
      <c r="A102" s="5">
        <v>45527.0</v>
      </c>
      <c r="C102" s="9">
        <v>2067.0</v>
      </c>
    </row>
    <row r="103">
      <c r="A103" s="5">
        <v>45534.0</v>
      </c>
      <c r="C103" s="3">
        <v>2134.0</v>
      </c>
    </row>
    <row r="104">
      <c r="A104" s="5">
        <v>45541.0</v>
      </c>
      <c r="C104" s="9">
        <v>2152.0</v>
      </c>
    </row>
    <row r="105">
      <c r="A105" s="5">
        <v>45548.0</v>
      </c>
      <c r="C105" s="3">
        <v>2228.0</v>
      </c>
    </row>
    <row r="106">
      <c r="A106" s="5">
        <v>45555.0</v>
      </c>
      <c r="C106" s="3">
        <v>2323.0</v>
      </c>
    </row>
    <row r="107">
      <c r="A107" s="5">
        <v>45562.0</v>
      </c>
      <c r="C107" s="9">
        <v>2475.0</v>
      </c>
    </row>
    <row r="108">
      <c r="A108" s="5">
        <v>45569.0</v>
      </c>
      <c r="C108" s="3">
        <v>2565.0</v>
      </c>
    </row>
    <row r="109">
      <c r="A109" s="5">
        <v>45576.0</v>
      </c>
      <c r="C109" s="3">
        <v>2668.0</v>
      </c>
    </row>
    <row r="110">
      <c r="A110" s="5">
        <v>45583.0</v>
      </c>
      <c r="C110" s="3">
        <v>2710.0</v>
      </c>
    </row>
    <row r="111">
      <c r="A111" s="5">
        <v>45590.0</v>
      </c>
      <c r="C111" s="3">
        <v>2824.0</v>
      </c>
    </row>
    <row r="112">
      <c r="A112" s="5">
        <v>45597.0</v>
      </c>
      <c r="C112" s="3">
        <v>2919.0</v>
      </c>
    </row>
    <row r="113">
      <c r="A113" s="5">
        <v>45604.0</v>
      </c>
      <c r="C113" s="3">
        <v>3057.0</v>
      </c>
    </row>
    <row r="114">
      <c r="A114" s="5">
        <v>45611.0</v>
      </c>
      <c r="C114" s="3">
        <v>3233.0</v>
      </c>
    </row>
    <row r="115">
      <c r="A115" s="5">
        <v>45618.0</v>
      </c>
      <c r="C115" s="3">
        <v>3447.0</v>
      </c>
    </row>
    <row r="116">
      <c r="A116" s="5">
        <v>45625.0</v>
      </c>
      <c r="C116" s="3">
        <v>3681.0</v>
      </c>
    </row>
    <row r="117">
      <c r="A117" s="5">
        <v>45632.0</v>
      </c>
      <c r="C117" s="13" t="s">
        <v>31</v>
      </c>
    </row>
    <row r="118">
      <c r="A118" s="5">
        <v>45639.0</v>
      </c>
      <c r="C118" s="3">
        <v>4104.0</v>
      </c>
    </row>
    <row r="119">
      <c r="A119" s="5">
        <v>45646.0</v>
      </c>
      <c r="C119" s="3">
        <v>4270.0</v>
      </c>
    </row>
    <row r="120">
      <c r="A120" s="5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5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0" t="s">
        <v>6</v>
      </c>
      <c r="CC2" s="10">
        <v>51644.0</v>
      </c>
      <c r="CD2" s="10">
        <v>51649.0</v>
      </c>
      <c r="CE2" s="10">
        <v>51779.0</v>
      </c>
    </row>
    <row r="3">
      <c r="A3" s="3" t="s">
        <v>7</v>
      </c>
      <c r="D3" s="12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7">
        <v>18070.0</v>
      </c>
      <c r="AL3" s="3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0" t="s">
        <v>13</v>
      </c>
      <c r="CC3" s="10" t="s">
        <v>13</v>
      </c>
      <c r="CD3" s="10">
        <v>39745.0</v>
      </c>
      <c r="CE3" s="10">
        <v>40670.0</v>
      </c>
    </row>
    <row r="4">
      <c r="D4" s="12"/>
    </row>
    <row r="5">
      <c r="A5" s="3" t="s">
        <v>14</v>
      </c>
      <c r="D5" s="12"/>
    </row>
    <row r="6">
      <c r="A6" s="3" t="s">
        <v>15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7">
        <v>7175.0</v>
      </c>
      <c r="AL6" s="3">
        <v>7178.0</v>
      </c>
      <c r="AM6" s="3">
        <v>7182.0</v>
      </c>
      <c r="AN6" s="7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12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3" t="s">
        <v>16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21</v>
      </c>
      <c r="C6" s="18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22</v>
      </c>
      <c r="C7" s="1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3" t="s">
        <v>24</v>
      </c>
      <c r="CC7" s="13" t="s">
        <v>24</v>
      </c>
      <c r="CD7" s="13">
        <v>166.0</v>
      </c>
      <c r="CE7" s="13">
        <v>267.0</v>
      </c>
    </row>
    <row r="8">
      <c r="A8" s="3" t="s">
        <v>25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3" t="s">
        <v>27</v>
      </c>
      <c r="CC8" s="13" t="s">
        <v>27</v>
      </c>
      <c r="CD8" s="13">
        <v>135.0</v>
      </c>
      <c r="CE8" s="13" t="s">
        <v>28</v>
      </c>
    </row>
    <row r="9">
      <c r="A9" s="3" t="s">
        <v>29</v>
      </c>
      <c r="C9" s="18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32</v>
      </c>
      <c r="C10" s="18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34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36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38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14</v>
      </c>
      <c r="C18" s="22"/>
    </row>
    <row r="19">
      <c r="A19" s="3" t="s">
        <v>42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44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46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48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49</v>
      </c>
      <c r="C23" s="18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4">
        <v>45562.0</v>
      </c>
      <c r="BR1" s="4">
        <v>45569.0</v>
      </c>
      <c r="BS1" s="4">
        <v>45576.0</v>
      </c>
      <c r="BT1" s="4">
        <v>45583.0</v>
      </c>
      <c r="BU1" s="4">
        <v>45590.0</v>
      </c>
      <c r="BV1" s="4">
        <v>45597.0</v>
      </c>
      <c r="BW1" s="4">
        <v>45604.0</v>
      </c>
      <c r="BX1" s="4">
        <v>45611.0</v>
      </c>
      <c r="BY1" s="4">
        <v>45618.0</v>
      </c>
      <c r="BZ1" s="4">
        <v>45625.0</v>
      </c>
      <c r="CA1" s="4">
        <v>45632.0</v>
      </c>
      <c r="CB1" s="4">
        <v>45639.0</v>
      </c>
      <c r="CC1" s="4">
        <v>45646.0</v>
      </c>
      <c r="CD1" s="4">
        <v>45660.0</v>
      </c>
    </row>
    <row r="2">
      <c r="A2" s="6" t="s">
        <v>4</v>
      </c>
      <c r="B2" s="3"/>
      <c r="C2" s="3"/>
      <c r="D2" s="8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</row>
    <row r="3">
      <c r="A3" s="6" t="s">
        <v>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</row>
    <row r="4">
      <c r="A4" s="3" t="s">
        <v>10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5" t="s">
        <v>17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3" t="s">
        <v>18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1">
        <v>455.0</v>
      </c>
      <c r="BR5" s="11">
        <v>451.0</v>
      </c>
      <c r="BS5" s="11">
        <v>446.0</v>
      </c>
      <c r="BT5" s="11">
        <v>404.0</v>
      </c>
      <c r="BU5" s="11">
        <v>404.0</v>
      </c>
      <c r="BV5" s="11">
        <v>419.0</v>
      </c>
      <c r="BW5" s="11">
        <v>387.0</v>
      </c>
      <c r="BX5" s="11">
        <v>320.0</v>
      </c>
      <c r="BY5" s="11">
        <v>277.0</v>
      </c>
      <c r="BZ5" s="11">
        <v>230.0</v>
      </c>
      <c r="CA5" s="11">
        <v>191.0</v>
      </c>
      <c r="CB5" s="11">
        <v>151.0</v>
      </c>
      <c r="CC5" s="16">
        <v>144.0</v>
      </c>
      <c r="CD5" s="17">
        <v>135.0</v>
      </c>
    </row>
    <row r="6">
      <c r="A6" s="3" t="s">
        <v>23</v>
      </c>
      <c r="D6" s="1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1"/>
      <c r="BR6" s="11"/>
      <c r="BS6" s="11"/>
      <c r="BT6" s="11"/>
      <c r="BU6" s="11"/>
      <c r="BV6" s="11">
        <v>94.0</v>
      </c>
      <c r="BW6" s="11">
        <v>76.0</v>
      </c>
      <c r="BX6" s="11">
        <v>27.0</v>
      </c>
      <c r="BY6" s="11">
        <v>27.0</v>
      </c>
      <c r="BZ6" s="11">
        <v>19.0</v>
      </c>
      <c r="CA6" s="11">
        <v>17.0</v>
      </c>
      <c r="CB6" s="11">
        <v>16.0</v>
      </c>
      <c r="CC6" s="16">
        <v>17.0</v>
      </c>
      <c r="CD6" s="17">
        <v>48.0</v>
      </c>
    </row>
    <row r="7">
      <c r="A7" s="3" t="s">
        <v>26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30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1">
        <v>222.0</v>
      </c>
      <c r="BR7" s="11">
        <v>221.0</v>
      </c>
      <c r="BS7" s="11">
        <v>217.0</v>
      </c>
      <c r="BT7" s="11">
        <v>201.0</v>
      </c>
      <c r="BU7" s="11">
        <v>196.0</v>
      </c>
      <c r="BV7" s="11">
        <v>191.0</v>
      </c>
      <c r="BW7" s="11">
        <v>167.0</v>
      </c>
      <c r="BX7" s="11">
        <v>147.0</v>
      </c>
      <c r="BY7" s="11">
        <v>116.0</v>
      </c>
      <c r="BZ7" s="11">
        <v>87.0</v>
      </c>
      <c r="CA7" s="11">
        <v>62.0</v>
      </c>
      <c r="CB7" s="11">
        <v>45.0</v>
      </c>
      <c r="CC7" s="16">
        <v>44.0</v>
      </c>
      <c r="CD7" s="17">
        <v>39.0</v>
      </c>
    </row>
    <row r="8">
      <c r="A8" s="3" t="s">
        <v>33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1">
        <v>56.0</v>
      </c>
      <c r="BR8" s="11">
        <v>56.0</v>
      </c>
      <c r="BS8" s="11">
        <v>53.0</v>
      </c>
      <c r="BT8" s="11">
        <v>57.0</v>
      </c>
      <c r="BU8" s="11">
        <v>51.0</v>
      </c>
      <c r="BV8" s="11">
        <v>57.0</v>
      </c>
      <c r="BW8" s="11">
        <v>55.0</v>
      </c>
      <c r="BX8" s="11">
        <v>43.0</v>
      </c>
      <c r="BY8" s="11">
        <v>35.0</v>
      </c>
      <c r="BZ8" s="11">
        <v>30.0</v>
      </c>
      <c r="CA8" s="11">
        <v>25.0</v>
      </c>
      <c r="CB8" s="11">
        <v>22.0</v>
      </c>
      <c r="CC8" s="16">
        <v>22.0</v>
      </c>
      <c r="CD8" s="17">
        <v>20.0</v>
      </c>
    </row>
    <row r="9">
      <c r="A9" s="3" t="s">
        <v>35</v>
      </c>
      <c r="D9" s="12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1">
        <v>66.0</v>
      </c>
      <c r="BR9" s="11">
        <v>63.0</v>
      </c>
      <c r="BS9" s="11">
        <v>62.0</v>
      </c>
      <c r="BT9" s="11">
        <v>61.0</v>
      </c>
      <c r="BU9" s="11">
        <v>61.0</v>
      </c>
      <c r="BV9" s="11">
        <v>58.0</v>
      </c>
      <c r="BW9" s="11">
        <v>58.0</v>
      </c>
      <c r="BX9" s="11">
        <v>54.0</v>
      </c>
      <c r="BY9" s="11">
        <v>50.0</v>
      </c>
      <c r="BZ9" s="11">
        <v>48.0</v>
      </c>
      <c r="CA9" s="11">
        <v>41.0</v>
      </c>
      <c r="CB9" s="11">
        <v>33.0</v>
      </c>
      <c r="CC9" s="16">
        <v>28.0</v>
      </c>
      <c r="CD9" s="17">
        <v>18.0</v>
      </c>
    </row>
    <row r="10">
      <c r="A10" s="3" t="s">
        <v>37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1">
        <v>20.0</v>
      </c>
      <c r="BR10" s="11">
        <v>33.0</v>
      </c>
      <c r="BS10" s="11">
        <v>33.0</v>
      </c>
      <c r="BT10" s="11">
        <v>32.0</v>
      </c>
      <c r="BU10" s="11">
        <v>32.0</v>
      </c>
      <c r="BV10" s="11">
        <v>24.0</v>
      </c>
      <c r="BW10" s="11">
        <v>16.0</v>
      </c>
      <c r="BX10" s="11">
        <v>17.0</v>
      </c>
      <c r="BY10" s="11">
        <v>17.0</v>
      </c>
      <c r="BZ10" s="11">
        <v>17.0</v>
      </c>
      <c r="CA10" s="11">
        <v>17.0</v>
      </c>
      <c r="CB10" s="11">
        <v>14.0</v>
      </c>
      <c r="CC10" s="16">
        <v>14.0</v>
      </c>
      <c r="CD10" s="17">
        <v>14.0</v>
      </c>
    </row>
    <row r="11">
      <c r="A11" s="3" t="s">
        <v>39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1">
        <v>32.0</v>
      </c>
      <c r="BR11" s="11">
        <v>31.0</v>
      </c>
      <c r="BS11" s="11">
        <v>32.0</v>
      </c>
      <c r="BT11" s="11">
        <v>36.0</v>
      </c>
      <c r="BU11" s="11">
        <v>40.0</v>
      </c>
      <c r="BV11" s="11">
        <v>40.0</v>
      </c>
      <c r="BW11" s="11">
        <v>31.0</v>
      </c>
      <c r="BX11" s="11">
        <v>19.0</v>
      </c>
      <c r="BY11" s="11">
        <v>15.0</v>
      </c>
      <c r="BZ11" s="11">
        <v>15.0</v>
      </c>
      <c r="CA11" s="11">
        <v>11.0</v>
      </c>
      <c r="CB11" s="11"/>
      <c r="CC11" s="16">
        <v>11.0</v>
      </c>
      <c r="CD11" s="17">
        <v>11.0</v>
      </c>
    </row>
    <row r="12">
      <c r="A12" s="3" t="s">
        <v>41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3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1">
        <v>10.0</v>
      </c>
      <c r="BR12" s="11">
        <v>10.0</v>
      </c>
      <c r="BS12" s="11">
        <v>10.0</v>
      </c>
      <c r="BT12" s="11">
        <v>10.0</v>
      </c>
      <c r="BU12" s="11">
        <v>10.0</v>
      </c>
      <c r="BV12" s="11">
        <v>10.0</v>
      </c>
      <c r="BW12" s="11">
        <v>10.0</v>
      </c>
      <c r="BX12" s="11">
        <v>10.0</v>
      </c>
      <c r="BY12" s="11">
        <v>10.0</v>
      </c>
      <c r="BZ12" s="11">
        <v>10.0</v>
      </c>
      <c r="CA12" s="11">
        <v>10.0</v>
      </c>
      <c r="CB12" s="11">
        <v>10.0</v>
      </c>
      <c r="CC12" s="16">
        <v>10.0</v>
      </c>
      <c r="CD12" s="17">
        <v>10.0</v>
      </c>
    </row>
    <row r="13">
      <c r="A13" s="3" t="s">
        <v>45</v>
      </c>
      <c r="D13" s="12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1">
        <v>12.0</v>
      </c>
      <c r="BR13" s="11">
        <v>12.0</v>
      </c>
      <c r="BS13" s="11">
        <v>12.0</v>
      </c>
      <c r="BT13" s="11">
        <v>12.0</v>
      </c>
      <c r="BU13" s="11"/>
      <c r="BV13" s="11"/>
      <c r="BW13" s="11"/>
      <c r="BX13" s="11"/>
      <c r="BY13" s="11"/>
      <c r="BZ13" s="11"/>
      <c r="CA13" s="11"/>
      <c r="CB13" s="11"/>
      <c r="CC13" s="11"/>
      <c r="CD13" s="11"/>
    </row>
    <row r="14">
      <c r="A14" s="3" t="s">
        <v>47</v>
      </c>
      <c r="D14" s="12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</row>
    <row r="15">
      <c r="A15" s="3" t="s">
        <v>50</v>
      </c>
      <c r="D15" s="12"/>
      <c r="S15" s="12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1">
        <v>16.0</v>
      </c>
      <c r="BR15" s="11">
        <v>18.0</v>
      </c>
      <c r="BS15" s="11">
        <v>18.0</v>
      </c>
      <c r="BT15" s="11">
        <v>19.0</v>
      </c>
      <c r="BU15" s="11">
        <v>19.0</v>
      </c>
      <c r="BV15" s="11">
        <v>19.0</v>
      </c>
      <c r="BW15" s="11">
        <v>16.0</v>
      </c>
      <c r="BX15" s="11">
        <v>15.0</v>
      </c>
      <c r="BY15" s="11">
        <v>13.0</v>
      </c>
      <c r="BZ15" s="11">
        <v>11.0</v>
      </c>
      <c r="CA15" s="11"/>
      <c r="CB15" s="11"/>
      <c r="CC15" s="11"/>
      <c r="CD15" s="11"/>
    </row>
    <row r="16">
      <c r="A16" s="3" t="s">
        <v>52</v>
      </c>
      <c r="B16" s="3">
        <v>10.0</v>
      </c>
      <c r="C16" s="3">
        <v>10.0</v>
      </c>
      <c r="D16" s="12"/>
      <c r="S16" s="12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</row>
    <row r="17">
      <c r="A17" s="3" t="s">
        <v>54</v>
      </c>
      <c r="B17" s="3">
        <v>10.0</v>
      </c>
      <c r="C17" s="3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55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2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</row>
    <row r="19">
      <c r="A19" s="3" t="s">
        <v>57</v>
      </c>
      <c r="D19" s="12"/>
      <c r="Q19" s="3">
        <v>10.0</v>
      </c>
      <c r="R19" s="3">
        <v>10.0</v>
      </c>
      <c r="S19" s="3">
        <v>10.0</v>
      </c>
      <c r="T19" s="18"/>
      <c r="U19" s="23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1">
        <v>7.0</v>
      </c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</row>
    <row r="20">
      <c r="A20" s="3" t="s">
        <v>59</v>
      </c>
      <c r="D20" s="12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</row>
    <row r="21">
      <c r="A21" s="3" t="s">
        <v>61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1">
        <v>38.0</v>
      </c>
      <c r="BR21" s="11">
        <v>36.0</v>
      </c>
      <c r="BS21" s="11">
        <v>36.0</v>
      </c>
      <c r="BT21" s="11">
        <v>26.0</v>
      </c>
      <c r="BU21" s="11">
        <v>31.0</v>
      </c>
      <c r="BV21" s="11">
        <v>20.0</v>
      </c>
      <c r="BW21" s="11">
        <v>20.0</v>
      </c>
      <c r="BX21" s="11">
        <v>11.0</v>
      </c>
      <c r="BY21" s="11"/>
      <c r="BZ21" s="11"/>
      <c r="CA21" s="11">
        <v>10.0</v>
      </c>
      <c r="CB21" s="11"/>
      <c r="CC21" s="11"/>
      <c r="CD21" s="11"/>
    </row>
    <row r="22">
      <c r="A22" s="3" t="s">
        <v>62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1"/>
      <c r="BR22" s="11"/>
      <c r="BS22" s="11"/>
      <c r="BT22" s="11"/>
      <c r="BU22" s="11">
        <v>10.0</v>
      </c>
      <c r="BV22" s="11"/>
      <c r="BW22" s="11"/>
      <c r="BX22" s="11"/>
      <c r="BY22" s="11"/>
      <c r="BZ22" s="11"/>
      <c r="CA22" s="11"/>
      <c r="CB22" s="11"/>
      <c r="CC22" s="11"/>
      <c r="CD22" s="11"/>
    </row>
    <row r="23">
      <c r="A23" s="3" t="s">
        <v>63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1">
        <v>21.0</v>
      </c>
      <c r="BR23" s="11">
        <v>26.0</v>
      </c>
      <c r="BS23" s="11">
        <v>27.0</v>
      </c>
      <c r="BT23" s="11">
        <v>25.0</v>
      </c>
      <c r="BU23" s="11">
        <v>21.0</v>
      </c>
      <c r="BV23" s="11">
        <v>13.0</v>
      </c>
      <c r="BW23" s="11">
        <v>14.0</v>
      </c>
      <c r="BX23" s="11">
        <v>13.0</v>
      </c>
      <c r="BY23" s="11">
        <v>10.0</v>
      </c>
      <c r="BZ23" s="11"/>
      <c r="CA23" s="11"/>
      <c r="CB23" s="11"/>
      <c r="CC23" s="11"/>
      <c r="CD23" s="11"/>
    </row>
    <row r="24">
      <c r="A24" s="3" t="s">
        <v>64</v>
      </c>
      <c r="B24" s="3">
        <v>11.0</v>
      </c>
      <c r="C24" s="3">
        <v>11.0</v>
      </c>
      <c r="D24" s="12"/>
      <c r="E24" s="12"/>
      <c r="F24" s="12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2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3" t="s">
        <v>67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2"/>
      <c r="F27" s="12"/>
      <c r="J27" s="12"/>
      <c r="T27" s="34"/>
      <c r="U27" s="23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4"/>
      <c r="U28" s="23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4"/>
      <c r="U29" s="23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43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5">
        <v>45317.0</v>
      </c>
      <c r="AJ1" s="5">
        <v>45324.0</v>
      </c>
      <c r="AK1" s="5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3" t="s">
        <v>51</v>
      </c>
      <c r="B2" s="12"/>
      <c r="F2" s="12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3" t="s">
        <v>53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3" t="s">
        <v>56</v>
      </c>
      <c r="B4" s="22"/>
      <c r="F4" s="12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2">
        <v>0.0</v>
      </c>
      <c r="AI4" s="3">
        <v>0.0</v>
      </c>
      <c r="AJ4" s="3">
        <v>0.0</v>
      </c>
      <c r="AK4" s="3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3" t="s">
        <v>58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3" t="s">
        <v>60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3" t="s">
        <v>66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4">
        <v>45338.0</v>
      </c>
      <c r="AM9" s="4">
        <v>45345.0</v>
      </c>
      <c r="AN9" s="4">
        <v>45352.0</v>
      </c>
      <c r="AO9" s="4">
        <v>45359.0</v>
      </c>
      <c r="AP9" s="4">
        <v>45366.0</v>
      </c>
      <c r="AQ9" s="4">
        <v>45373.0</v>
      </c>
      <c r="AR9" s="4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3" t="s">
        <v>69</v>
      </c>
      <c r="B10" s="22"/>
      <c r="F10" s="12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2"/>
      <c r="J11" s="22"/>
      <c r="O11" s="18"/>
      <c r="AG11" s="3"/>
      <c r="AH11" s="3"/>
      <c r="AI11" s="3"/>
      <c r="AJ11" s="3"/>
      <c r="AK11" s="3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3" t="s">
        <v>71</v>
      </c>
      <c r="B12" s="36"/>
      <c r="F12" s="12"/>
      <c r="J12" s="22"/>
      <c r="O12" s="18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3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2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2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2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2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1">
        <v>1090.0</v>
      </c>
      <c r="AU26" s="11">
        <v>1028.0</v>
      </c>
      <c r="AV26" s="11">
        <v>974.0</v>
      </c>
      <c r="AW26" s="11">
        <v>949.0</v>
      </c>
      <c r="AX26" s="11">
        <v>891.0</v>
      </c>
      <c r="AY26" s="11">
        <v>869.0</v>
      </c>
      <c r="AZ26" s="11">
        <v>827.0</v>
      </c>
      <c r="BA26" s="11">
        <v>788.0</v>
      </c>
      <c r="BB26" s="11">
        <v>748.0</v>
      </c>
      <c r="BC26" s="11">
        <v>808.0</v>
      </c>
      <c r="BD26" s="11">
        <v>706.0</v>
      </c>
      <c r="BE26" s="11">
        <v>691.0</v>
      </c>
      <c r="BF26" s="11">
        <v>717.0</v>
      </c>
      <c r="BG26" s="11">
        <v>774.0</v>
      </c>
      <c r="BH26" s="11">
        <v>759.0</v>
      </c>
      <c r="BI26" s="11">
        <v>757.0</v>
      </c>
      <c r="BJ26" s="11">
        <v>745.0</v>
      </c>
      <c r="BK26" s="11">
        <v>752.0</v>
      </c>
      <c r="BL26" s="11">
        <v>720.0</v>
      </c>
      <c r="BM26" s="11">
        <v>705.0</v>
      </c>
      <c r="BN26" s="11">
        <v>731.0</v>
      </c>
      <c r="BO26" s="11">
        <v>739.0</v>
      </c>
      <c r="BP26" s="11">
        <v>792.0</v>
      </c>
      <c r="BQ26" s="11">
        <v>834.0</v>
      </c>
      <c r="BR26" s="11">
        <v>868.0</v>
      </c>
      <c r="BS26" s="11">
        <v>924.0</v>
      </c>
      <c r="BT26" s="11">
        <v>933.0</v>
      </c>
      <c r="BU26" s="11">
        <v>915.0</v>
      </c>
      <c r="BV26" s="11">
        <v>904.0</v>
      </c>
      <c r="BW26" s="11">
        <v>835.0</v>
      </c>
      <c r="BX26" s="11">
        <v>400.0</v>
      </c>
      <c r="BY26" s="11"/>
      <c r="BZ26" s="11"/>
      <c r="CA26" s="11"/>
      <c r="CB26" s="11"/>
      <c r="CC26" s="11"/>
      <c r="CD26" s="11"/>
      <c r="CE26" s="11"/>
    </row>
    <row r="27">
      <c r="A27" s="3" t="s">
        <v>85</v>
      </c>
      <c r="B27" s="22"/>
      <c r="F27" s="12"/>
      <c r="J27" s="22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3" t="s">
        <v>87</v>
      </c>
      <c r="B29" s="36"/>
      <c r="F29" s="12"/>
      <c r="J29" s="22"/>
      <c r="O29" s="18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3" t="s">
        <v>89</v>
      </c>
      <c r="B31" s="36"/>
      <c r="F31" s="12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3" t="s">
        <v>92</v>
      </c>
      <c r="B34" s="22"/>
      <c r="J34" s="22"/>
      <c r="O34" s="18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3" t="s">
        <v>93</v>
      </c>
      <c r="B35" s="22"/>
      <c r="J35" s="22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3" t="s">
        <v>94</v>
      </c>
      <c r="B36" s="22"/>
      <c r="J36" s="22"/>
      <c r="O36" s="18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3" t="s">
        <v>96</v>
      </c>
      <c r="B38" s="22">
        <v>92.0</v>
      </c>
      <c r="C38" s="22">
        <v>90.0</v>
      </c>
      <c r="J38" s="22"/>
      <c r="O38" s="18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3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3" t="s">
        <v>99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3" t="s">
        <v>102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3" t="s">
        <v>103</v>
      </c>
      <c r="B42" s="22"/>
      <c r="O42" s="18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3" t="s">
        <v>104</v>
      </c>
      <c r="B43" s="22"/>
      <c r="O43" s="18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3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8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8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8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8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8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8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8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8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8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8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8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8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8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8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8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8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8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8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8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8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8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8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5">
        <v>45507.0</v>
      </c>
      <c r="C1" s="5">
        <v>45508.0</v>
      </c>
      <c r="D1" s="5">
        <v>45509.0</v>
      </c>
      <c r="E1" s="5">
        <v>45510.0</v>
      </c>
      <c r="F1" s="5">
        <v>45511.0</v>
      </c>
      <c r="G1" s="5">
        <v>45512.0</v>
      </c>
      <c r="H1" s="5">
        <v>45513.0</v>
      </c>
      <c r="I1" s="5">
        <v>45514.0</v>
      </c>
      <c r="J1" s="5">
        <v>45515.0</v>
      </c>
      <c r="K1" s="5">
        <v>45516.0</v>
      </c>
      <c r="L1" s="5">
        <v>45517.0</v>
      </c>
      <c r="M1" s="5">
        <v>45518.0</v>
      </c>
      <c r="N1" s="5">
        <v>45519.0</v>
      </c>
      <c r="O1" s="5">
        <v>45520.0</v>
      </c>
      <c r="P1" s="5">
        <v>45521.0</v>
      </c>
      <c r="Q1" s="5">
        <v>45522.0</v>
      </c>
      <c r="R1" s="5">
        <v>45538.0</v>
      </c>
      <c r="S1" s="5">
        <v>45539.0</v>
      </c>
      <c r="T1" s="5">
        <v>45540.0</v>
      </c>
      <c r="U1" s="5">
        <v>45541.0</v>
      </c>
      <c r="V1" s="5">
        <v>45542.0</v>
      </c>
      <c r="W1" s="5">
        <v>45543.0</v>
      </c>
      <c r="X1" s="5">
        <v>45544.0</v>
      </c>
      <c r="Y1" s="5">
        <v>45545.0</v>
      </c>
      <c r="Z1" s="5">
        <v>45546.0</v>
      </c>
      <c r="AA1" s="5">
        <v>45547.0</v>
      </c>
      <c r="AB1" s="5">
        <v>45548.0</v>
      </c>
      <c r="AC1" s="5">
        <v>45549.0</v>
      </c>
      <c r="AD1" s="5">
        <v>45550.0</v>
      </c>
      <c r="AE1" s="5">
        <v>45551.0</v>
      </c>
      <c r="AF1" s="5">
        <v>45552.0</v>
      </c>
      <c r="AG1" s="5">
        <v>45553.0</v>
      </c>
      <c r="AH1" s="5">
        <v>45554.0</v>
      </c>
      <c r="AI1" s="5">
        <v>45555.0</v>
      </c>
      <c r="AJ1" s="5">
        <v>45556.0</v>
      </c>
      <c r="AK1" s="5">
        <v>45557.0</v>
      </c>
      <c r="AL1" s="5">
        <v>45558.0</v>
      </c>
      <c r="AM1" s="5">
        <v>45559.0</v>
      </c>
      <c r="AN1" s="5">
        <v>45560.0</v>
      </c>
      <c r="AO1" s="5">
        <v>45561.0</v>
      </c>
      <c r="AP1" s="5">
        <v>45562.0</v>
      </c>
      <c r="AQ1" s="5">
        <v>45563.0</v>
      </c>
      <c r="AR1" s="5">
        <v>45564.0</v>
      </c>
      <c r="AS1" s="5">
        <v>45565.0</v>
      </c>
      <c r="AT1" s="5">
        <v>45566.0</v>
      </c>
      <c r="AU1" s="5">
        <v>45567.0</v>
      </c>
      <c r="AV1" s="5">
        <v>45568.0</v>
      </c>
      <c r="AW1" s="5">
        <v>45569.0</v>
      </c>
      <c r="AX1" s="5">
        <v>45570.0</v>
      </c>
      <c r="AY1" s="5">
        <v>45571.0</v>
      </c>
      <c r="AZ1" s="5">
        <v>45572.0</v>
      </c>
      <c r="BA1" s="5">
        <v>45573.0</v>
      </c>
      <c r="BB1" s="5">
        <v>45574.0</v>
      </c>
      <c r="BC1" s="5">
        <v>45575.0</v>
      </c>
      <c r="BD1" s="5">
        <v>45576.0</v>
      </c>
      <c r="BE1" s="5">
        <v>45577.0</v>
      </c>
      <c r="BF1" s="5">
        <v>45578.0</v>
      </c>
      <c r="BG1" s="5">
        <v>45579.0</v>
      </c>
      <c r="BH1" s="5">
        <v>45580.0</v>
      </c>
      <c r="BI1" s="5">
        <v>45581.0</v>
      </c>
      <c r="BJ1" s="5">
        <v>45582.0</v>
      </c>
      <c r="BK1" s="5">
        <v>45583.0</v>
      </c>
      <c r="BL1" s="5">
        <v>45584.0</v>
      </c>
      <c r="BM1" s="5">
        <v>45585.0</v>
      </c>
      <c r="BN1" s="5">
        <v>45586.0</v>
      </c>
      <c r="BO1" s="5">
        <v>45587.0</v>
      </c>
      <c r="BP1" s="5">
        <v>45588.0</v>
      </c>
      <c r="BQ1" s="5">
        <v>45589.0</v>
      </c>
      <c r="BR1" s="5">
        <v>45590.0</v>
      </c>
      <c r="BS1" s="5">
        <v>45591.0</v>
      </c>
      <c r="BT1" s="5">
        <v>45592.0</v>
      </c>
      <c r="BU1" s="5">
        <v>45593.0</v>
      </c>
      <c r="BV1" s="5">
        <v>45594.0</v>
      </c>
      <c r="BW1" s="5">
        <v>45595.0</v>
      </c>
      <c r="BX1" s="5">
        <v>45596.0</v>
      </c>
      <c r="BY1" s="5">
        <v>45597.0</v>
      </c>
      <c r="BZ1" s="5">
        <v>45598.0</v>
      </c>
      <c r="CA1" s="5">
        <v>45599.0</v>
      </c>
      <c r="CB1" s="5">
        <v>45600.0</v>
      </c>
      <c r="CC1" s="5">
        <v>45601.0</v>
      </c>
      <c r="CD1" s="5">
        <v>45602.0</v>
      </c>
      <c r="CE1" s="5">
        <v>45603.0</v>
      </c>
      <c r="CF1" s="5">
        <v>45604.0</v>
      </c>
      <c r="CG1" s="5">
        <v>45605.0</v>
      </c>
      <c r="CH1" s="5">
        <v>45606.0</v>
      </c>
      <c r="CI1" s="5">
        <v>45607.0</v>
      </c>
      <c r="CJ1" s="5">
        <v>45608.0</v>
      </c>
      <c r="CK1" s="5">
        <v>45609.0</v>
      </c>
      <c r="CL1" s="5">
        <v>45610.0</v>
      </c>
      <c r="CM1" s="5">
        <v>45611.0</v>
      </c>
      <c r="CN1" s="5">
        <v>45612.0</v>
      </c>
      <c r="CO1" s="5">
        <v>45613.0</v>
      </c>
      <c r="CP1" s="5">
        <v>45614.0</v>
      </c>
      <c r="CQ1" s="5">
        <v>45615.0</v>
      </c>
      <c r="CR1" s="5">
        <v>45616.0</v>
      </c>
      <c r="CS1" s="5">
        <v>45617.0</v>
      </c>
      <c r="CT1" s="5">
        <v>45618.0</v>
      </c>
      <c r="CU1" s="5">
        <v>45619.0</v>
      </c>
      <c r="CV1" s="5">
        <v>45620.0</v>
      </c>
      <c r="CW1" s="5">
        <v>45621.0</v>
      </c>
      <c r="CX1" s="5">
        <v>45622.0</v>
      </c>
      <c r="CY1" s="5">
        <v>45623.0</v>
      </c>
      <c r="CZ1" s="5">
        <v>45624.0</v>
      </c>
      <c r="DA1" s="5">
        <v>45625.0</v>
      </c>
      <c r="DB1" s="5">
        <v>45626.0</v>
      </c>
      <c r="DC1" s="5">
        <v>45627.0</v>
      </c>
      <c r="DD1" s="5">
        <v>45628.0</v>
      </c>
      <c r="DE1" s="5">
        <v>45629.0</v>
      </c>
      <c r="DF1" s="5">
        <v>45630.0</v>
      </c>
      <c r="DG1" s="5">
        <v>45631.0</v>
      </c>
      <c r="DH1" s="5">
        <v>45633.0</v>
      </c>
      <c r="DI1" s="5">
        <v>45634.0</v>
      </c>
      <c r="DJ1" s="5">
        <v>45635.0</v>
      </c>
      <c r="DK1" s="5">
        <v>45636.0</v>
      </c>
      <c r="DL1" s="5">
        <v>45637.0</v>
      </c>
      <c r="DM1" s="5">
        <v>45638.0</v>
      </c>
      <c r="DN1" s="5">
        <v>45639.0</v>
      </c>
      <c r="DO1" s="5">
        <v>45640.0</v>
      </c>
      <c r="DP1" s="5">
        <v>45641.0</v>
      </c>
      <c r="DQ1" s="5">
        <v>45642.0</v>
      </c>
      <c r="DR1" s="5">
        <v>45643.0</v>
      </c>
      <c r="DS1" s="5">
        <v>45644.0</v>
      </c>
      <c r="DT1" s="5">
        <v>45645.0</v>
      </c>
      <c r="DU1" s="5">
        <v>45646.0</v>
      </c>
    </row>
    <row r="2">
      <c r="A2" s="39" t="s">
        <v>98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100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3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60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100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22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50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18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26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55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57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35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61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2"/>
      <c r="F23" s="12"/>
      <c r="I23" s="12"/>
      <c r="L23" s="28"/>
      <c r="M23" s="18"/>
      <c r="P23" s="12"/>
      <c r="Q23" s="18"/>
      <c r="R23" s="23"/>
      <c r="S23" s="28"/>
      <c r="Y23" s="18"/>
      <c r="Z23" s="44"/>
      <c r="AA23" s="28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8"/>
      <c r="E24" s="12"/>
      <c r="F24" s="12"/>
      <c r="I24" s="12"/>
      <c r="L24" s="28"/>
      <c r="M24" s="18"/>
      <c r="P24" s="12"/>
      <c r="Q24" s="18"/>
      <c r="R24" s="23"/>
      <c r="S24" s="28"/>
      <c r="Y24" s="18"/>
      <c r="Z24" s="44"/>
      <c r="AA24" s="28"/>
    </row>
    <row r="25">
      <c r="B25" s="28"/>
      <c r="E25" s="12"/>
      <c r="F25" s="12"/>
      <c r="G25" s="28"/>
      <c r="H25" s="18"/>
      <c r="I25" s="12"/>
      <c r="L25" s="28"/>
      <c r="M25" s="18"/>
      <c r="P25" s="12"/>
      <c r="Q25" s="18"/>
      <c r="R25" s="23"/>
      <c r="S25" s="28"/>
      <c r="Y25" s="18"/>
      <c r="Z25" s="44"/>
      <c r="AA25" s="28"/>
      <c r="AB25" s="18"/>
      <c r="AC25" s="23"/>
      <c r="AD25" s="28"/>
      <c r="AE25" s="18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8"/>
      <c r="I26" s="12"/>
      <c r="L26" s="28"/>
      <c r="M26" s="18"/>
      <c r="N26" s="28"/>
      <c r="O26" s="18"/>
      <c r="P26" s="12"/>
      <c r="Q26" s="18"/>
      <c r="R26" s="23"/>
      <c r="S26" s="28"/>
      <c r="AB26" s="44"/>
      <c r="AC26" s="28"/>
      <c r="AD26" s="45"/>
      <c r="AE26" s="18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8"/>
      <c r="I27" s="12"/>
      <c r="L27" s="28"/>
      <c r="M27" s="18"/>
      <c r="N27" s="28"/>
      <c r="O27" s="18"/>
      <c r="P27" s="12"/>
      <c r="Q27" s="18"/>
      <c r="R27" s="44"/>
      <c r="S27" s="28"/>
      <c r="X27" s="12"/>
      <c r="AA27" s="12"/>
      <c r="AB27" s="44"/>
      <c r="AC27" s="23"/>
      <c r="AD27" s="23"/>
    </row>
    <row r="28">
      <c r="B28" s="28"/>
      <c r="E28" s="12"/>
      <c r="F28" s="12"/>
      <c r="G28" s="28"/>
      <c r="H28" s="18"/>
      <c r="L28" s="28"/>
      <c r="M28" s="18"/>
      <c r="N28" s="28"/>
      <c r="O28" s="18"/>
      <c r="P28" s="12"/>
      <c r="Q28" s="18"/>
      <c r="R28" s="44"/>
      <c r="S28" s="28"/>
      <c r="X28" s="12"/>
      <c r="AA28" s="12"/>
      <c r="AB28" s="18"/>
      <c r="AC28" s="23"/>
      <c r="AD28" s="23"/>
    </row>
    <row r="29">
      <c r="B29" s="12"/>
      <c r="C29" s="22"/>
      <c r="E29" s="12"/>
      <c r="F29" s="12"/>
      <c r="G29" s="28"/>
      <c r="H29" s="18"/>
      <c r="L29" s="28"/>
      <c r="M29" s="18"/>
      <c r="N29" s="28"/>
      <c r="O29" s="18"/>
      <c r="P29" s="12"/>
      <c r="Q29" s="18"/>
      <c r="R29" s="44"/>
      <c r="S29" s="28"/>
      <c r="X29" s="12"/>
      <c r="AA29" s="12"/>
      <c r="AC29" s="28"/>
      <c r="AD29" s="18"/>
    </row>
    <row r="30">
      <c r="B30" s="12"/>
      <c r="C30" s="22"/>
      <c r="E30" s="12"/>
      <c r="F30" s="12"/>
      <c r="G30" s="28"/>
      <c r="H30" s="18"/>
      <c r="N30" s="28"/>
      <c r="O30" s="18"/>
      <c r="P30" s="12"/>
      <c r="X30" s="12"/>
      <c r="AA30" s="12"/>
      <c r="AC30" s="28"/>
      <c r="AD30" s="18"/>
    </row>
    <row r="31">
      <c r="B31" s="12"/>
      <c r="C31" s="22"/>
      <c r="E31" s="12"/>
      <c r="F31" s="12"/>
      <c r="G31" s="28"/>
      <c r="H31" s="18"/>
      <c r="N31" s="28"/>
      <c r="O31" s="18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8"/>
      <c r="H32" s="18"/>
      <c r="N32" s="28"/>
      <c r="O32" s="18"/>
      <c r="P32" s="12"/>
      <c r="X32" s="12"/>
      <c r="AA32" s="12"/>
      <c r="AC32" s="28"/>
      <c r="AD32" s="18"/>
    </row>
    <row r="33">
      <c r="B33" s="12"/>
      <c r="C33" s="22"/>
      <c r="E33" s="12"/>
      <c r="F33" s="12"/>
      <c r="G33" s="28"/>
      <c r="H33" s="18"/>
      <c r="N33" s="28"/>
      <c r="O33" s="18"/>
      <c r="X33" s="12"/>
      <c r="AA33" s="12"/>
      <c r="AC33" s="28"/>
      <c r="AD33" s="18"/>
    </row>
    <row r="34">
      <c r="E34" s="12"/>
      <c r="F34" s="12"/>
      <c r="G34" s="28"/>
      <c r="H34" s="18"/>
      <c r="N34" s="28"/>
      <c r="O34" s="18"/>
      <c r="X34" s="12"/>
      <c r="AA34" s="12"/>
      <c r="AC34" s="28"/>
      <c r="AD34" s="18"/>
    </row>
    <row r="35">
      <c r="B35" s="12"/>
      <c r="C35" s="22"/>
      <c r="E35" s="12"/>
      <c r="F35" s="12"/>
      <c r="G35" s="28"/>
      <c r="H35" s="18"/>
      <c r="N35" s="28"/>
      <c r="O35" s="18"/>
      <c r="X35" s="12"/>
      <c r="AA35" s="12"/>
      <c r="AC35" s="28"/>
      <c r="AD35" s="18"/>
    </row>
    <row r="36">
      <c r="B36" s="12"/>
      <c r="C36" s="22"/>
      <c r="E36" s="12"/>
      <c r="F36" s="12"/>
      <c r="G36" s="28"/>
      <c r="H36" s="18"/>
      <c r="N36" s="28"/>
      <c r="O36" s="18"/>
      <c r="X36" s="12"/>
      <c r="AA36" s="12"/>
      <c r="AC36" s="28"/>
      <c r="AD36" s="18"/>
    </row>
    <row r="37">
      <c r="B37" s="12"/>
      <c r="C37" s="22"/>
      <c r="E37" s="12"/>
      <c r="F37" s="12"/>
      <c r="G37" s="28"/>
      <c r="H37" s="18"/>
      <c r="N37" s="28"/>
      <c r="O37" s="18"/>
      <c r="X37" s="12"/>
      <c r="AA37" s="12"/>
    </row>
    <row r="38">
      <c r="B38" s="12"/>
      <c r="C38" s="22"/>
      <c r="E38" s="12"/>
      <c r="F38" s="12"/>
      <c r="G38" s="28"/>
      <c r="H38" s="18"/>
      <c r="N38" s="28"/>
      <c r="O38" s="18"/>
      <c r="X38" s="12"/>
      <c r="AA38" s="12"/>
    </row>
    <row r="39">
      <c r="B39" s="12"/>
      <c r="C39" s="22"/>
      <c r="E39" s="12"/>
      <c r="F39" s="12"/>
      <c r="G39" s="28"/>
      <c r="H39" s="18"/>
      <c r="N39" s="28"/>
      <c r="O39" s="18"/>
      <c r="X39" s="12"/>
      <c r="AA39" s="12"/>
    </row>
    <row r="40">
      <c r="B40" s="12"/>
      <c r="C40" s="22"/>
      <c r="E40" s="12"/>
      <c r="F40" s="12"/>
      <c r="G40" s="28"/>
      <c r="H40" s="18"/>
      <c r="X40" s="12"/>
      <c r="AA40" s="12"/>
    </row>
    <row r="41">
      <c r="B41" s="12"/>
      <c r="C41" s="22"/>
      <c r="E41" s="12"/>
      <c r="G41" s="28"/>
      <c r="H41" s="18"/>
      <c r="X41" s="12"/>
      <c r="AA41" s="12"/>
    </row>
    <row r="42">
      <c r="B42" s="12"/>
      <c r="E42" s="12"/>
      <c r="G42" s="28"/>
      <c r="H42" s="18"/>
      <c r="X42" s="12"/>
      <c r="AA42" s="12"/>
    </row>
    <row r="43">
      <c r="B43" s="12"/>
      <c r="E43" s="12"/>
      <c r="G43" s="28"/>
      <c r="H43" s="18"/>
      <c r="X43" s="12"/>
      <c r="AA43" s="12"/>
    </row>
    <row r="44">
      <c r="B44" s="12"/>
      <c r="E44" s="12"/>
      <c r="G44" s="28"/>
      <c r="H44" s="18"/>
      <c r="X44" s="12"/>
      <c r="AA44" s="12"/>
    </row>
    <row r="45">
      <c r="B45" s="12"/>
      <c r="E45" s="12"/>
      <c r="G45" s="28"/>
      <c r="H45" s="18"/>
      <c r="X45" s="12"/>
      <c r="AA45" s="12"/>
    </row>
    <row r="46">
      <c r="B46" s="12"/>
      <c r="E46" s="12"/>
      <c r="G46" s="28"/>
      <c r="H46" s="18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