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 By Brands" sheetId="1" state="visible" r:id="rId2"/>
    <sheet name="Summary By Stores" sheetId="2" state="visible" r:id="rId3"/>
    <sheet name="Categories by Brand" sheetId="3" state="visible" r:id="rId4"/>
    <sheet name="Column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<sst xmlns="http://schemas.openxmlformats.org/spreadsheetml/2006/main" count="1057" uniqueCount="320">
  <si>
    <t xml:space="preserve">Sales Statistic</t>
  </si>
  <si>
    <t xml:space="preserve">Summary by Brand</t>
  </si>
  <si>
    <t xml:space="preserve">D_NETT</t>
  </si>
  <si>
    <t xml:space="preserve">D_NETTSHARE</t>
  </si>
  <si>
    <t xml:space="preserve">D_COGS</t>
  </si>
  <si>
    <t xml:space="preserve">D_QTY</t>
  </si>
  <si>
    <t xml:space="preserve">D_BILL</t>
  </si>
  <si>
    <t xml:space="preserve">D_AVGBILL</t>
  </si>
  <si>
    <t xml:space="preserve">D_GP</t>
  </si>
  <si>
    <t xml:space="preserve">D_OSQTY</t>
  </si>
  <si>
    <t xml:space="preserve">D_OSNETT</t>
  </si>
  <si>
    <t xml:space="preserve">D_OSGP</t>
  </si>
  <si>
    <t xml:space="preserve">D_TRF</t>
  </si>
  <si>
    <t xml:space="preserve">D_NEWCUST</t>
  </si>
  <si>
    <t xml:space="preserve">W_NETT</t>
  </si>
  <si>
    <t xml:space="preserve">W_NETTSHARE</t>
  </si>
  <si>
    <t xml:space="preserve">W_COGS</t>
  </si>
  <si>
    <t xml:space="preserve">W_QTY</t>
  </si>
  <si>
    <t xml:space="preserve">W_BILL</t>
  </si>
  <si>
    <t xml:space="preserve">W_AVGBILL</t>
  </si>
  <si>
    <t xml:space="preserve">W_GP</t>
  </si>
  <si>
    <t xml:space="preserve">W_DGP</t>
  </si>
  <si>
    <t xml:space="preserve">W_LYQTY</t>
  </si>
  <si>
    <t xml:space="preserve">W_LYNETT</t>
  </si>
  <si>
    <t xml:space="preserve">W_LYGP</t>
  </si>
  <si>
    <t xml:space="preserve">W_OSQTY</t>
  </si>
  <si>
    <t xml:space="preserve">W_OSNETT</t>
  </si>
  <si>
    <t xml:space="preserve">W_OSGP</t>
  </si>
  <si>
    <t xml:space="preserve">W_TRF</t>
  </si>
  <si>
    <t xml:space="preserve">W_NEWCUST</t>
  </si>
  <si>
    <t xml:space="preserve">M_NETT</t>
  </si>
  <si>
    <t xml:space="preserve">M_NETTSHARE</t>
  </si>
  <si>
    <t xml:space="preserve">M_COGS</t>
  </si>
  <si>
    <t xml:space="preserve">M_QTY</t>
  </si>
  <si>
    <t xml:space="preserve">M_BILL</t>
  </si>
  <si>
    <t xml:space="preserve">M_AVGBILL</t>
  </si>
  <si>
    <t xml:space="preserve">M_GP</t>
  </si>
  <si>
    <t xml:space="preserve">M_PGP</t>
  </si>
  <si>
    <t xml:space="preserve">M_DGP</t>
  </si>
  <si>
    <t xml:space="preserve">M_LYQTY</t>
  </si>
  <si>
    <t xml:space="preserve">M_LYNETT</t>
  </si>
  <si>
    <t xml:space="preserve">M_LYGP</t>
  </si>
  <si>
    <t xml:space="preserve">M_TNETT</t>
  </si>
  <si>
    <t xml:space="preserve">M_TGP</t>
  </si>
  <si>
    <t xml:space="preserve">M_ANETT</t>
  </si>
  <si>
    <t xml:space="preserve">M_AGP</t>
  </si>
  <si>
    <t xml:space="preserve">M_OSQTY</t>
  </si>
  <si>
    <t xml:space="preserve">M_OSNETT</t>
  </si>
  <si>
    <t xml:space="preserve">M_OSGP</t>
  </si>
  <si>
    <t xml:space="preserve">M_TRF</t>
  </si>
  <si>
    <t xml:space="preserve">M_NEWCUST</t>
  </si>
  <si>
    <t xml:space="preserve">Y_NETT</t>
  </si>
  <si>
    <t xml:space="preserve">Y_NETTSHARE</t>
  </si>
  <si>
    <t xml:space="preserve">Y_COGS</t>
  </si>
  <si>
    <t xml:space="preserve">Y_QTY</t>
  </si>
  <si>
    <t xml:space="preserve">Y_BILL</t>
  </si>
  <si>
    <t xml:space="preserve">Y_AVGBILL</t>
  </si>
  <si>
    <t xml:space="preserve">Y_GP</t>
  </si>
  <si>
    <t xml:space="preserve">Y_PGP</t>
  </si>
  <si>
    <t xml:space="preserve">Y_DGP</t>
  </si>
  <si>
    <t xml:space="preserve">Y_LYQTY</t>
  </si>
  <si>
    <t xml:space="preserve">Y_LYNETT</t>
  </si>
  <si>
    <t xml:space="preserve">Y_LYGP</t>
  </si>
  <si>
    <t xml:space="preserve">Y_TNETT</t>
  </si>
  <si>
    <t xml:space="preserve">Y_TGP</t>
  </si>
  <si>
    <t xml:space="preserve">Y_ANETT</t>
  </si>
  <si>
    <t xml:space="preserve">Y_AGP</t>
  </si>
  <si>
    <t xml:space="preserve">Y_OSQTY</t>
  </si>
  <si>
    <t xml:space="preserve">Y_OSNETT</t>
  </si>
  <si>
    <t xml:space="preserve">Y_OSGP</t>
  </si>
  <si>
    <t xml:space="preserve">Y_TRF</t>
  </si>
  <si>
    <t xml:space="preserve">Y_NEWCUST</t>
  </si>
  <si>
    <t xml:space="preserve">S_WNETT</t>
  </si>
  <si>
    <t xml:space="preserve">S_WLY</t>
  </si>
  <si>
    <t xml:space="preserve">S_MNETT</t>
  </si>
  <si>
    <t xml:space="preserve">S_MLY</t>
  </si>
  <si>
    <t xml:space="preserve">S_YNETT</t>
  </si>
  <si>
    <t xml:space="preserve">S_YLY</t>
  </si>
  <si>
    <t xml:space="preserve">I_QTY</t>
  </si>
  <si>
    <t xml:space="preserve">I_VAL</t>
  </si>
  <si>
    <t xml:space="preserve">I_OQTY</t>
  </si>
  <si>
    <t xml:space="preserve">I_OVAL</t>
  </si>
  <si>
    <t xml:space="preserve">DIV</t>
  </si>
  <si>
    <t xml:space="preserve">BRAND</t>
  </si>
  <si>
    <t xml:space="preserve">Daily</t>
  </si>
  <si>
    <t xml:space="preserve">Weekly</t>
  </si>
  <si>
    <t xml:space="preserve">Monthly</t>
  </si>
  <si>
    <t xml:space="preserve">YEARLY</t>
  </si>
  <si>
    <t xml:space="preserve">SALES TO DATE</t>
  </si>
  <si>
    <t xml:space="preserve">INVENTORY</t>
  </si>
  <si>
    <t xml:space="preserve">Sales Actual</t>
  </si>
  <si>
    <t xml:space="preserve">Sales (Old Stock)</t>
  </si>
  <si>
    <t xml:space="preserve">#Traffic</t>
  </si>
  <si>
    <t xml:space="preserve">#New
Customer</t>
  </si>
  <si>
    <t xml:space="preserve">VS LASTYEAR</t>
  </si>
  <si>
    <t xml:space="preserve">Target</t>
  </si>
  <si>
    <t xml:space="preserve">Achievement</t>
  </si>
  <si>
    <t xml:space="preserve">Week To Date</t>
  </si>
  <si>
    <t xml:space="preserve">Month To Date</t>
  </si>
  <si>
    <t xml:space="preserve">Year To Date</t>
  </si>
  <si>
    <t xml:space="preserve">ALL</t>
  </si>
  <si>
    <t xml:space="preserve">OLD ITEM</t>
  </si>
  <si>
    <t xml:space="preserve">Nett</t>
  </si>
  <si>
    <t xml:space="preserve">Nett Share%</t>
  </si>
  <si>
    <t xml:space="preserve">COGS</t>
  </si>
  <si>
    <t xml:space="preserve">#Qty</t>
  </si>
  <si>
    <t xml:space="preserve">#Bill</t>
  </si>
  <si>
    <t xml:space="preserve">Average Bill Value</t>
  </si>
  <si>
    <t xml:space="preserve">GP%</t>
  </si>
  <si>
    <t xml:space="preserve">%Qty</t>
  </si>
  <si>
    <t xml:space="preserve">%Nett</t>
  </si>
  <si>
    <t xml:space="preserve">%GP</t>
  </si>
  <si>
    <t xml:space="preserve">∆GP%</t>
  </si>
  <si>
    <t xml:space="preserve">GP</t>
  </si>
  <si>
    <t xml:space="preserve">Nett%</t>
  </si>
  <si>
    <t xml:space="preserve">%LY</t>
  </si>
  <si>
    <t xml:space="preserve">QTY</t>
  </si>
  <si>
    <t xml:space="preserve">VALUE</t>
  </si>
  <si>
    <t xml:space="preserve">%QTY</t>
  </si>
  <si>
    <t xml:space="preserve">%VALUE</t>
  </si>
  <si>
    <t xml:space="preserve">Categories by Stores</t>
  </si>
  <si>
    <t xml:space="preserve">CITY</t>
  </si>
  <si>
    <t xml:space="preserve">LOCATION</t>
  </si>
  <si>
    <t xml:space="preserve">STORES</t>
  </si>
  <si>
    <t xml:space="preserve">CLOSED</t>
  </si>
  <si>
    <t xml:space="preserve">#Customer</t>
  </si>
  <si>
    <t xml:space="preserve">Nett Share</t>
  </si>
  <si>
    <t xml:space="preserve">Categories by Brand</t>
  </si>
  <si>
    <t xml:space="preserve">D_DGP</t>
  </si>
  <si>
    <t xml:space="preserve">CATEGORIES</t>
  </si>
  <si>
    <t xml:space="preserve">C</t>
  </si>
  <si>
    <t xml:space="preserve">D_CURR_CUSTNEW</t>
  </si>
  <si>
    <t xml:space="preserve">D</t>
  </si>
  <si>
    <t xml:space="preserve">D_CURR_CUST</t>
  </si>
  <si>
    <t xml:space="preserve">E</t>
  </si>
  <si>
    <t xml:space="preserve">D_CURR_TX</t>
  </si>
  <si>
    <t xml:space="preserve">F</t>
  </si>
  <si>
    <t xml:space="preserve">D_CURR_TRF</t>
  </si>
  <si>
    <t xml:space="preserve">G</t>
  </si>
  <si>
    <t xml:space="preserve">D_CURR_QTY</t>
  </si>
  <si>
    <t xml:space="preserve">H</t>
  </si>
  <si>
    <t xml:space="preserve">D_CURR_GROSS</t>
  </si>
  <si>
    <t xml:space="preserve">I</t>
  </si>
  <si>
    <t xml:space="preserve">D_CURR_NETT</t>
  </si>
  <si>
    <t xml:space="preserve">J</t>
  </si>
  <si>
    <t xml:space="preserve">D_CURR_NETT_FP</t>
  </si>
  <si>
    <t xml:space="preserve">K</t>
  </si>
  <si>
    <t xml:space="preserve">D_CURR_NETT_MD</t>
  </si>
  <si>
    <t xml:space="preserve">L</t>
  </si>
  <si>
    <t xml:space="preserve">D_CURR_COGS</t>
  </si>
  <si>
    <t xml:space="preserve">M</t>
  </si>
  <si>
    <t xml:space="preserve">D_CURR_GP</t>
  </si>
  <si>
    <t xml:space="preserve">N</t>
  </si>
  <si>
    <t xml:space="preserve">W_CURR_CUSTNEW</t>
  </si>
  <si>
    <t xml:space="preserve">P</t>
  </si>
  <si>
    <t xml:space="preserve">W_CURR_CUST</t>
  </si>
  <si>
    <t xml:space="preserve">Q</t>
  </si>
  <si>
    <t xml:space="preserve">W_CURR_TX</t>
  </si>
  <si>
    <t xml:space="preserve">R</t>
  </si>
  <si>
    <t xml:space="preserve">W_CURR_TRF</t>
  </si>
  <si>
    <t xml:space="preserve">S</t>
  </si>
  <si>
    <t xml:space="preserve">W_CURR_QTY</t>
  </si>
  <si>
    <t xml:space="preserve">T</t>
  </si>
  <si>
    <t xml:space="preserve">W_CURR_GROSS</t>
  </si>
  <si>
    <t xml:space="preserve">U</t>
  </si>
  <si>
    <t xml:space="preserve">W_CURR_NETT</t>
  </si>
  <si>
    <t xml:space="preserve">V</t>
  </si>
  <si>
    <t xml:space="preserve">W_CURR_NETT_FP</t>
  </si>
  <si>
    <t xml:space="preserve">W</t>
  </si>
  <si>
    <t xml:space="preserve">W_CURR_NETT_MD</t>
  </si>
  <si>
    <t xml:space="preserve">X</t>
  </si>
  <si>
    <t xml:space="preserve">W_CURR_COGS</t>
  </si>
  <si>
    <t xml:space="preserve">Y</t>
  </si>
  <si>
    <t xml:space="preserve">W_CURR_GP</t>
  </si>
  <si>
    <t xml:space="preserve">Z</t>
  </si>
  <si>
    <t xml:space="preserve">M_CURR_CUSTNEW</t>
  </si>
  <si>
    <t xml:space="preserve">AA</t>
  </si>
  <si>
    <t xml:space="preserve">M_CURR_CUST</t>
  </si>
  <si>
    <t xml:space="preserve">AB</t>
  </si>
  <si>
    <t xml:space="preserve">M_CURR_TX</t>
  </si>
  <si>
    <t xml:space="preserve">AC</t>
  </si>
  <si>
    <t xml:space="preserve">M_CURR_TRF</t>
  </si>
  <si>
    <t xml:space="preserve">AD</t>
  </si>
  <si>
    <t xml:space="preserve">M_CURR_QTY</t>
  </si>
  <si>
    <t xml:space="preserve">AE</t>
  </si>
  <si>
    <t xml:space="preserve">M_CURR_GROSS</t>
  </si>
  <si>
    <t xml:space="preserve">AG</t>
  </si>
  <si>
    <t xml:space="preserve">M_CURR_NETT</t>
  </si>
  <si>
    <t xml:space="preserve">AH</t>
  </si>
  <si>
    <t xml:space="preserve">M_CURR_NETT_FP</t>
  </si>
  <si>
    <t xml:space="preserve">AI</t>
  </si>
  <si>
    <t xml:space="preserve">M_CURR_NETT_MD</t>
  </si>
  <si>
    <t xml:space="preserve">AJ</t>
  </si>
  <si>
    <t xml:space="preserve">M_CURR_COGS</t>
  </si>
  <si>
    <t xml:space="preserve">AK</t>
  </si>
  <si>
    <t xml:space="preserve">M_CURR_GP</t>
  </si>
  <si>
    <t xml:space="preserve">AL</t>
  </si>
  <si>
    <t xml:space="preserve">M_CURR_TARGET_NETT</t>
  </si>
  <si>
    <t xml:space="preserve">AM</t>
  </si>
  <si>
    <t xml:space="preserve">M_CURR_TARGET_NETT_FP</t>
  </si>
  <si>
    <t xml:space="preserve">AN</t>
  </si>
  <si>
    <t xml:space="preserve">M_CURR_TARGET_NETT_MD</t>
  </si>
  <si>
    <t xml:space="preserve">AO</t>
  </si>
  <si>
    <t xml:space="preserve">M_CURR_TARGET_COGS</t>
  </si>
  <si>
    <t xml:space="preserve">AP</t>
  </si>
  <si>
    <t xml:space="preserve">M_CURR_TARGET_GP</t>
  </si>
  <si>
    <t xml:space="preserve">AQ</t>
  </si>
  <si>
    <t xml:space="preserve">Y_CURR_CUSTNEW</t>
  </si>
  <si>
    <t xml:space="preserve">AR</t>
  </si>
  <si>
    <t xml:space="preserve">Y_CURR_CUST</t>
  </si>
  <si>
    <t xml:space="preserve">AS</t>
  </si>
  <si>
    <t xml:space="preserve">Y_CURR_TX</t>
  </si>
  <si>
    <t xml:space="preserve">AT</t>
  </si>
  <si>
    <t xml:space="preserve">Y_CURR_TRF</t>
  </si>
  <si>
    <t xml:space="preserve">AU</t>
  </si>
  <si>
    <t xml:space="preserve">Y_CURR_QTY</t>
  </si>
  <si>
    <t xml:space="preserve">AV</t>
  </si>
  <si>
    <t xml:space="preserve">Y_CURR_GROSS</t>
  </si>
  <si>
    <t xml:space="preserve">AW</t>
  </si>
  <si>
    <t xml:space="preserve">Y_CURR_NETT</t>
  </si>
  <si>
    <t xml:space="preserve">AX</t>
  </si>
  <si>
    <t xml:space="preserve">Y_CURR_NETT_FP</t>
  </si>
  <si>
    <t xml:space="preserve">AY</t>
  </si>
  <si>
    <t xml:space="preserve">Y_CURR_NETT_MD</t>
  </si>
  <si>
    <t xml:space="preserve">AZ</t>
  </si>
  <si>
    <t xml:space="preserve">Y_CURR_COGS</t>
  </si>
  <si>
    <t xml:space="preserve">BA</t>
  </si>
  <si>
    <t xml:space="preserve">Y_CURR_GP</t>
  </si>
  <si>
    <t xml:space="preserve">BC</t>
  </si>
  <si>
    <t xml:space="preserve">Y_CURR_TARGET_GROSS</t>
  </si>
  <si>
    <t xml:space="preserve">BD</t>
  </si>
  <si>
    <t xml:space="preserve">Y_CURR_TARGET_NETT</t>
  </si>
  <si>
    <t xml:space="preserve">BE</t>
  </si>
  <si>
    <t xml:space="preserve">Y_CURR_TARGET_NETT_FP</t>
  </si>
  <si>
    <t xml:space="preserve">BF</t>
  </si>
  <si>
    <t xml:space="preserve">Y_CURR_TARGET_NETT_MD</t>
  </si>
  <si>
    <t xml:space="preserve">BG</t>
  </si>
  <si>
    <t xml:space="preserve">Y_CURR_TARGET_COGS</t>
  </si>
  <si>
    <t xml:space="preserve">BH</t>
  </si>
  <si>
    <t xml:space="preserve">Y_CURR_TARGET_GP</t>
  </si>
  <si>
    <t xml:space="preserve">BI</t>
  </si>
  <si>
    <t xml:space="preserve">D_PREV_CUSTNEW</t>
  </si>
  <si>
    <t xml:space="preserve">BJ</t>
  </si>
  <si>
    <t xml:space="preserve">D_PREV_CUST</t>
  </si>
  <si>
    <t xml:space="preserve">BK</t>
  </si>
  <si>
    <t xml:space="preserve">D_PREV_TX</t>
  </si>
  <si>
    <t xml:space="preserve">BL</t>
  </si>
  <si>
    <t xml:space="preserve">D_PREV_TRF</t>
  </si>
  <si>
    <t xml:space="preserve">BM</t>
  </si>
  <si>
    <t xml:space="preserve">D_PREV_QTY</t>
  </si>
  <si>
    <t xml:space="preserve">BN</t>
  </si>
  <si>
    <t xml:space="preserve">D_PREV_GROSS</t>
  </si>
  <si>
    <t xml:space="preserve">BO</t>
  </si>
  <si>
    <t xml:space="preserve">D_PREV_NETT</t>
  </si>
  <si>
    <t xml:space="preserve">BP</t>
  </si>
  <si>
    <t xml:space="preserve">D_PREV_NETT_FP</t>
  </si>
  <si>
    <t xml:space="preserve">BQ</t>
  </si>
  <si>
    <t xml:space="preserve">D_PREV_NETT_MD</t>
  </si>
  <si>
    <t xml:space="preserve">BR</t>
  </si>
  <si>
    <t xml:space="preserve">D_PREV_COGS</t>
  </si>
  <si>
    <t xml:space="preserve">BS</t>
  </si>
  <si>
    <t xml:space="preserve">D_PREV_GP</t>
  </si>
  <si>
    <t xml:space="preserve">BT</t>
  </si>
  <si>
    <t xml:space="preserve">W_PREV_CUSTNEW</t>
  </si>
  <si>
    <t xml:space="preserve">BU</t>
  </si>
  <si>
    <t xml:space="preserve">W_PREV_CUST</t>
  </si>
  <si>
    <t xml:space="preserve">BV</t>
  </si>
  <si>
    <t xml:space="preserve">W_PREV_TX</t>
  </si>
  <si>
    <t xml:space="preserve">BW</t>
  </si>
  <si>
    <t xml:space="preserve">W_PREV_TRF</t>
  </si>
  <si>
    <t xml:space="preserve">BY</t>
  </si>
  <si>
    <t xml:space="preserve">W_PREV_QTY</t>
  </si>
  <si>
    <t xml:space="preserve">BZ</t>
  </si>
  <si>
    <t xml:space="preserve">W_PREV_GROSS</t>
  </si>
  <si>
    <t xml:space="preserve">CA</t>
  </si>
  <si>
    <t xml:space="preserve">W_PREV_NETT</t>
  </si>
  <si>
    <t xml:space="preserve">CB</t>
  </si>
  <si>
    <t xml:space="preserve">W_PREV_NETT_FP</t>
  </si>
  <si>
    <t xml:space="preserve">CC</t>
  </si>
  <si>
    <t xml:space="preserve">W_PREV_NETT_MD</t>
  </si>
  <si>
    <t xml:space="preserve">CD</t>
  </si>
  <si>
    <t xml:space="preserve">W_PREV_COGS</t>
  </si>
  <si>
    <t xml:space="preserve">CF</t>
  </si>
  <si>
    <t xml:space="preserve">W_PREV_GP</t>
  </si>
  <si>
    <t xml:space="preserve">CG</t>
  </si>
  <si>
    <t xml:space="preserve">M_PREV_CUSTNEW</t>
  </si>
  <si>
    <t xml:space="preserve">CH</t>
  </si>
  <si>
    <t xml:space="preserve">M_PREV_CUST</t>
  </si>
  <si>
    <t xml:space="preserve">CI</t>
  </si>
  <si>
    <t xml:space="preserve">M_PREV_TX</t>
  </si>
  <si>
    <t xml:space="preserve">M_PREV_TRF</t>
  </si>
  <si>
    <t xml:space="preserve">M_PREV_QTY</t>
  </si>
  <si>
    <t xml:space="preserve">M_PREV_GROSS</t>
  </si>
  <si>
    <t xml:space="preserve">M_PREV_NETT</t>
  </si>
  <si>
    <t xml:space="preserve">M_PREV_NETT_FP</t>
  </si>
  <si>
    <t xml:space="preserve">M_PREV_NETT_MD</t>
  </si>
  <si>
    <t xml:space="preserve">M_PREV_COGS</t>
  </si>
  <si>
    <t xml:space="preserve">M_PREV_GP</t>
  </si>
  <si>
    <t xml:space="preserve">Y_PREV_CUSTNEW</t>
  </si>
  <si>
    <t xml:space="preserve">Y_PREV_CUST</t>
  </si>
  <si>
    <t xml:space="preserve">Y_PREV_TX</t>
  </si>
  <si>
    <t xml:space="preserve">Y_PREV_TRF</t>
  </si>
  <si>
    <t xml:space="preserve">Y_PREV_QTY</t>
  </si>
  <si>
    <t xml:space="preserve">Y_PREV_GROSS</t>
  </si>
  <si>
    <t xml:space="preserve">Y_PREV_NETT</t>
  </si>
  <si>
    <t xml:space="preserve">Y_PREV_NETT_FP</t>
  </si>
  <si>
    <t xml:space="preserve">Y_PREV_NETT_MD</t>
  </si>
  <si>
    <t xml:space="preserve">Y_PREV_COGS</t>
  </si>
  <si>
    <t xml:space="preserve">Y_PREV_GP</t>
  </si>
  <si>
    <t xml:space="preserve">INV_QTY</t>
  </si>
  <si>
    <t xml:space="preserve">INV_VAL</t>
  </si>
  <si>
    <t xml:space="preserve">INV_OLD_QTY</t>
  </si>
  <si>
    <t xml:space="preserve">INV_OLD_VAL</t>
  </si>
  <si>
    <t xml:space="preserve">O</t>
  </si>
  <si>
    <t xml:space="preserve">AF</t>
  </si>
  <si>
    <t xml:space="preserve">BB</t>
  </si>
  <si>
    <t xml:space="preserve">BX</t>
  </si>
  <si>
    <t xml:space="preserve">CE</t>
  </si>
  <si>
    <t xml:space="preserve">CJ</t>
  </si>
  <si>
    <t xml:space="preserve">CK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</si>
</sst>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#.00"/>
    <numFmt numFmtId="166" formatCode="#,##0"/>
    <numFmt numFmtId="167" formatCode="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b val="true"/>
      <sz val="10"/>
      <name val="Arial"/>
      <family val="2"/>
      <charset val="1"/>
    </font>
    <font>
      <i val="true"/>
      <sz val="11"/>
      <color rgb="FF000000"/>
      <name val="Calibri"/>
      <family val="0"/>
      <charset val="1"/>
    </font>
    <font>
      <b val="true"/>
      <sz val="13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FAA61A"/>
        <bgColor rgb="FFFDB94D"/>
      </patternFill>
    </fill>
    <fill>
      <patternFill patternType="solid">
        <fgColor rgb="FF182F7C"/>
        <bgColor rgb="FF333399"/>
      </patternFill>
    </fill>
    <fill>
      <patternFill patternType="solid">
        <fgColor rgb="FF1B75BC"/>
        <bgColor rgb="FF008080"/>
      </patternFill>
    </fill>
    <fill>
      <patternFill patternType="solid">
        <fgColor rgb="FFADC5E7"/>
        <bgColor rgb="FFC0C0C0"/>
      </patternFill>
    </fill>
    <fill>
      <patternFill patternType="solid">
        <fgColor rgb="FF666666"/>
        <bgColor rgb="FF808080"/>
      </patternFill>
    </fill>
    <fill>
      <patternFill patternType="solid">
        <fgColor rgb="FFC7A0CB"/>
        <bgColor rgb="FFC0C0C0"/>
      </patternFill>
    </fill>
    <fill>
      <patternFill patternType="solid">
        <fgColor rgb="FFF37B70"/>
        <bgColor rgb="FFFF99CC"/>
      </patternFill>
    </fill>
    <fill>
      <patternFill patternType="solid">
        <fgColor rgb="FFFDB94D"/>
        <bgColor rgb="FFFAA61A"/>
      </patternFill>
    </fill>
    <fill>
      <patternFill patternType="solid">
        <fgColor rgb="FFA3238E"/>
        <bgColor rgb="FF8F187C"/>
      </patternFill>
    </fill>
    <fill>
      <patternFill patternType="solid">
        <fgColor rgb="FF009353"/>
        <bgColor rgb="FF008080"/>
      </patternFill>
    </fill>
    <fill>
      <patternFill patternType="solid">
        <fgColor rgb="FF8F187C"/>
        <bgColor rgb="FF820F71"/>
      </patternFill>
    </fill>
    <fill>
      <patternFill patternType="solid">
        <fgColor rgb="FF820F71"/>
        <bgColor rgb="FF8F187C"/>
      </patternFill>
    </fill>
    <fill>
      <patternFill patternType="solid">
        <fgColor rgb="FF390A5D"/>
        <bgColor rgb="FF000080"/>
      </patternFill>
    </fill>
    <fill>
      <patternFill patternType="solid">
        <fgColor rgb="FF333333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20F71"/>
      <rgbColor rgb="FF009353"/>
      <rgbColor rgb="FFC0C0C0"/>
      <rgbColor rgb="FF808080"/>
      <rgbColor rgb="FF9999FF"/>
      <rgbColor rgb="FFA3238E"/>
      <rgbColor rgb="FFFFFFCC"/>
      <rgbColor rgb="FFCCFFFF"/>
      <rgbColor rgb="FF390A5D"/>
      <rgbColor rgb="FFF37B70"/>
      <rgbColor rgb="FF1B75BC"/>
      <rgbColor rgb="FFCCCCFF"/>
      <rgbColor rgb="FF000080"/>
      <rgbColor rgb="FFFF00FF"/>
      <rgbColor rgb="FFFFFF00"/>
      <rgbColor rgb="FF00FFFF"/>
      <rgbColor rgb="FF8F187C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7A0CB"/>
      <rgbColor rgb="FFFDB94D"/>
      <rgbColor rgb="FF3366FF"/>
      <rgbColor rgb="FF33CCCC"/>
      <rgbColor rgb="FF99CC00"/>
      <rgbColor rgb="FFFFCC00"/>
      <rgbColor rgb="FFFAA61A"/>
      <rgbColor rgb="FFFF6600"/>
      <rgbColor rgb="FF666666"/>
      <rgbColor rgb="FF969696"/>
      <rgbColor rgb="FF182F7C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I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7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7.76"/>
    <col collapsed="false" customWidth="true" hidden="false" outlineLevel="0" max="2" min="2" style="1" width="18.62"/>
    <col collapsed="false" customWidth="false" hidden="false" outlineLevel="0" max="3" min="3" style="2" width="11.49"/>
    <col collapsed="false" customWidth="false" hidden="false" outlineLevel="0" max="4" min="4" style="3" width="11.49"/>
    <col collapsed="false" customWidth="false" hidden="false" outlineLevel="0" max="5" min="5" style="2" width="11.49"/>
    <col collapsed="false" customWidth="false" hidden="false" outlineLevel="0" max="7" min="6" style="3" width="11.49"/>
    <col collapsed="false" customWidth="true" hidden="false" outlineLevel="0" max="8" min="8" style="2" width="16.26"/>
    <col collapsed="false" customWidth="false" hidden="false" outlineLevel="0" max="14" min="9" style="3" width="11.49"/>
    <col collapsed="false" customWidth="true" hidden="false" outlineLevel="0" max="15" min="15" style="3" width="1.44"/>
    <col collapsed="false" customWidth="false" hidden="false" outlineLevel="0" max="16" min="16" style="2" width="11.49"/>
    <col collapsed="false" customWidth="false" hidden="false" outlineLevel="0" max="17" min="17" style="3" width="11.49"/>
    <col collapsed="false" customWidth="false" hidden="false" outlineLevel="0" max="18" min="18" style="2" width="11.49"/>
    <col collapsed="false" customWidth="false" hidden="false" outlineLevel="0" max="20" min="19" style="3" width="11.49"/>
    <col collapsed="false" customWidth="false" hidden="false" outlineLevel="0" max="21" min="21" style="2" width="11.49"/>
    <col collapsed="false" customWidth="false" hidden="false" outlineLevel="0" max="31" min="22" style="3" width="11.49"/>
    <col collapsed="false" customWidth="true" hidden="false" outlineLevel="0" max="32" min="32" style="3" width="1.44"/>
    <col collapsed="false" customWidth="false" hidden="false" outlineLevel="0" max="33" min="33" style="2" width="11.49"/>
    <col collapsed="false" customWidth="false" hidden="false" outlineLevel="0" max="34" min="34" style="3" width="11.49"/>
    <col collapsed="false" customWidth="false" hidden="false" outlineLevel="0" max="35" min="35" style="2" width="11.49"/>
    <col collapsed="false" customWidth="false" hidden="false" outlineLevel="0" max="37" min="36" style="3" width="11.49"/>
    <col collapsed="false" customWidth="false" hidden="false" outlineLevel="0" max="38" min="38" style="2" width="11.49"/>
    <col collapsed="false" customWidth="false" hidden="false" outlineLevel="0" max="44" min="39" style="3" width="11.49"/>
    <col collapsed="false" customWidth="false" hidden="false" outlineLevel="0" max="48" min="45" style="2" width="11.49"/>
    <col collapsed="false" customWidth="false" hidden="false" outlineLevel="0" max="53" min="49" style="3" width="11.49"/>
    <col collapsed="false" customWidth="true" hidden="false" outlineLevel="0" max="54" min="54" style="3" width="1.44"/>
    <col collapsed="false" customWidth="false" hidden="false" outlineLevel="0" max="55" min="55" style="2" width="11.49"/>
    <col collapsed="false" customWidth="false" hidden="false" outlineLevel="0" max="56" min="56" style="3" width="11.49"/>
    <col collapsed="false" customWidth="false" hidden="false" outlineLevel="0" max="57" min="57" style="2" width="11.49"/>
    <col collapsed="false" customWidth="false" hidden="false" outlineLevel="0" max="59" min="58" style="3" width="11.49"/>
    <col collapsed="false" customWidth="false" hidden="false" outlineLevel="0" max="60" min="60" style="2" width="11.49"/>
    <col collapsed="false" customWidth="false" hidden="false" outlineLevel="0" max="66" min="61" style="3" width="11.49"/>
    <col collapsed="false" customWidth="false" hidden="false" outlineLevel="0" max="70" min="67" style="2" width="11.49"/>
    <col collapsed="false" customWidth="false" hidden="false" outlineLevel="0" max="75" min="71" style="3" width="11.49"/>
    <col collapsed="false" customWidth="true" hidden="false" outlineLevel="0" max="76" min="76" style="3" width="1.44"/>
    <col collapsed="false" customWidth="true" hidden="false" outlineLevel="0" max="82" min="77" style="3" width="13.19"/>
    <col collapsed="false" customWidth="true" hidden="false" outlineLevel="0" max="83" min="83" style="3" width="1.44"/>
    <col collapsed="false" customWidth="false" hidden="false" outlineLevel="0" max="87" min="84" style="3" width="11.49"/>
    <col collapsed="false" customWidth="false" hidden="false" outlineLevel="0" max="1025" min="88" style="1" width="11.49"/>
  </cols>
  <sheetData>
    <row r="1" customFormat="false" ht="17.35" hidden="false" customHeight="true" outlineLevel="0" collapsed="false">
      <c r="A1" s="4" t="s">
        <v>0</v>
      </c>
      <c r="B1" s="4"/>
    </row>
    <row r="2" customFormat="false" ht="12.85" hidden="false" customHeight="true" outlineLevel="0" collapsed="false">
      <c r="A2" s="5" t="s">
        <v>1</v>
      </c>
      <c r="B2" s="5"/>
    </row>
    <row r="3" customFormat="false" ht="13.8" hidden="false" customHeight="true" outlineLevel="0" collapsed="false">
      <c r="A3" s="6"/>
      <c r="B3" s="6"/>
      <c r="C3" s="2" t="s">
        <v>2</v>
      </c>
      <c r="D3" s="3" t="s">
        <v>3</v>
      </c>
      <c r="E3" s="2" t="s">
        <v>4</v>
      </c>
      <c r="F3" s="3" t="s">
        <v>5</v>
      </c>
      <c r="G3" s="3" t="s">
        <v>6</v>
      </c>
      <c r="H3" s="2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P3" s="2" t="s">
        <v>14</v>
      </c>
      <c r="Q3" s="3" t="s">
        <v>15</v>
      </c>
      <c r="R3" s="2" t="s">
        <v>16</v>
      </c>
      <c r="S3" s="3" t="s">
        <v>17</v>
      </c>
      <c r="T3" s="3" t="s">
        <v>18</v>
      </c>
      <c r="U3" s="2" t="s">
        <v>19</v>
      </c>
      <c r="V3" s="3" t="s">
        <v>20</v>
      </c>
      <c r="W3" s="7" t="s">
        <v>21</v>
      </c>
      <c r="X3" s="7" t="s">
        <v>22</v>
      </c>
      <c r="Y3" s="7" t="s">
        <v>23</v>
      </c>
      <c r="Z3" s="7" t="s">
        <v>24</v>
      </c>
      <c r="AA3" s="3" t="s">
        <v>25</v>
      </c>
      <c r="AB3" s="3" t="s">
        <v>26</v>
      </c>
      <c r="AC3" s="3" t="s">
        <v>27</v>
      </c>
      <c r="AD3" s="3" t="s">
        <v>28</v>
      </c>
      <c r="AE3" s="3" t="s">
        <v>29</v>
      </c>
      <c r="AG3" s="2" t="s">
        <v>30</v>
      </c>
      <c r="AH3" s="3" t="s">
        <v>31</v>
      </c>
      <c r="AI3" s="2" t="s">
        <v>32</v>
      </c>
      <c r="AJ3" s="3" t="s">
        <v>33</v>
      </c>
      <c r="AK3" s="3" t="s">
        <v>34</v>
      </c>
      <c r="AL3" s="2" t="s">
        <v>35</v>
      </c>
      <c r="AM3" s="3" t="s">
        <v>36</v>
      </c>
      <c r="AN3" s="7" t="s">
        <v>37</v>
      </c>
      <c r="AO3" s="7" t="s">
        <v>38</v>
      </c>
      <c r="AP3" s="7" t="s">
        <v>39</v>
      </c>
      <c r="AQ3" s="7" t="s">
        <v>40</v>
      </c>
      <c r="AR3" s="7" t="s">
        <v>41</v>
      </c>
      <c r="AS3" s="7" t="s">
        <v>42</v>
      </c>
      <c r="AT3" s="7" t="s">
        <v>43</v>
      </c>
      <c r="AU3" s="7" t="s">
        <v>44</v>
      </c>
      <c r="AV3" s="7" t="s">
        <v>45</v>
      </c>
      <c r="AW3" s="3" t="s">
        <v>46</v>
      </c>
      <c r="AX3" s="3" t="s">
        <v>47</v>
      </c>
      <c r="AY3" s="3" t="s">
        <v>48</v>
      </c>
      <c r="AZ3" s="3" t="s">
        <v>49</v>
      </c>
      <c r="BA3" s="3" t="s">
        <v>50</v>
      </c>
      <c r="BC3" s="2" t="s">
        <v>51</v>
      </c>
      <c r="BD3" s="3" t="s">
        <v>52</v>
      </c>
      <c r="BE3" s="2" t="s">
        <v>53</v>
      </c>
      <c r="BF3" s="3" t="s">
        <v>54</v>
      </c>
      <c r="BG3" s="3" t="s">
        <v>55</v>
      </c>
      <c r="BH3" s="2" t="s">
        <v>56</v>
      </c>
      <c r="BI3" s="3" t="s">
        <v>57</v>
      </c>
      <c r="BJ3" s="7" t="s">
        <v>58</v>
      </c>
      <c r="BK3" s="7" t="s">
        <v>59</v>
      </c>
      <c r="BL3" s="7" t="s">
        <v>60</v>
      </c>
      <c r="BM3" s="7" t="s">
        <v>61</v>
      </c>
      <c r="BN3" s="7" t="s">
        <v>62</v>
      </c>
      <c r="BO3" s="7" t="s">
        <v>63</v>
      </c>
      <c r="BP3" s="7" t="s">
        <v>64</v>
      </c>
      <c r="BQ3" s="7" t="s">
        <v>65</v>
      </c>
      <c r="BR3" s="7" t="s">
        <v>66</v>
      </c>
      <c r="BS3" s="3" t="s">
        <v>67</v>
      </c>
      <c r="BT3" s="3" t="s">
        <v>68</v>
      </c>
      <c r="BU3" s="3" t="s">
        <v>69</v>
      </c>
      <c r="BV3" s="3" t="s">
        <v>70</v>
      </c>
      <c r="BW3" s="3" t="s">
        <v>71</v>
      </c>
      <c r="BY3" s="3" t="s">
        <v>72</v>
      </c>
      <c r="BZ3" s="3" t="s">
        <v>73</v>
      </c>
      <c r="CA3" s="3" t="s">
        <v>74</v>
      </c>
      <c r="CB3" s="3" t="s">
        <v>75</v>
      </c>
      <c r="CC3" s="3" t="s">
        <v>76</v>
      </c>
      <c r="CD3" s="3" t="s">
        <v>77</v>
      </c>
      <c r="CF3" s="3" t="s">
        <v>78</v>
      </c>
      <c r="CG3" s="3" t="s">
        <v>79</v>
      </c>
      <c r="CH3" s="3" t="s">
        <v>80</v>
      </c>
      <c r="CI3" s="3" t="s">
        <v>81</v>
      </c>
    </row>
    <row r="4" customFormat="false" ht="13.8" hidden="false" customHeight="true" outlineLevel="0" collapsed="false">
      <c r="A4" s="6"/>
      <c r="B4" s="6"/>
      <c r="C4" s="2" t="str">
        <f aca="false">LEFT(ADDRESS(1,COLUMN(),2),1+(COLUMN()&gt;26))</f>
        <v>C</v>
      </c>
      <c r="D4" s="2" t="str">
        <f aca="false">LEFT(ADDRESS(1,COLUMN(),2),1+(COLUMN()&gt;26))</f>
        <v>D</v>
      </c>
      <c r="E4" s="2" t="str">
        <f aca="false">LEFT(ADDRESS(1,COLUMN(),2),1+(COLUMN()&gt;26))</f>
        <v>E</v>
      </c>
      <c r="F4" s="2" t="str">
        <f aca="false">LEFT(ADDRESS(1,COLUMN(),2),1+(COLUMN()&gt;26))</f>
        <v>F</v>
      </c>
      <c r="G4" s="2" t="str">
        <f aca="false">LEFT(ADDRESS(1,COLUMN(),2),1+(COLUMN()&gt;26))</f>
        <v>G</v>
      </c>
      <c r="H4" s="2" t="str">
        <f aca="false">LEFT(ADDRESS(1,COLUMN(),2),1+(COLUMN()&gt;26))</f>
        <v>H</v>
      </c>
      <c r="I4" s="2" t="str">
        <f aca="false">LEFT(ADDRESS(1,COLUMN(),2),1+(COLUMN()&gt;26))</f>
        <v>I</v>
      </c>
      <c r="J4" s="2" t="str">
        <f aca="false">LEFT(ADDRESS(1,COLUMN(),2),1+(COLUMN()&gt;26))</f>
        <v>J</v>
      </c>
      <c r="K4" s="2" t="str">
        <f aca="false">LEFT(ADDRESS(1,COLUMN(),2),1+(COLUMN()&gt;26))</f>
        <v>K</v>
      </c>
      <c r="L4" s="2" t="str">
        <f aca="false">LEFT(ADDRESS(1,COLUMN(),2),1+(COLUMN()&gt;26))</f>
        <v>L</v>
      </c>
      <c r="M4" s="2" t="str">
        <f aca="false">LEFT(ADDRESS(1,COLUMN(),2),1+(COLUMN()&gt;26))</f>
        <v>M</v>
      </c>
      <c r="N4" s="2" t="str">
        <f aca="false">LEFT(ADDRESS(1,COLUMN(),2),1+(COLUMN()&gt;26))</f>
        <v>N</v>
      </c>
      <c r="P4" s="2" t="str">
        <f aca="false">LEFT(ADDRESS(1,COLUMN(),2),1+(COLUMN()&gt;26))</f>
        <v>P</v>
      </c>
      <c r="Q4" s="2" t="str">
        <f aca="false">LEFT(ADDRESS(1,COLUMN(),2),1+(COLUMN()&gt;26))</f>
        <v>Q</v>
      </c>
      <c r="R4" s="2" t="str">
        <f aca="false">LEFT(ADDRESS(1,COLUMN(),2),1+(COLUMN()&gt;26))</f>
        <v>R</v>
      </c>
      <c r="S4" s="2" t="str">
        <f aca="false">LEFT(ADDRESS(1,COLUMN(),2),1+(COLUMN()&gt;26))</f>
        <v>S</v>
      </c>
      <c r="T4" s="2" t="str">
        <f aca="false">LEFT(ADDRESS(1,COLUMN(),2),1+(COLUMN()&gt;26))</f>
        <v>T</v>
      </c>
      <c r="U4" s="2" t="str">
        <f aca="false">LEFT(ADDRESS(1,COLUMN(),2),1+(COLUMN()&gt;26))</f>
        <v>U</v>
      </c>
      <c r="V4" s="2" t="str">
        <f aca="false">LEFT(ADDRESS(1,COLUMN(),2),1+(COLUMN()&gt;26))</f>
        <v>V</v>
      </c>
      <c r="W4" s="2" t="str">
        <f aca="false">LEFT(ADDRESS(1,COLUMN(),2),1+(COLUMN()&gt;26))</f>
        <v>W</v>
      </c>
      <c r="X4" s="2" t="str">
        <f aca="false">LEFT(ADDRESS(1,COLUMN(),2),1+(COLUMN()&gt;26))</f>
        <v>X</v>
      </c>
      <c r="Y4" s="2" t="str">
        <f aca="false">LEFT(ADDRESS(1,COLUMN(),2),1+(COLUMN()&gt;26))</f>
        <v>Y</v>
      </c>
      <c r="Z4" s="2" t="str">
        <f aca="false">LEFT(ADDRESS(1,COLUMN(),2),1+(COLUMN()&gt;26))</f>
        <v>Z</v>
      </c>
      <c r="AA4" s="2" t="str">
        <f aca="false">LEFT(ADDRESS(1,COLUMN(),2),1+(COLUMN()&gt;26))</f>
        <v>AA</v>
      </c>
      <c r="AB4" s="2" t="str">
        <f aca="false">LEFT(ADDRESS(1,COLUMN(),2),1+(COLUMN()&gt;26))</f>
        <v>AB</v>
      </c>
      <c r="AC4" s="2" t="str">
        <f aca="false">LEFT(ADDRESS(1,COLUMN(),2),1+(COLUMN()&gt;26))</f>
        <v>AC</v>
      </c>
      <c r="AD4" s="2" t="str">
        <f aca="false">LEFT(ADDRESS(1,COLUMN(),2),1+(COLUMN()&gt;26))</f>
        <v>AD</v>
      </c>
      <c r="AE4" s="2" t="str">
        <f aca="false">LEFT(ADDRESS(1,COLUMN(),2),1+(COLUMN()&gt;26))</f>
        <v>AE</v>
      </c>
      <c r="AG4" s="2" t="str">
        <f aca="false">LEFT(ADDRESS(1,COLUMN(),2),1+(COLUMN()&gt;26))</f>
        <v>AG</v>
      </c>
      <c r="AH4" s="2" t="str">
        <f aca="false">LEFT(ADDRESS(1,COLUMN(),2),1+(COLUMN()&gt;26))</f>
        <v>AH</v>
      </c>
      <c r="AI4" s="2" t="str">
        <f aca="false">LEFT(ADDRESS(1,COLUMN(),2),1+(COLUMN()&gt;26))</f>
        <v>AI</v>
      </c>
      <c r="AJ4" s="2" t="str">
        <f aca="false">LEFT(ADDRESS(1,COLUMN(),2),1+(COLUMN()&gt;26))</f>
        <v>AJ</v>
      </c>
      <c r="AK4" s="2" t="str">
        <f aca="false">LEFT(ADDRESS(1,COLUMN(),2),1+(COLUMN()&gt;26))</f>
        <v>AK</v>
      </c>
      <c r="AL4" s="2" t="str">
        <f aca="false">LEFT(ADDRESS(1,COLUMN(),2),1+(COLUMN()&gt;26))</f>
        <v>AL</v>
      </c>
      <c r="AM4" s="2" t="str">
        <f aca="false">LEFT(ADDRESS(1,COLUMN(),2),1+(COLUMN()&gt;26))</f>
        <v>AM</v>
      </c>
      <c r="AN4" s="2" t="str">
        <f aca="false">LEFT(ADDRESS(1,COLUMN(),2),1+(COLUMN()&gt;26))</f>
        <v>AN</v>
      </c>
      <c r="AO4" s="2" t="str">
        <f aca="false">LEFT(ADDRESS(1,COLUMN(),2),1+(COLUMN()&gt;26))</f>
        <v>AO</v>
      </c>
      <c r="AP4" s="2" t="str">
        <f aca="false">LEFT(ADDRESS(1,COLUMN(),2),1+(COLUMN()&gt;26))</f>
        <v>AP</v>
      </c>
      <c r="AQ4" s="2" t="str">
        <f aca="false">LEFT(ADDRESS(1,COLUMN(),2),1+(COLUMN()&gt;26))</f>
        <v>AQ</v>
      </c>
      <c r="AR4" s="2" t="str">
        <f aca="false">LEFT(ADDRESS(1,COLUMN(),2),1+(COLUMN()&gt;26))</f>
        <v>AR</v>
      </c>
      <c r="AS4" s="2" t="str">
        <f aca="false">LEFT(ADDRESS(1,COLUMN(),2),1+(COLUMN()&gt;26))</f>
        <v>AS</v>
      </c>
      <c r="AT4" s="2" t="str">
        <f aca="false">LEFT(ADDRESS(1,COLUMN(),2),1+(COLUMN()&gt;26))</f>
        <v>AT</v>
      </c>
      <c r="AU4" s="2" t="str">
        <f aca="false">LEFT(ADDRESS(1,COLUMN(),2),1+(COLUMN()&gt;26))</f>
        <v>AU</v>
      </c>
      <c r="AV4" s="2" t="str">
        <f aca="false">LEFT(ADDRESS(1,COLUMN(),2),1+(COLUMN()&gt;26))</f>
        <v>AV</v>
      </c>
      <c r="AW4" s="2" t="str">
        <f aca="false">LEFT(ADDRESS(1,COLUMN(),2),1+(COLUMN()&gt;26))</f>
        <v>AW</v>
      </c>
      <c r="AX4" s="2" t="str">
        <f aca="false">LEFT(ADDRESS(1,COLUMN(),2),1+(COLUMN()&gt;26))</f>
        <v>AX</v>
      </c>
      <c r="AY4" s="2" t="str">
        <f aca="false">LEFT(ADDRESS(1,COLUMN(),2),1+(COLUMN()&gt;26))</f>
        <v>AY</v>
      </c>
      <c r="AZ4" s="2" t="str">
        <f aca="false">LEFT(ADDRESS(1,COLUMN(),2),1+(COLUMN()&gt;26))</f>
        <v>AZ</v>
      </c>
      <c r="BA4" s="2" t="str">
        <f aca="false">LEFT(ADDRESS(1,COLUMN(),2),1+(COLUMN()&gt;26))</f>
        <v>BA</v>
      </c>
      <c r="BC4" s="2" t="str">
        <f aca="false">LEFT(ADDRESS(1,COLUMN(),2),1+(COLUMN()&gt;26))</f>
        <v>BC</v>
      </c>
      <c r="BD4" s="2" t="str">
        <f aca="false">LEFT(ADDRESS(1,COLUMN(),2),1+(COLUMN()&gt;26))</f>
        <v>BD</v>
      </c>
      <c r="BE4" s="2" t="str">
        <f aca="false">LEFT(ADDRESS(1,COLUMN(),2),1+(COLUMN()&gt;26))</f>
        <v>BE</v>
      </c>
      <c r="BF4" s="2" t="str">
        <f aca="false">LEFT(ADDRESS(1,COLUMN(),2),1+(COLUMN()&gt;26))</f>
        <v>BF</v>
      </c>
      <c r="BG4" s="2" t="str">
        <f aca="false">LEFT(ADDRESS(1,COLUMN(),2),1+(COLUMN()&gt;26))</f>
        <v>BG</v>
      </c>
      <c r="BH4" s="2" t="str">
        <f aca="false">LEFT(ADDRESS(1,COLUMN(),2),1+(COLUMN()&gt;26))</f>
        <v>BH</v>
      </c>
      <c r="BI4" s="2" t="str">
        <f aca="false">LEFT(ADDRESS(1,COLUMN(),2),1+(COLUMN()&gt;26))</f>
        <v>BI</v>
      </c>
      <c r="BJ4" s="2" t="str">
        <f aca="false">LEFT(ADDRESS(1,COLUMN(),2),1+(COLUMN()&gt;26))</f>
        <v>BJ</v>
      </c>
      <c r="BK4" s="2" t="str">
        <f aca="false">LEFT(ADDRESS(1,COLUMN(),2),1+(COLUMN()&gt;26))</f>
        <v>BK</v>
      </c>
      <c r="BL4" s="2" t="str">
        <f aca="false">LEFT(ADDRESS(1,COLUMN(),2),1+(COLUMN()&gt;26))</f>
        <v>BL</v>
      </c>
      <c r="BM4" s="2" t="str">
        <f aca="false">LEFT(ADDRESS(1,COLUMN(),2),1+(COLUMN()&gt;26))</f>
        <v>BM</v>
      </c>
      <c r="BN4" s="2" t="str">
        <f aca="false">LEFT(ADDRESS(1,COLUMN(),2),1+(COLUMN()&gt;26))</f>
        <v>BN</v>
      </c>
      <c r="BO4" s="2" t="str">
        <f aca="false">LEFT(ADDRESS(1,COLUMN(),2),1+(COLUMN()&gt;26))</f>
        <v>BO</v>
      </c>
      <c r="BP4" s="2" t="str">
        <f aca="false">LEFT(ADDRESS(1,COLUMN(),2),1+(COLUMN()&gt;26))</f>
        <v>BP</v>
      </c>
      <c r="BQ4" s="2" t="str">
        <f aca="false">LEFT(ADDRESS(1,COLUMN(),2),1+(COLUMN()&gt;26))</f>
        <v>BQ</v>
      </c>
      <c r="BR4" s="2" t="str">
        <f aca="false">LEFT(ADDRESS(1,COLUMN(),2),1+(COLUMN()&gt;26))</f>
        <v>BR</v>
      </c>
      <c r="BS4" s="2" t="str">
        <f aca="false">LEFT(ADDRESS(1,COLUMN(),2),1+(COLUMN()&gt;26))</f>
        <v>BS</v>
      </c>
      <c r="BT4" s="2" t="str">
        <f aca="false">LEFT(ADDRESS(1,COLUMN(),2),1+(COLUMN()&gt;26))</f>
        <v>BT</v>
      </c>
      <c r="BU4" s="2" t="str">
        <f aca="false">LEFT(ADDRESS(1,COLUMN(),2),1+(COLUMN()&gt;26))</f>
        <v>BU</v>
      </c>
      <c r="BV4" s="2" t="str">
        <f aca="false">LEFT(ADDRESS(1,COLUMN(),2),1+(COLUMN()&gt;26))</f>
        <v>BV</v>
      </c>
      <c r="BW4" s="2" t="str">
        <f aca="false">LEFT(ADDRESS(1,COLUMN(),2),1+(COLUMN()&gt;26))</f>
        <v>BW</v>
      </c>
      <c r="BY4" s="2" t="str">
        <f aca="false">LEFT(ADDRESS(1,COLUMN(),2),1+(COLUMN()&gt;26))</f>
        <v>BY</v>
      </c>
      <c r="BZ4" s="2" t="str">
        <f aca="false">LEFT(ADDRESS(1,COLUMN(),2),1+(COLUMN()&gt;26))</f>
        <v>BZ</v>
      </c>
      <c r="CA4" s="2" t="str">
        <f aca="false">LEFT(ADDRESS(1,COLUMN(),2),1+(COLUMN()&gt;26))</f>
        <v>CA</v>
      </c>
      <c r="CB4" s="2" t="str">
        <f aca="false">LEFT(ADDRESS(1,COLUMN(),2),1+(COLUMN()&gt;26))</f>
        <v>CB</v>
      </c>
      <c r="CC4" s="2" t="str">
        <f aca="false">LEFT(ADDRESS(1,COLUMN(),2),1+(COLUMN()&gt;26))</f>
        <v>CC</v>
      </c>
      <c r="CD4" s="2" t="str">
        <f aca="false">LEFT(ADDRESS(1,COLUMN(),2),1+(COLUMN()&gt;26))</f>
        <v>CD</v>
      </c>
      <c r="CF4" s="2" t="str">
        <f aca="false">LEFT(ADDRESS(1,COLUMN(),2),1+(COLUMN()&gt;26))</f>
        <v>CF</v>
      </c>
      <c r="CG4" s="2" t="str">
        <f aca="false">LEFT(ADDRESS(1,COLUMN(),2),1+(COLUMN()&gt;26))</f>
        <v>CG</v>
      </c>
      <c r="CH4" s="2" t="str">
        <f aca="false">LEFT(ADDRESS(1,COLUMN(),2),1+(COLUMN()&gt;26))</f>
        <v>CH</v>
      </c>
      <c r="CI4" s="2" t="str">
        <f aca="false">LEFT(ADDRESS(1,COLUMN(),2),1+(COLUMN()&gt;26))</f>
        <v>CI</v>
      </c>
    </row>
    <row r="5" customFormat="false" ht="16.15" hidden="false" customHeight="true" outlineLevel="0" collapsed="false">
      <c r="A5" s="8" t="s">
        <v>82</v>
      </c>
      <c r="B5" s="8" t="s">
        <v>83</v>
      </c>
      <c r="C5" s="9" t="s">
        <v>84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P5" s="9" t="s">
        <v>85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G5" s="9" t="s">
        <v>86</v>
      </c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C5" s="9" t="s">
        <v>87</v>
      </c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7"/>
      <c r="BY5" s="10" t="s">
        <v>88</v>
      </c>
      <c r="BZ5" s="10"/>
      <c r="CA5" s="10"/>
      <c r="CB5" s="10"/>
      <c r="CC5" s="10"/>
      <c r="CD5" s="10"/>
      <c r="CF5" s="11" t="s">
        <v>89</v>
      </c>
      <c r="CG5" s="11"/>
      <c r="CH5" s="11"/>
      <c r="CI5" s="11"/>
    </row>
    <row r="6" customFormat="false" ht="12.85" hidden="false" customHeight="true" outlineLevel="0" collapsed="false">
      <c r="A6" s="8"/>
      <c r="B6" s="8"/>
      <c r="C6" s="12" t="s">
        <v>90</v>
      </c>
      <c r="D6" s="12"/>
      <c r="E6" s="12"/>
      <c r="F6" s="12"/>
      <c r="G6" s="12"/>
      <c r="H6" s="12"/>
      <c r="I6" s="12"/>
      <c r="J6" s="13" t="s">
        <v>91</v>
      </c>
      <c r="K6" s="13"/>
      <c r="L6" s="13"/>
      <c r="M6" s="14" t="s">
        <v>92</v>
      </c>
      <c r="N6" s="15" t="s">
        <v>93</v>
      </c>
      <c r="P6" s="16" t="s">
        <v>90</v>
      </c>
      <c r="Q6" s="16"/>
      <c r="R6" s="16"/>
      <c r="S6" s="16"/>
      <c r="T6" s="16"/>
      <c r="U6" s="16"/>
      <c r="V6" s="16"/>
      <c r="W6" s="16"/>
      <c r="X6" s="17" t="s">
        <v>94</v>
      </c>
      <c r="Y6" s="17"/>
      <c r="Z6" s="17"/>
      <c r="AA6" s="13" t="s">
        <v>91</v>
      </c>
      <c r="AB6" s="13"/>
      <c r="AC6" s="13"/>
      <c r="AD6" s="14" t="s">
        <v>92</v>
      </c>
      <c r="AE6" s="15" t="s">
        <v>93</v>
      </c>
      <c r="AG6" s="16" t="s">
        <v>90</v>
      </c>
      <c r="AH6" s="16"/>
      <c r="AI6" s="16"/>
      <c r="AJ6" s="16"/>
      <c r="AK6" s="16"/>
      <c r="AL6" s="16"/>
      <c r="AM6" s="16"/>
      <c r="AN6" s="16"/>
      <c r="AO6" s="16"/>
      <c r="AP6" s="17" t="s">
        <v>94</v>
      </c>
      <c r="AQ6" s="17"/>
      <c r="AR6" s="17"/>
      <c r="AS6" s="18" t="s">
        <v>95</v>
      </c>
      <c r="AT6" s="18"/>
      <c r="AU6" s="19" t="s">
        <v>96</v>
      </c>
      <c r="AV6" s="19"/>
      <c r="AW6" s="13" t="s">
        <v>91</v>
      </c>
      <c r="AX6" s="13"/>
      <c r="AY6" s="13"/>
      <c r="AZ6" s="14" t="s">
        <v>92</v>
      </c>
      <c r="BA6" s="15" t="s">
        <v>93</v>
      </c>
      <c r="BC6" s="16" t="s">
        <v>90</v>
      </c>
      <c r="BD6" s="16"/>
      <c r="BE6" s="16"/>
      <c r="BF6" s="16"/>
      <c r="BG6" s="16"/>
      <c r="BH6" s="16"/>
      <c r="BI6" s="16"/>
      <c r="BJ6" s="16"/>
      <c r="BK6" s="16"/>
      <c r="BL6" s="17" t="s">
        <v>94</v>
      </c>
      <c r="BM6" s="17"/>
      <c r="BN6" s="17"/>
      <c r="BO6" s="18" t="s">
        <v>95</v>
      </c>
      <c r="BP6" s="18"/>
      <c r="BQ6" s="19" t="s">
        <v>96</v>
      </c>
      <c r="BR6" s="19"/>
      <c r="BS6" s="13" t="s">
        <v>91</v>
      </c>
      <c r="BT6" s="13"/>
      <c r="BU6" s="13"/>
      <c r="BV6" s="14" t="s">
        <v>92</v>
      </c>
      <c r="BW6" s="15" t="s">
        <v>93</v>
      </c>
      <c r="BX6" s="7"/>
      <c r="BY6" s="20" t="s">
        <v>97</v>
      </c>
      <c r="BZ6" s="20"/>
      <c r="CA6" s="21" t="s">
        <v>98</v>
      </c>
      <c r="CB6" s="21"/>
      <c r="CC6" s="22" t="s">
        <v>99</v>
      </c>
      <c r="CD6" s="22"/>
      <c r="CF6" s="23" t="s">
        <v>100</v>
      </c>
      <c r="CG6" s="23"/>
      <c r="CH6" s="24" t="s">
        <v>101</v>
      </c>
      <c r="CI6" s="24"/>
    </row>
    <row r="7" customFormat="false" ht="12.85" hidden="false" customHeight="true" outlineLevel="0" collapsed="false">
      <c r="A7" s="8"/>
      <c r="B7" s="8"/>
      <c r="C7" s="25" t="s">
        <v>102</v>
      </c>
      <c r="D7" s="26" t="s">
        <v>103</v>
      </c>
      <c r="E7" s="25" t="s">
        <v>104</v>
      </c>
      <c r="F7" s="27" t="s">
        <v>105</v>
      </c>
      <c r="G7" s="26" t="s">
        <v>106</v>
      </c>
      <c r="H7" s="25" t="s">
        <v>107</v>
      </c>
      <c r="I7" s="26" t="s">
        <v>108</v>
      </c>
      <c r="J7" s="26" t="s">
        <v>109</v>
      </c>
      <c r="K7" s="26" t="s">
        <v>110</v>
      </c>
      <c r="L7" s="26" t="s">
        <v>111</v>
      </c>
      <c r="M7" s="14"/>
      <c r="N7" s="14"/>
      <c r="P7" s="25" t="s">
        <v>102</v>
      </c>
      <c r="Q7" s="26" t="s">
        <v>103</v>
      </c>
      <c r="R7" s="25" t="s">
        <v>104</v>
      </c>
      <c r="S7" s="27" t="s">
        <v>105</v>
      </c>
      <c r="T7" s="26" t="s">
        <v>106</v>
      </c>
      <c r="U7" s="25" t="s">
        <v>107</v>
      </c>
      <c r="V7" s="26" t="s">
        <v>108</v>
      </c>
      <c r="W7" s="28" t="s">
        <v>112</v>
      </c>
      <c r="X7" s="26" t="s">
        <v>109</v>
      </c>
      <c r="Y7" s="26" t="s">
        <v>110</v>
      </c>
      <c r="Z7" s="26" t="s">
        <v>111</v>
      </c>
      <c r="AA7" s="26" t="s">
        <v>109</v>
      </c>
      <c r="AB7" s="26" t="s">
        <v>110</v>
      </c>
      <c r="AC7" s="26" t="s">
        <v>111</v>
      </c>
      <c r="AD7" s="14"/>
      <c r="AE7" s="14"/>
      <c r="AG7" s="25" t="s">
        <v>102</v>
      </c>
      <c r="AH7" s="26" t="s">
        <v>103</v>
      </c>
      <c r="AI7" s="25" t="s">
        <v>104</v>
      </c>
      <c r="AJ7" s="27" t="s">
        <v>105</v>
      </c>
      <c r="AK7" s="26" t="s">
        <v>106</v>
      </c>
      <c r="AL7" s="25" t="s">
        <v>107</v>
      </c>
      <c r="AM7" s="26" t="s">
        <v>113</v>
      </c>
      <c r="AN7" s="26" t="s">
        <v>108</v>
      </c>
      <c r="AO7" s="28" t="s">
        <v>112</v>
      </c>
      <c r="AP7" s="26" t="s">
        <v>109</v>
      </c>
      <c r="AQ7" s="26" t="s">
        <v>110</v>
      </c>
      <c r="AR7" s="26" t="s">
        <v>111</v>
      </c>
      <c r="AS7" s="29" t="s">
        <v>102</v>
      </c>
      <c r="AT7" s="29" t="s">
        <v>113</v>
      </c>
      <c r="AU7" s="29" t="s">
        <v>114</v>
      </c>
      <c r="AV7" s="29" t="s">
        <v>108</v>
      </c>
      <c r="AW7" s="26" t="s">
        <v>109</v>
      </c>
      <c r="AX7" s="26" t="s">
        <v>110</v>
      </c>
      <c r="AY7" s="26" t="s">
        <v>111</v>
      </c>
      <c r="AZ7" s="14"/>
      <c r="BA7" s="14"/>
      <c r="BC7" s="25" t="s">
        <v>102</v>
      </c>
      <c r="BD7" s="26" t="s">
        <v>103</v>
      </c>
      <c r="BE7" s="25" t="s">
        <v>104</v>
      </c>
      <c r="BF7" s="27" t="s">
        <v>105</v>
      </c>
      <c r="BG7" s="26" t="s">
        <v>106</v>
      </c>
      <c r="BH7" s="25" t="s">
        <v>107</v>
      </c>
      <c r="BI7" s="26" t="s">
        <v>113</v>
      </c>
      <c r="BJ7" s="26" t="s">
        <v>108</v>
      </c>
      <c r="BK7" s="28" t="s">
        <v>112</v>
      </c>
      <c r="BL7" s="26" t="s">
        <v>109</v>
      </c>
      <c r="BM7" s="26" t="s">
        <v>110</v>
      </c>
      <c r="BN7" s="26" t="s">
        <v>111</v>
      </c>
      <c r="BO7" s="29" t="s">
        <v>102</v>
      </c>
      <c r="BP7" s="29" t="s">
        <v>113</v>
      </c>
      <c r="BQ7" s="29" t="s">
        <v>114</v>
      </c>
      <c r="BR7" s="29" t="s">
        <v>108</v>
      </c>
      <c r="BS7" s="26" t="s">
        <v>109</v>
      </c>
      <c r="BT7" s="26" t="s">
        <v>110</v>
      </c>
      <c r="BU7" s="26" t="s">
        <v>111</v>
      </c>
      <c r="BV7" s="14"/>
      <c r="BW7" s="14"/>
      <c r="BX7" s="7"/>
      <c r="BY7" s="27" t="s">
        <v>102</v>
      </c>
      <c r="BZ7" s="27" t="s">
        <v>115</v>
      </c>
      <c r="CA7" s="27" t="s">
        <v>102</v>
      </c>
      <c r="CB7" s="27" t="s">
        <v>115</v>
      </c>
      <c r="CC7" s="27" t="s">
        <v>102</v>
      </c>
      <c r="CD7" s="27" t="s">
        <v>115</v>
      </c>
      <c r="CF7" s="30" t="s">
        <v>116</v>
      </c>
      <c r="CG7" s="30" t="s">
        <v>117</v>
      </c>
      <c r="CH7" s="30" t="s">
        <v>118</v>
      </c>
      <c r="CI7" s="30" t="s">
        <v>119</v>
      </c>
    </row>
  </sheetData>
  <mergeCells count="35">
    <mergeCell ref="A5:A7"/>
    <mergeCell ref="B5:B7"/>
    <mergeCell ref="C5:N5"/>
    <mergeCell ref="P5:AE5"/>
    <mergeCell ref="AG5:BA5"/>
    <mergeCell ref="BC5:BW5"/>
    <mergeCell ref="BY5:CD5"/>
    <mergeCell ref="CF5:CI5"/>
    <mergeCell ref="J6:L6"/>
    <mergeCell ref="M6:M7"/>
    <mergeCell ref="N6:N7"/>
    <mergeCell ref="P6:W6"/>
    <mergeCell ref="X6:Z6"/>
    <mergeCell ref="AA6:AC6"/>
    <mergeCell ref="AD6:AD7"/>
    <mergeCell ref="AE6:AE7"/>
    <mergeCell ref="AG6:AO6"/>
    <mergeCell ref="AP6:AR6"/>
    <mergeCell ref="AS6:AT6"/>
    <mergeCell ref="AU6:AV6"/>
    <mergeCell ref="AW6:AY6"/>
    <mergeCell ref="AZ6:AZ7"/>
    <mergeCell ref="BA6:BA7"/>
    <mergeCell ref="BC6:BK6"/>
    <mergeCell ref="BL6:BN6"/>
    <mergeCell ref="BO6:BP6"/>
    <mergeCell ref="BQ6:BR6"/>
    <mergeCell ref="BS6:BU6"/>
    <mergeCell ref="BV6:BV7"/>
    <mergeCell ref="BW6:BW7"/>
    <mergeCell ref="BY6:BZ6"/>
    <mergeCell ref="CA6:CB6"/>
    <mergeCell ref="CC6:CD6"/>
    <mergeCell ref="CF6:CG6"/>
    <mergeCell ref="CH6:CI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A9" activeCellId="0" sqref="A9"/>
    </sheetView>
  </sheetViews>
  <sheetFormatPr defaultRowHeight="12.8" zeroHeight="false" outlineLevelRow="0" outlineLevelCol="0"/>
  <cols>
    <col collapsed="false" customWidth="true" hidden="false" outlineLevel="0" max="1" min="1" style="1" width="14.2"/>
    <col collapsed="false" customWidth="true" hidden="false" outlineLevel="0" max="2" min="2" style="1" width="12.74"/>
    <col collapsed="false" customWidth="true" hidden="false" outlineLevel="0" max="3" min="3" style="1" width="16.11"/>
    <col collapsed="false" customWidth="true" hidden="false" outlineLevel="0" max="4" min="4" style="1" width="8.91"/>
    <col collapsed="false" customWidth="false" hidden="false" outlineLevel="0" max="5" min="5" style="2" width="11.49"/>
    <col collapsed="false" customWidth="false" hidden="false" outlineLevel="0" max="6" min="6" style="3" width="11.49"/>
    <col collapsed="false" customWidth="false" hidden="false" outlineLevel="0" max="7" min="7" style="2" width="11.49"/>
    <col collapsed="false" customWidth="false" hidden="false" outlineLevel="0" max="9" min="8" style="3" width="11.49"/>
    <col collapsed="false" customWidth="false" hidden="false" outlineLevel="0" max="10" min="10" style="2" width="11.49"/>
    <col collapsed="false" customWidth="false" hidden="false" outlineLevel="0" max="16" min="11" style="3" width="11.49"/>
    <col collapsed="false" customWidth="true" hidden="false" outlineLevel="0" max="17" min="17" style="3" width="1.44"/>
    <col collapsed="false" customWidth="false" hidden="false" outlineLevel="0" max="18" min="18" style="2" width="11.49"/>
    <col collapsed="false" customWidth="false" hidden="false" outlineLevel="0" max="19" min="19" style="3" width="11.49"/>
    <col collapsed="false" customWidth="false" hidden="false" outlineLevel="0" max="20" min="20" style="2" width="11.49"/>
    <col collapsed="false" customWidth="false" hidden="false" outlineLevel="0" max="22" min="21" style="3" width="11.49"/>
    <col collapsed="false" customWidth="false" hidden="false" outlineLevel="0" max="23" min="23" style="2" width="11.49"/>
    <col collapsed="false" customWidth="false" hidden="false" outlineLevel="0" max="33" min="24" style="3" width="11.49"/>
    <col collapsed="false" customWidth="true" hidden="false" outlineLevel="0" max="34" min="34" style="3" width="1.44"/>
    <col collapsed="false" customWidth="false" hidden="false" outlineLevel="0" max="35" min="35" style="2" width="11.49"/>
    <col collapsed="false" customWidth="false" hidden="false" outlineLevel="0" max="36" min="36" style="3" width="11.49"/>
    <col collapsed="false" customWidth="false" hidden="false" outlineLevel="0" max="37" min="37" style="2" width="11.49"/>
    <col collapsed="false" customWidth="false" hidden="false" outlineLevel="0" max="39" min="38" style="3" width="11.49"/>
    <col collapsed="false" customWidth="false" hidden="false" outlineLevel="0" max="40" min="40" style="2" width="11.49"/>
    <col collapsed="false" customWidth="false" hidden="false" outlineLevel="0" max="46" min="41" style="3" width="11.49"/>
    <col collapsed="false" customWidth="false" hidden="false" outlineLevel="0" max="48" min="47" style="2" width="11.49"/>
    <col collapsed="false" customWidth="false" hidden="false" outlineLevel="0" max="55" min="49" style="3" width="11.49"/>
    <col collapsed="false" customWidth="true" hidden="false" outlineLevel="0" max="56" min="56" style="3" width="1.44"/>
    <col collapsed="false" customWidth="false" hidden="false" outlineLevel="0" max="57" min="57" style="2" width="11.49"/>
    <col collapsed="false" customWidth="false" hidden="false" outlineLevel="0" max="58" min="58" style="3" width="11.49"/>
    <col collapsed="false" customWidth="false" hidden="false" outlineLevel="0" max="59" min="59" style="2" width="11.49"/>
    <col collapsed="false" customWidth="false" hidden="false" outlineLevel="0" max="61" min="60" style="3" width="11.49"/>
    <col collapsed="false" customWidth="false" hidden="false" outlineLevel="0" max="62" min="62" style="2" width="11.49"/>
    <col collapsed="false" customWidth="false" hidden="false" outlineLevel="0" max="68" min="63" style="3" width="11.49"/>
    <col collapsed="false" customWidth="false" hidden="false" outlineLevel="0" max="70" min="69" style="31" width="11.49"/>
    <col collapsed="false" customWidth="false" hidden="false" outlineLevel="0" max="77" min="71" style="3" width="11.49"/>
    <col collapsed="false" customWidth="true" hidden="false" outlineLevel="0" max="78" min="78" style="3" width="1.44"/>
    <col collapsed="false" customWidth="true" hidden="false" outlineLevel="0" max="84" min="79" style="3" width="12.1"/>
    <col collapsed="false" customWidth="true" hidden="false" outlineLevel="0" max="85" min="85" style="3" width="1.44"/>
    <col collapsed="false" customWidth="false" hidden="false" outlineLevel="0" max="86" min="86" style="3" width="11.49"/>
    <col collapsed="false" customWidth="false" hidden="false" outlineLevel="0" max="87" min="87" style="2" width="11.49"/>
    <col collapsed="false" customWidth="false" hidden="false" outlineLevel="0" max="88" min="88" style="3" width="11.49"/>
    <col collapsed="false" customWidth="false" hidden="false" outlineLevel="0" max="89" min="89" style="2" width="11.49"/>
    <col collapsed="false" customWidth="false" hidden="false" outlineLevel="0" max="1025" min="90" style="1" width="11.49"/>
  </cols>
  <sheetData>
    <row r="1" customFormat="false" ht="17.35" hidden="false" customHeight="true" outlineLevel="0" collapsed="false">
      <c r="A1" s="4" t="s">
        <v>0</v>
      </c>
      <c r="B1" s="4"/>
      <c r="C1" s="4"/>
      <c r="D1" s="4"/>
    </row>
    <row r="2" customFormat="false" ht="12.85" hidden="false" customHeight="true" outlineLevel="0" collapsed="false">
      <c r="A2" s="5" t="s">
        <v>120</v>
      </c>
      <c r="B2" s="5"/>
      <c r="C2" s="5"/>
      <c r="D2" s="5"/>
    </row>
    <row r="3" customFormat="false" ht="13.8" hidden="false" customHeight="true" outlineLevel="0" collapsed="false">
      <c r="A3" s="6"/>
      <c r="B3" s="6"/>
      <c r="C3" s="6"/>
      <c r="D3" s="6"/>
      <c r="E3" s="2" t="s">
        <v>2</v>
      </c>
      <c r="F3" s="3" t="s">
        <v>3</v>
      </c>
      <c r="G3" s="2" t="s">
        <v>4</v>
      </c>
      <c r="H3" s="3" t="s">
        <v>5</v>
      </c>
      <c r="I3" s="3" t="s">
        <v>6</v>
      </c>
      <c r="J3" s="2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R3" s="2" t="s">
        <v>14</v>
      </c>
      <c r="S3" s="3" t="s">
        <v>15</v>
      </c>
      <c r="T3" s="2" t="s">
        <v>16</v>
      </c>
      <c r="U3" s="3" t="s">
        <v>17</v>
      </c>
      <c r="V3" s="3" t="s">
        <v>18</v>
      </c>
      <c r="W3" s="2" t="s">
        <v>19</v>
      </c>
      <c r="X3" s="3" t="s">
        <v>20</v>
      </c>
      <c r="Y3" s="7" t="s">
        <v>21</v>
      </c>
      <c r="Z3" s="7" t="s">
        <v>22</v>
      </c>
      <c r="AA3" s="7" t="s">
        <v>23</v>
      </c>
      <c r="AB3" s="7" t="s">
        <v>24</v>
      </c>
      <c r="AC3" s="3" t="s">
        <v>25</v>
      </c>
      <c r="AD3" s="3" t="s">
        <v>26</v>
      </c>
      <c r="AE3" s="3" t="s">
        <v>27</v>
      </c>
      <c r="AF3" s="3" t="s">
        <v>28</v>
      </c>
      <c r="AG3" s="3" t="s">
        <v>29</v>
      </c>
      <c r="AI3" s="2" t="s">
        <v>30</v>
      </c>
      <c r="AJ3" s="3" t="s">
        <v>31</v>
      </c>
      <c r="AK3" s="2" t="s">
        <v>32</v>
      </c>
      <c r="AL3" s="3" t="s">
        <v>33</v>
      </c>
      <c r="AM3" s="3" t="s">
        <v>34</v>
      </c>
      <c r="AN3" s="2" t="s">
        <v>35</v>
      </c>
      <c r="AO3" s="3" t="s">
        <v>36</v>
      </c>
      <c r="AP3" s="7" t="s">
        <v>37</v>
      </c>
      <c r="AQ3" s="7" t="s">
        <v>38</v>
      </c>
      <c r="AR3" s="7" t="s">
        <v>39</v>
      </c>
      <c r="AS3" s="7" t="s">
        <v>40</v>
      </c>
      <c r="AT3" s="7" t="s">
        <v>41</v>
      </c>
      <c r="AU3" s="7" t="s">
        <v>42</v>
      </c>
      <c r="AV3" s="7" t="s">
        <v>43</v>
      </c>
      <c r="AW3" s="7" t="s">
        <v>44</v>
      </c>
      <c r="AX3" s="7" t="s">
        <v>45</v>
      </c>
      <c r="AY3" s="3" t="s">
        <v>46</v>
      </c>
      <c r="AZ3" s="3" t="s">
        <v>47</v>
      </c>
      <c r="BA3" s="3" t="s">
        <v>48</v>
      </c>
      <c r="BB3" s="3" t="s">
        <v>49</v>
      </c>
      <c r="BC3" s="3" t="s">
        <v>50</v>
      </c>
      <c r="BE3" s="2" t="s">
        <v>51</v>
      </c>
      <c r="BF3" s="3" t="s">
        <v>52</v>
      </c>
      <c r="BG3" s="2" t="s">
        <v>53</v>
      </c>
      <c r="BH3" s="3" t="s">
        <v>54</v>
      </c>
      <c r="BI3" s="3" t="s">
        <v>55</v>
      </c>
      <c r="BJ3" s="2" t="s">
        <v>56</v>
      </c>
      <c r="BK3" s="3" t="s">
        <v>57</v>
      </c>
      <c r="BL3" s="7" t="s">
        <v>58</v>
      </c>
      <c r="BM3" s="7" t="s">
        <v>59</v>
      </c>
      <c r="BN3" s="7" t="s">
        <v>60</v>
      </c>
      <c r="BO3" s="7" t="s">
        <v>61</v>
      </c>
      <c r="BP3" s="7" t="s">
        <v>62</v>
      </c>
      <c r="BQ3" s="7" t="s">
        <v>63</v>
      </c>
      <c r="BR3" s="7" t="s">
        <v>64</v>
      </c>
      <c r="BS3" s="7" t="s">
        <v>65</v>
      </c>
      <c r="BT3" s="7" t="s">
        <v>66</v>
      </c>
      <c r="BU3" s="3" t="s">
        <v>67</v>
      </c>
      <c r="BV3" s="3" t="s">
        <v>68</v>
      </c>
      <c r="BW3" s="3" t="s">
        <v>69</v>
      </c>
      <c r="BX3" s="3" t="s">
        <v>70</v>
      </c>
      <c r="BY3" s="3" t="s">
        <v>71</v>
      </c>
      <c r="CA3" s="3" t="s">
        <v>72</v>
      </c>
      <c r="CB3" s="3" t="s">
        <v>73</v>
      </c>
      <c r="CC3" s="3" t="s">
        <v>74</v>
      </c>
      <c r="CD3" s="3" t="s">
        <v>75</v>
      </c>
      <c r="CE3" s="3" t="s">
        <v>76</v>
      </c>
      <c r="CF3" s="3" t="s">
        <v>77</v>
      </c>
      <c r="CH3" s="3" t="s">
        <v>78</v>
      </c>
      <c r="CI3" s="3" t="s">
        <v>79</v>
      </c>
      <c r="CJ3" s="3" t="s">
        <v>80</v>
      </c>
      <c r="CK3" s="3" t="s">
        <v>81</v>
      </c>
    </row>
    <row r="4" customFormat="false" ht="12.8" hidden="false" customHeight="false" outlineLevel="0" collapsed="false">
      <c r="E4" s="2" t="str">
        <f aca="false">LEFT(ADDRESS(1,COLUMN(),2),1+(COLUMN()&gt;26))</f>
        <v>E</v>
      </c>
      <c r="F4" s="2" t="str">
        <f aca="false">LEFT(ADDRESS(1,COLUMN(),2),1+(COLUMN()&gt;26))</f>
        <v>F</v>
      </c>
      <c r="G4" s="2" t="str">
        <f aca="false">LEFT(ADDRESS(1,COLUMN(),2),1+(COLUMN()&gt;26))</f>
        <v>G</v>
      </c>
      <c r="H4" s="2" t="str">
        <f aca="false">LEFT(ADDRESS(1,COLUMN(),2),1+(COLUMN()&gt;26))</f>
        <v>H</v>
      </c>
      <c r="I4" s="2" t="str">
        <f aca="false">LEFT(ADDRESS(1,COLUMN(),2),1+(COLUMN()&gt;26))</f>
        <v>I</v>
      </c>
      <c r="J4" s="2" t="str">
        <f aca="false">LEFT(ADDRESS(1,COLUMN(),2),1+(COLUMN()&gt;26))</f>
        <v>J</v>
      </c>
      <c r="K4" s="2" t="str">
        <f aca="false">LEFT(ADDRESS(1,COLUMN(),2),1+(COLUMN()&gt;26))</f>
        <v>K</v>
      </c>
      <c r="L4" s="2" t="str">
        <f aca="false">LEFT(ADDRESS(1,COLUMN(),2),1+(COLUMN()&gt;26))</f>
        <v>L</v>
      </c>
      <c r="M4" s="2" t="str">
        <f aca="false">LEFT(ADDRESS(1,COLUMN(),2),1+(COLUMN()&gt;26))</f>
        <v>M</v>
      </c>
      <c r="N4" s="2" t="str">
        <f aca="false">LEFT(ADDRESS(1,COLUMN(),2),1+(COLUMN()&gt;26))</f>
        <v>N</v>
      </c>
      <c r="O4" s="2" t="str">
        <f aca="false">LEFT(ADDRESS(1,COLUMN(),2),1+(COLUMN()&gt;26))</f>
        <v>O</v>
      </c>
      <c r="P4" s="2" t="str">
        <f aca="false">LEFT(ADDRESS(1,COLUMN(),2),1+(COLUMN()&gt;26))</f>
        <v>P</v>
      </c>
      <c r="R4" s="2" t="str">
        <f aca="false">LEFT(ADDRESS(1,COLUMN(),2),1+(COLUMN()&gt;26))</f>
        <v>R</v>
      </c>
      <c r="S4" s="2" t="str">
        <f aca="false">LEFT(ADDRESS(1,COLUMN(),2),1+(COLUMN()&gt;26))</f>
        <v>S</v>
      </c>
      <c r="T4" s="2" t="str">
        <f aca="false">LEFT(ADDRESS(1,COLUMN(),2),1+(COLUMN()&gt;26))</f>
        <v>T</v>
      </c>
      <c r="U4" s="2" t="str">
        <f aca="false">LEFT(ADDRESS(1,COLUMN(),2),1+(COLUMN()&gt;26))</f>
        <v>U</v>
      </c>
      <c r="V4" s="2" t="str">
        <f aca="false">LEFT(ADDRESS(1,COLUMN(),2),1+(COLUMN()&gt;26))</f>
        <v>V</v>
      </c>
      <c r="W4" s="2" t="str">
        <f aca="false">LEFT(ADDRESS(1,COLUMN(),2),1+(COLUMN()&gt;26))</f>
        <v>W</v>
      </c>
      <c r="X4" s="2" t="str">
        <f aca="false">LEFT(ADDRESS(1,COLUMN(),2),1+(COLUMN()&gt;26))</f>
        <v>X</v>
      </c>
      <c r="Y4" s="2" t="str">
        <f aca="false">LEFT(ADDRESS(1,COLUMN(),2),1+(COLUMN()&gt;26))</f>
        <v>Y</v>
      </c>
      <c r="Z4" s="2" t="str">
        <f aca="false">LEFT(ADDRESS(1,COLUMN(),2),1+(COLUMN()&gt;26))</f>
        <v>Z</v>
      </c>
      <c r="AA4" s="2" t="str">
        <f aca="false">LEFT(ADDRESS(1,COLUMN(),2),1+(COLUMN()&gt;26))</f>
        <v>AA</v>
      </c>
      <c r="AB4" s="2" t="str">
        <f aca="false">LEFT(ADDRESS(1,COLUMN(),2),1+(COLUMN()&gt;26))</f>
        <v>AB</v>
      </c>
      <c r="AC4" s="2" t="str">
        <f aca="false">LEFT(ADDRESS(1,COLUMN(),2),1+(COLUMN()&gt;26))</f>
        <v>AC</v>
      </c>
      <c r="AD4" s="2" t="str">
        <f aca="false">LEFT(ADDRESS(1,COLUMN(),2),1+(COLUMN()&gt;26))</f>
        <v>AD</v>
      </c>
      <c r="AE4" s="2" t="str">
        <f aca="false">LEFT(ADDRESS(1,COLUMN(),2),1+(COLUMN()&gt;26))</f>
        <v>AE</v>
      </c>
      <c r="AF4" s="2" t="str">
        <f aca="false">LEFT(ADDRESS(1,COLUMN(),2),1+(COLUMN()&gt;26))</f>
        <v>AF</v>
      </c>
      <c r="AG4" s="2" t="str">
        <f aca="false">LEFT(ADDRESS(1,COLUMN(),2),1+(COLUMN()&gt;26))</f>
        <v>AG</v>
      </c>
      <c r="AI4" s="2" t="str">
        <f aca="false">LEFT(ADDRESS(1,COLUMN(),2),1+(COLUMN()&gt;26))</f>
        <v>AI</v>
      </c>
      <c r="AJ4" s="2" t="str">
        <f aca="false">LEFT(ADDRESS(1,COLUMN(),2),1+(COLUMN()&gt;26))</f>
        <v>AJ</v>
      </c>
      <c r="AK4" s="2" t="str">
        <f aca="false">LEFT(ADDRESS(1,COLUMN(),2),1+(COLUMN()&gt;26))</f>
        <v>AK</v>
      </c>
      <c r="AL4" s="2" t="str">
        <f aca="false">LEFT(ADDRESS(1,COLUMN(),2),1+(COLUMN()&gt;26))</f>
        <v>AL</v>
      </c>
      <c r="AM4" s="2" t="str">
        <f aca="false">LEFT(ADDRESS(1,COLUMN(),2),1+(COLUMN()&gt;26))</f>
        <v>AM</v>
      </c>
      <c r="AN4" s="2" t="str">
        <f aca="false">LEFT(ADDRESS(1,COLUMN(),2),1+(COLUMN()&gt;26))</f>
        <v>AN</v>
      </c>
      <c r="AO4" s="2" t="str">
        <f aca="false">LEFT(ADDRESS(1,COLUMN(),2),1+(COLUMN()&gt;26))</f>
        <v>AO</v>
      </c>
      <c r="AP4" s="2" t="str">
        <f aca="false">LEFT(ADDRESS(1,COLUMN(),2),1+(COLUMN()&gt;26))</f>
        <v>AP</v>
      </c>
      <c r="AQ4" s="2" t="str">
        <f aca="false">LEFT(ADDRESS(1,COLUMN(),2),1+(COLUMN()&gt;26))</f>
        <v>AQ</v>
      </c>
      <c r="AR4" s="2" t="str">
        <f aca="false">LEFT(ADDRESS(1,COLUMN(),2),1+(COLUMN()&gt;26))</f>
        <v>AR</v>
      </c>
      <c r="AS4" s="2" t="str">
        <f aca="false">LEFT(ADDRESS(1,COLUMN(),2),1+(COLUMN()&gt;26))</f>
        <v>AS</v>
      </c>
      <c r="AT4" s="2" t="str">
        <f aca="false">LEFT(ADDRESS(1,COLUMN(),2),1+(COLUMN()&gt;26))</f>
        <v>AT</v>
      </c>
      <c r="AU4" s="2" t="str">
        <f aca="false">LEFT(ADDRESS(1,COLUMN(),2),1+(COLUMN()&gt;26))</f>
        <v>AU</v>
      </c>
      <c r="AV4" s="2" t="str">
        <f aca="false">LEFT(ADDRESS(1,COLUMN(),2),1+(COLUMN()&gt;26))</f>
        <v>AV</v>
      </c>
      <c r="AW4" s="2" t="str">
        <f aca="false">LEFT(ADDRESS(1,COLUMN(),2),1+(COLUMN()&gt;26))</f>
        <v>AW</v>
      </c>
      <c r="AX4" s="2" t="str">
        <f aca="false">LEFT(ADDRESS(1,COLUMN(),2),1+(COLUMN()&gt;26))</f>
        <v>AX</v>
      </c>
      <c r="AY4" s="2" t="str">
        <f aca="false">LEFT(ADDRESS(1,COLUMN(),2),1+(COLUMN()&gt;26))</f>
        <v>AY</v>
      </c>
      <c r="AZ4" s="2" t="str">
        <f aca="false">LEFT(ADDRESS(1,COLUMN(),2),1+(COLUMN()&gt;26))</f>
        <v>AZ</v>
      </c>
      <c r="BA4" s="2" t="str">
        <f aca="false">LEFT(ADDRESS(1,COLUMN(),2),1+(COLUMN()&gt;26))</f>
        <v>BA</v>
      </c>
      <c r="BB4" s="2" t="str">
        <f aca="false">LEFT(ADDRESS(1,COLUMN(),2),1+(COLUMN()&gt;26))</f>
        <v>BB</v>
      </c>
      <c r="BC4" s="2" t="str">
        <f aca="false">LEFT(ADDRESS(1,COLUMN(),2),1+(COLUMN()&gt;26))</f>
        <v>BC</v>
      </c>
      <c r="BE4" s="2" t="str">
        <f aca="false">LEFT(ADDRESS(1,COLUMN(),2),1+(COLUMN()&gt;26))</f>
        <v>BE</v>
      </c>
      <c r="BF4" s="2" t="str">
        <f aca="false">LEFT(ADDRESS(1,COLUMN(),2),1+(COLUMN()&gt;26))</f>
        <v>BF</v>
      </c>
      <c r="BG4" s="2" t="str">
        <f aca="false">LEFT(ADDRESS(1,COLUMN(),2),1+(COLUMN()&gt;26))</f>
        <v>BG</v>
      </c>
      <c r="BH4" s="2" t="str">
        <f aca="false">LEFT(ADDRESS(1,COLUMN(),2),1+(COLUMN()&gt;26))</f>
        <v>BH</v>
      </c>
      <c r="BI4" s="2" t="str">
        <f aca="false">LEFT(ADDRESS(1,COLUMN(),2),1+(COLUMN()&gt;26))</f>
        <v>BI</v>
      </c>
      <c r="BJ4" s="2" t="str">
        <f aca="false">LEFT(ADDRESS(1,COLUMN(),2),1+(COLUMN()&gt;26))</f>
        <v>BJ</v>
      </c>
      <c r="BK4" s="2" t="str">
        <f aca="false">LEFT(ADDRESS(1,COLUMN(),2),1+(COLUMN()&gt;26))</f>
        <v>BK</v>
      </c>
      <c r="BL4" s="2" t="str">
        <f aca="false">LEFT(ADDRESS(1,COLUMN(),2),1+(COLUMN()&gt;26))</f>
        <v>BL</v>
      </c>
      <c r="BM4" s="2" t="str">
        <f aca="false">LEFT(ADDRESS(1,COLUMN(),2),1+(COLUMN()&gt;26))</f>
        <v>BM</v>
      </c>
      <c r="BN4" s="2" t="str">
        <f aca="false">LEFT(ADDRESS(1,COLUMN(),2),1+(COLUMN()&gt;26))</f>
        <v>BN</v>
      </c>
      <c r="BO4" s="2" t="str">
        <f aca="false">LEFT(ADDRESS(1,COLUMN(),2),1+(COLUMN()&gt;26))</f>
        <v>BO</v>
      </c>
      <c r="BP4" s="2" t="str">
        <f aca="false">LEFT(ADDRESS(1,COLUMN(),2),1+(COLUMN()&gt;26))</f>
        <v>BP</v>
      </c>
      <c r="BQ4" s="2" t="str">
        <f aca="false">LEFT(ADDRESS(1,COLUMN(),2),1+(COLUMN()&gt;26))</f>
        <v>BQ</v>
      </c>
      <c r="BR4" s="2" t="str">
        <f aca="false">LEFT(ADDRESS(1,COLUMN(),2),1+(COLUMN()&gt;26))</f>
        <v>BR</v>
      </c>
      <c r="BS4" s="2" t="str">
        <f aca="false">LEFT(ADDRESS(1,COLUMN(),2),1+(COLUMN()&gt;26))</f>
        <v>BS</v>
      </c>
      <c r="BT4" s="2" t="str">
        <f aca="false">LEFT(ADDRESS(1,COLUMN(),2),1+(COLUMN()&gt;26))</f>
        <v>BT</v>
      </c>
      <c r="BU4" s="2" t="str">
        <f aca="false">LEFT(ADDRESS(1,COLUMN(),2),1+(COLUMN()&gt;26))</f>
        <v>BU</v>
      </c>
      <c r="BV4" s="2" t="str">
        <f aca="false">LEFT(ADDRESS(1,COLUMN(),2),1+(COLUMN()&gt;26))</f>
        <v>BV</v>
      </c>
      <c r="BW4" s="2" t="str">
        <f aca="false">LEFT(ADDRESS(1,COLUMN(),2),1+(COLUMN()&gt;26))</f>
        <v>BW</v>
      </c>
      <c r="BX4" s="2" t="str">
        <f aca="false">LEFT(ADDRESS(1,COLUMN(),2),1+(COLUMN()&gt;26))</f>
        <v>BX</v>
      </c>
      <c r="BY4" s="2" t="str">
        <f aca="false">LEFT(ADDRESS(1,COLUMN(),2),1+(COLUMN()&gt;26))</f>
        <v>BY</v>
      </c>
      <c r="CA4" s="2" t="str">
        <f aca="false">LEFT(ADDRESS(1,COLUMN(),2),1+(COLUMN()&gt;26))</f>
        <v>CA</v>
      </c>
      <c r="CB4" s="2" t="str">
        <f aca="false">LEFT(ADDRESS(1,COLUMN(),2),1+(COLUMN()&gt;26))</f>
        <v>CB</v>
      </c>
      <c r="CC4" s="2" t="str">
        <f aca="false">LEFT(ADDRESS(1,COLUMN(),2),1+(COLUMN()&gt;26))</f>
        <v>CC</v>
      </c>
      <c r="CD4" s="2" t="str">
        <f aca="false">LEFT(ADDRESS(1,COLUMN(),2),1+(COLUMN()&gt;26))</f>
        <v>CD</v>
      </c>
      <c r="CE4" s="2" t="str">
        <f aca="false">LEFT(ADDRESS(1,COLUMN(),2),1+(COLUMN()&gt;26))</f>
        <v>CE</v>
      </c>
      <c r="CF4" s="2" t="str">
        <f aca="false">LEFT(ADDRESS(1,COLUMN(),2),1+(COLUMN()&gt;26))</f>
        <v>CF</v>
      </c>
      <c r="CH4" s="2" t="str">
        <f aca="false">LEFT(ADDRESS(1,COLUMN(),2),1+(COLUMN()&gt;26))</f>
        <v>CH</v>
      </c>
      <c r="CI4" s="2" t="str">
        <f aca="false">LEFT(ADDRESS(1,COLUMN(),2),1+(COLUMN()&gt;26))</f>
        <v>CI</v>
      </c>
      <c r="CJ4" s="2" t="str">
        <f aca="false">LEFT(ADDRESS(1,COLUMN(),2),1+(COLUMN()&gt;26))</f>
        <v>CJ</v>
      </c>
      <c r="CK4" s="2" t="str">
        <f aca="false">LEFT(ADDRESS(1,COLUMN(),2),1+(COLUMN()&gt;26))</f>
        <v>CK</v>
      </c>
    </row>
    <row r="5" customFormat="false" ht="16.15" hidden="false" customHeight="true" outlineLevel="0" collapsed="false">
      <c r="A5" s="8" t="s">
        <v>121</v>
      </c>
      <c r="B5" s="8" t="s">
        <v>122</v>
      </c>
      <c r="C5" s="8" t="s">
        <v>123</v>
      </c>
      <c r="D5" s="8" t="s">
        <v>124</v>
      </c>
      <c r="E5" s="9" t="s">
        <v>84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R5" s="9" t="s">
        <v>85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I5" s="9" t="s">
        <v>86</v>
      </c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E5" s="9" t="s">
        <v>87</v>
      </c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7"/>
      <c r="CA5" s="10" t="s">
        <v>88</v>
      </c>
      <c r="CB5" s="10"/>
      <c r="CC5" s="10"/>
      <c r="CD5" s="10"/>
      <c r="CE5" s="10"/>
      <c r="CF5" s="10"/>
      <c r="CH5" s="11" t="s">
        <v>89</v>
      </c>
      <c r="CI5" s="11"/>
      <c r="CJ5" s="11"/>
      <c r="CK5" s="11"/>
    </row>
    <row r="6" customFormat="false" ht="12.85" hidden="false" customHeight="true" outlineLevel="0" collapsed="false">
      <c r="A6" s="8"/>
      <c r="B6" s="8"/>
      <c r="C6" s="8"/>
      <c r="D6" s="8"/>
      <c r="E6" s="16" t="s">
        <v>90</v>
      </c>
      <c r="F6" s="16"/>
      <c r="G6" s="16"/>
      <c r="H6" s="16"/>
      <c r="I6" s="16"/>
      <c r="J6" s="16"/>
      <c r="K6" s="16"/>
      <c r="L6" s="13" t="s">
        <v>91</v>
      </c>
      <c r="M6" s="13"/>
      <c r="N6" s="13"/>
      <c r="O6" s="14" t="s">
        <v>92</v>
      </c>
      <c r="P6" s="15" t="s">
        <v>125</v>
      </c>
      <c r="R6" s="16" t="s">
        <v>90</v>
      </c>
      <c r="S6" s="16"/>
      <c r="T6" s="16"/>
      <c r="U6" s="16"/>
      <c r="V6" s="16"/>
      <c r="W6" s="16"/>
      <c r="X6" s="16"/>
      <c r="Y6" s="16"/>
      <c r="Z6" s="32" t="s">
        <v>94</v>
      </c>
      <c r="AA6" s="32"/>
      <c r="AB6" s="32"/>
      <c r="AC6" s="13" t="s">
        <v>91</v>
      </c>
      <c r="AD6" s="13"/>
      <c r="AE6" s="13"/>
      <c r="AF6" s="14" t="s">
        <v>92</v>
      </c>
      <c r="AG6" s="15" t="s">
        <v>125</v>
      </c>
      <c r="AI6" s="16" t="s">
        <v>90</v>
      </c>
      <c r="AJ6" s="16"/>
      <c r="AK6" s="16"/>
      <c r="AL6" s="16"/>
      <c r="AM6" s="16"/>
      <c r="AN6" s="16"/>
      <c r="AO6" s="16"/>
      <c r="AP6" s="16"/>
      <c r="AQ6" s="16"/>
      <c r="AR6" s="32" t="s">
        <v>94</v>
      </c>
      <c r="AS6" s="32"/>
      <c r="AT6" s="32"/>
      <c r="AU6" s="18" t="s">
        <v>95</v>
      </c>
      <c r="AV6" s="18"/>
      <c r="AW6" s="33" t="s">
        <v>96</v>
      </c>
      <c r="AX6" s="33"/>
      <c r="AY6" s="13" t="s">
        <v>91</v>
      </c>
      <c r="AZ6" s="13"/>
      <c r="BA6" s="13"/>
      <c r="BB6" s="14" t="s">
        <v>92</v>
      </c>
      <c r="BC6" s="15" t="s">
        <v>125</v>
      </c>
      <c r="BE6" s="16" t="s">
        <v>90</v>
      </c>
      <c r="BF6" s="16"/>
      <c r="BG6" s="16"/>
      <c r="BH6" s="16"/>
      <c r="BI6" s="16"/>
      <c r="BJ6" s="16"/>
      <c r="BK6" s="16"/>
      <c r="BL6" s="16"/>
      <c r="BM6" s="16"/>
      <c r="BN6" s="32" t="s">
        <v>94</v>
      </c>
      <c r="BO6" s="32"/>
      <c r="BP6" s="32"/>
      <c r="BQ6" s="34" t="s">
        <v>95</v>
      </c>
      <c r="BR6" s="34"/>
      <c r="BS6" s="33" t="s">
        <v>96</v>
      </c>
      <c r="BT6" s="33"/>
      <c r="BU6" s="13" t="s">
        <v>91</v>
      </c>
      <c r="BV6" s="13"/>
      <c r="BW6" s="13"/>
      <c r="BX6" s="14" t="s">
        <v>92</v>
      </c>
      <c r="BY6" s="15" t="s">
        <v>125</v>
      </c>
      <c r="BZ6" s="7"/>
      <c r="CA6" s="20" t="s">
        <v>97</v>
      </c>
      <c r="CB6" s="20"/>
      <c r="CC6" s="21" t="s">
        <v>98</v>
      </c>
      <c r="CD6" s="21"/>
      <c r="CE6" s="22" t="s">
        <v>99</v>
      </c>
      <c r="CF6" s="22"/>
      <c r="CH6" s="23" t="s">
        <v>100</v>
      </c>
      <c r="CI6" s="23"/>
      <c r="CJ6" s="24" t="s">
        <v>101</v>
      </c>
      <c r="CK6" s="24"/>
    </row>
    <row r="7" customFormat="false" ht="12.85" hidden="false" customHeight="true" outlineLevel="0" collapsed="false">
      <c r="A7" s="8"/>
      <c r="B7" s="8"/>
      <c r="C7" s="8"/>
      <c r="D7" s="8"/>
      <c r="E7" s="25" t="s">
        <v>102</v>
      </c>
      <c r="F7" s="26" t="s">
        <v>126</v>
      </c>
      <c r="G7" s="25" t="s">
        <v>104</v>
      </c>
      <c r="H7" s="26" t="s">
        <v>105</v>
      </c>
      <c r="I7" s="26" t="s">
        <v>106</v>
      </c>
      <c r="J7" s="25" t="s">
        <v>107</v>
      </c>
      <c r="K7" s="26" t="s">
        <v>108</v>
      </c>
      <c r="L7" s="26" t="s">
        <v>109</v>
      </c>
      <c r="M7" s="26" t="s">
        <v>110</v>
      </c>
      <c r="N7" s="26" t="s">
        <v>111</v>
      </c>
      <c r="O7" s="14"/>
      <c r="P7" s="14"/>
      <c r="R7" s="25" t="s">
        <v>102</v>
      </c>
      <c r="S7" s="26" t="s">
        <v>126</v>
      </c>
      <c r="T7" s="25" t="s">
        <v>104</v>
      </c>
      <c r="U7" s="26" t="s">
        <v>105</v>
      </c>
      <c r="V7" s="26" t="s">
        <v>106</v>
      </c>
      <c r="W7" s="25" t="s">
        <v>107</v>
      </c>
      <c r="X7" s="26" t="s">
        <v>108</v>
      </c>
      <c r="Y7" s="28" t="s">
        <v>112</v>
      </c>
      <c r="Z7" s="26" t="s">
        <v>109</v>
      </c>
      <c r="AA7" s="26" t="s">
        <v>110</v>
      </c>
      <c r="AB7" s="26" t="s">
        <v>111</v>
      </c>
      <c r="AC7" s="26" t="s">
        <v>109</v>
      </c>
      <c r="AD7" s="26" t="s">
        <v>110</v>
      </c>
      <c r="AE7" s="26" t="s">
        <v>111</v>
      </c>
      <c r="AF7" s="14"/>
      <c r="AG7" s="14"/>
      <c r="AI7" s="25" t="s">
        <v>102</v>
      </c>
      <c r="AJ7" s="26" t="s">
        <v>126</v>
      </c>
      <c r="AK7" s="25" t="s">
        <v>104</v>
      </c>
      <c r="AL7" s="26" t="s">
        <v>105</v>
      </c>
      <c r="AM7" s="26" t="s">
        <v>106</v>
      </c>
      <c r="AN7" s="25" t="s">
        <v>107</v>
      </c>
      <c r="AO7" s="26" t="s">
        <v>113</v>
      </c>
      <c r="AP7" s="26" t="s">
        <v>108</v>
      </c>
      <c r="AQ7" s="28" t="s">
        <v>112</v>
      </c>
      <c r="AR7" s="26" t="s">
        <v>109</v>
      </c>
      <c r="AS7" s="26" t="s">
        <v>110</v>
      </c>
      <c r="AT7" s="26" t="s">
        <v>111</v>
      </c>
      <c r="AU7" s="29" t="s">
        <v>102</v>
      </c>
      <c r="AV7" s="29" t="s">
        <v>113</v>
      </c>
      <c r="AW7" s="28" t="s">
        <v>110</v>
      </c>
      <c r="AX7" s="28" t="s">
        <v>111</v>
      </c>
      <c r="AY7" s="26" t="s">
        <v>109</v>
      </c>
      <c r="AZ7" s="26" t="s">
        <v>110</v>
      </c>
      <c r="BA7" s="26" t="s">
        <v>111</v>
      </c>
      <c r="BB7" s="14"/>
      <c r="BC7" s="14"/>
      <c r="BE7" s="25" t="s">
        <v>102</v>
      </c>
      <c r="BF7" s="26" t="s">
        <v>126</v>
      </c>
      <c r="BG7" s="25" t="s">
        <v>104</v>
      </c>
      <c r="BH7" s="26" t="s">
        <v>105</v>
      </c>
      <c r="BI7" s="26" t="s">
        <v>106</v>
      </c>
      <c r="BJ7" s="25" t="s">
        <v>107</v>
      </c>
      <c r="BK7" s="26" t="s">
        <v>113</v>
      </c>
      <c r="BL7" s="26" t="s">
        <v>108</v>
      </c>
      <c r="BM7" s="28" t="s">
        <v>112</v>
      </c>
      <c r="BN7" s="26" t="s">
        <v>109</v>
      </c>
      <c r="BO7" s="26" t="s">
        <v>110</v>
      </c>
      <c r="BP7" s="26" t="s">
        <v>111</v>
      </c>
      <c r="BQ7" s="35" t="s">
        <v>102</v>
      </c>
      <c r="BR7" s="35" t="s">
        <v>113</v>
      </c>
      <c r="BS7" s="28" t="s">
        <v>110</v>
      </c>
      <c r="BT7" s="28" t="s">
        <v>111</v>
      </c>
      <c r="BU7" s="26" t="s">
        <v>109</v>
      </c>
      <c r="BV7" s="26" t="s">
        <v>110</v>
      </c>
      <c r="BW7" s="26" t="s">
        <v>111</v>
      </c>
      <c r="BX7" s="14"/>
      <c r="BY7" s="14"/>
      <c r="BZ7" s="7"/>
      <c r="CA7" s="27" t="s">
        <v>102</v>
      </c>
      <c r="CB7" s="27" t="s">
        <v>115</v>
      </c>
      <c r="CC7" s="27" t="s">
        <v>102</v>
      </c>
      <c r="CD7" s="27" t="s">
        <v>115</v>
      </c>
      <c r="CE7" s="27" t="s">
        <v>102</v>
      </c>
      <c r="CF7" s="27" t="s">
        <v>115</v>
      </c>
      <c r="CH7" s="30" t="s">
        <v>116</v>
      </c>
      <c r="CI7" s="36" t="s">
        <v>117</v>
      </c>
      <c r="CJ7" s="30" t="s">
        <v>118</v>
      </c>
      <c r="CK7" s="36" t="s">
        <v>119</v>
      </c>
    </row>
  </sheetData>
  <mergeCells count="38">
    <mergeCell ref="A5:A7"/>
    <mergeCell ref="B5:B7"/>
    <mergeCell ref="C5:C7"/>
    <mergeCell ref="D5:D7"/>
    <mergeCell ref="E5:P5"/>
    <mergeCell ref="R5:AG5"/>
    <mergeCell ref="AI5:BC5"/>
    <mergeCell ref="BE5:BY5"/>
    <mergeCell ref="CA5:CF5"/>
    <mergeCell ref="CH5:CK5"/>
    <mergeCell ref="E6:K6"/>
    <mergeCell ref="L6:N6"/>
    <mergeCell ref="O6:O7"/>
    <mergeCell ref="P6:P7"/>
    <mergeCell ref="R6:Y6"/>
    <mergeCell ref="Z6:AB6"/>
    <mergeCell ref="AC6:AE6"/>
    <mergeCell ref="AF6:AF7"/>
    <mergeCell ref="AG6:AG7"/>
    <mergeCell ref="AI6:AQ6"/>
    <mergeCell ref="AR6:AT6"/>
    <mergeCell ref="AU6:AV6"/>
    <mergeCell ref="AW6:AX6"/>
    <mergeCell ref="AY6:BA6"/>
    <mergeCell ref="BB6:BB7"/>
    <mergeCell ref="BC6:BC7"/>
    <mergeCell ref="BE6:BM6"/>
    <mergeCell ref="BN6:BP6"/>
    <mergeCell ref="BQ6:BR6"/>
    <mergeCell ref="BS6:BT6"/>
    <mergeCell ref="BU6:BW6"/>
    <mergeCell ref="BX6:BX7"/>
    <mergeCell ref="BY6:BY7"/>
    <mergeCell ref="CA6:CB6"/>
    <mergeCell ref="CC6:CD6"/>
    <mergeCell ref="CE6:CF6"/>
    <mergeCell ref="CH6:CI6"/>
    <mergeCell ref="CJ6:CK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7" topLeftCell="D8" activePane="bottomRight" state="frozen"/>
      <selection pane="topLeft" activeCell="A1" activeCellId="0" sqref="A1"/>
      <selection pane="topRight" activeCell="D1" activeCellId="0" sqref="D1"/>
      <selection pane="bottomLeft" activeCell="A8" activeCellId="0" sqref="A8"/>
      <selection pane="bottomRight" activeCell="A9" activeCellId="0" sqref="A9"/>
    </sheetView>
  </sheetViews>
  <sheetFormatPr defaultRowHeight="12.8" zeroHeight="false" outlineLevelRow="0" outlineLevelCol="0"/>
  <cols>
    <col collapsed="false" customWidth="true" hidden="false" outlineLevel="0" max="1" min="1" style="1" width="19.94"/>
    <col collapsed="false" customWidth="true" hidden="false" outlineLevel="0" max="3" min="2" style="1" width="30.67"/>
    <col collapsed="false" customWidth="false" hidden="false" outlineLevel="0" max="4" min="4" style="31" width="11.49"/>
    <col collapsed="false" customWidth="false" hidden="false" outlineLevel="0" max="5" min="5" style="3" width="11.49"/>
    <col collapsed="false" customWidth="false" hidden="false" outlineLevel="0" max="6" min="6" style="31" width="11.49"/>
    <col collapsed="false" customWidth="false" hidden="false" outlineLevel="0" max="12" min="7" style="3" width="11.49"/>
    <col collapsed="false" customWidth="true" hidden="false" outlineLevel="0" max="13" min="13" style="3" width="1.73"/>
    <col collapsed="false" customWidth="false" hidden="false" outlineLevel="0" max="14" min="14" style="31" width="11.49"/>
    <col collapsed="false" customWidth="false" hidden="false" outlineLevel="0" max="15" min="15" style="3" width="11.49"/>
    <col collapsed="false" customWidth="false" hidden="false" outlineLevel="0" max="16" min="16" style="31" width="11.49"/>
    <col collapsed="false" customWidth="false" hidden="false" outlineLevel="0" max="22" min="17" style="3" width="11.49"/>
    <col collapsed="false" customWidth="true" hidden="false" outlineLevel="0" max="23" min="23" style="3" width="1.44"/>
    <col collapsed="false" customWidth="false" hidden="false" outlineLevel="0" max="24" min="24" style="31" width="11.49"/>
    <col collapsed="false" customWidth="false" hidden="false" outlineLevel="0" max="25" min="25" style="3" width="11.49"/>
    <col collapsed="false" customWidth="false" hidden="false" outlineLevel="0" max="26" min="26" style="31" width="11.49"/>
    <col collapsed="false" customWidth="false" hidden="false" outlineLevel="0" max="30" min="27" style="3" width="11.49"/>
    <col collapsed="false" customWidth="false" hidden="false" outlineLevel="0" max="32" min="31" style="2" width="11.49"/>
    <col collapsed="false" customWidth="false" hidden="false" outlineLevel="0" max="37" min="33" style="3" width="11.49"/>
    <col collapsed="false" customWidth="true" hidden="false" outlineLevel="0" max="38" min="38" style="3" width="1.44"/>
    <col collapsed="false" customWidth="false" hidden="false" outlineLevel="0" max="39" min="39" style="2" width="11.49"/>
    <col collapsed="false" customWidth="false" hidden="false" outlineLevel="0" max="40" min="40" style="3" width="11.49"/>
    <col collapsed="false" customWidth="false" hidden="false" outlineLevel="0" max="41" min="41" style="2" width="11.49"/>
    <col collapsed="false" customWidth="false" hidden="false" outlineLevel="0" max="45" min="42" style="3" width="11.49"/>
    <col collapsed="false" customWidth="false" hidden="false" outlineLevel="0" max="47" min="46" style="2" width="11.49"/>
    <col collapsed="false" customWidth="false" hidden="false" outlineLevel="0" max="52" min="48" style="3" width="11.49"/>
    <col collapsed="false" customWidth="true" hidden="false" outlineLevel="0" max="53" min="53" style="3" width="1.44"/>
    <col collapsed="false" customWidth="true" hidden="false" outlineLevel="0" max="59" min="54" style="3" width="10.84"/>
    <col collapsed="false" customWidth="true" hidden="false" outlineLevel="0" max="60" min="60" style="3" width="1.44"/>
    <col collapsed="false" customWidth="false" hidden="false" outlineLevel="0" max="61" min="61" style="3" width="11.49"/>
    <col collapsed="false" customWidth="false" hidden="false" outlineLevel="0" max="62" min="62" style="2" width="11.49"/>
    <col collapsed="false" customWidth="false" hidden="false" outlineLevel="0" max="63" min="63" style="3" width="11.49"/>
    <col collapsed="false" customWidth="false" hidden="false" outlineLevel="0" max="64" min="64" style="2" width="11.49"/>
    <col collapsed="false" customWidth="false" hidden="false" outlineLevel="0" max="1025" min="65" style="1" width="11.49"/>
  </cols>
  <sheetData>
    <row r="1" customFormat="false" ht="17.35" hidden="false" customHeight="true" outlineLevel="0" collapsed="false">
      <c r="A1" s="4" t="s">
        <v>0</v>
      </c>
      <c r="B1" s="4"/>
    </row>
    <row r="2" customFormat="false" ht="12.85" hidden="false" customHeight="true" outlineLevel="0" collapsed="false">
      <c r="A2" s="5" t="s">
        <v>127</v>
      </c>
      <c r="B2" s="5"/>
    </row>
    <row r="3" customFormat="false" ht="13.8" hidden="false" customHeight="true" outlineLevel="0" collapsed="false">
      <c r="A3" s="6"/>
      <c r="B3" s="6"/>
      <c r="D3" s="2" t="s">
        <v>2</v>
      </c>
      <c r="E3" s="3" t="s">
        <v>3</v>
      </c>
      <c r="F3" s="2" t="s">
        <v>4</v>
      </c>
      <c r="G3" s="3" t="s">
        <v>5</v>
      </c>
      <c r="H3" s="3" t="s">
        <v>8</v>
      </c>
      <c r="I3" s="7" t="s">
        <v>128</v>
      </c>
      <c r="J3" s="3" t="s">
        <v>9</v>
      </c>
      <c r="K3" s="3" t="s">
        <v>10</v>
      </c>
      <c r="L3" s="3" t="s">
        <v>11</v>
      </c>
      <c r="M3" s="7"/>
      <c r="N3" s="2" t="s">
        <v>14</v>
      </c>
      <c r="O3" s="3" t="s">
        <v>15</v>
      </c>
      <c r="P3" s="2" t="s">
        <v>16</v>
      </c>
      <c r="Q3" s="3" t="s">
        <v>17</v>
      </c>
      <c r="R3" s="3" t="s">
        <v>20</v>
      </c>
      <c r="S3" s="7" t="s">
        <v>21</v>
      </c>
      <c r="T3" s="3" t="s">
        <v>25</v>
      </c>
      <c r="U3" s="3" t="s">
        <v>26</v>
      </c>
      <c r="V3" s="3" t="s">
        <v>27</v>
      </c>
      <c r="W3" s="7"/>
      <c r="X3" s="2" t="s">
        <v>30</v>
      </c>
      <c r="Y3" s="3" t="s">
        <v>31</v>
      </c>
      <c r="Z3" s="2" t="s">
        <v>32</v>
      </c>
      <c r="AA3" s="3" t="s">
        <v>33</v>
      </c>
      <c r="AB3" s="3" t="s">
        <v>36</v>
      </c>
      <c r="AC3" s="7" t="s">
        <v>37</v>
      </c>
      <c r="AD3" s="7" t="s">
        <v>38</v>
      </c>
      <c r="AE3" s="7" t="s">
        <v>42</v>
      </c>
      <c r="AF3" s="7" t="s">
        <v>43</v>
      </c>
      <c r="AG3" s="7" t="s">
        <v>44</v>
      </c>
      <c r="AH3" s="7" t="s">
        <v>45</v>
      </c>
      <c r="AI3" s="3" t="s">
        <v>46</v>
      </c>
      <c r="AJ3" s="3" t="s">
        <v>47</v>
      </c>
      <c r="AK3" s="3" t="s">
        <v>48</v>
      </c>
      <c r="AL3" s="7"/>
      <c r="AM3" s="2" t="s">
        <v>51</v>
      </c>
      <c r="AN3" s="3" t="s">
        <v>52</v>
      </c>
      <c r="AO3" s="2" t="s">
        <v>53</v>
      </c>
      <c r="AP3" s="3" t="s">
        <v>54</v>
      </c>
      <c r="AQ3" s="3" t="s">
        <v>57</v>
      </c>
      <c r="AR3" s="7" t="s">
        <v>58</v>
      </c>
      <c r="AS3" s="7" t="s">
        <v>59</v>
      </c>
      <c r="AT3" s="7" t="s">
        <v>63</v>
      </c>
      <c r="AU3" s="7" t="s">
        <v>64</v>
      </c>
      <c r="AV3" s="7" t="s">
        <v>65</v>
      </c>
      <c r="AW3" s="7" t="s">
        <v>66</v>
      </c>
      <c r="AX3" s="3" t="s">
        <v>67</v>
      </c>
      <c r="AY3" s="3" t="s">
        <v>68</v>
      </c>
      <c r="AZ3" s="3" t="s">
        <v>69</v>
      </c>
      <c r="BA3" s="7"/>
      <c r="BB3" s="3" t="s">
        <v>72</v>
      </c>
      <c r="BC3" s="3" t="s">
        <v>73</v>
      </c>
      <c r="BD3" s="3" t="s">
        <v>74</v>
      </c>
      <c r="BE3" s="3" t="s">
        <v>75</v>
      </c>
      <c r="BF3" s="3" t="s">
        <v>76</v>
      </c>
      <c r="BG3" s="3" t="s">
        <v>77</v>
      </c>
      <c r="BI3" s="3" t="s">
        <v>78</v>
      </c>
      <c r="BJ3" s="3" t="s">
        <v>79</v>
      </c>
      <c r="BK3" s="3" t="s">
        <v>80</v>
      </c>
      <c r="BL3" s="3" t="s">
        <v>81</v>
      </c>
      <c r="BM3" s="7"/>
      <c r="BN3" s="7"/>
      <c r="BO3" s="7"/>
      <c r="BP3" s="7"/>
      <c r="BQ3" s="7"/>
      <c r="BR3" s="7"/>
      <c r="BS3" s="7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</row>
    <row r="4" customFormat="false" ht="12.8" hidden="false" customHeight="false" outlineLevel="0" collapsed="false">
      <c r="D4" s="2" t="str">
        <f aca="false">LEFT(ADDRESS(1,COLUMN(),2),1+(COLUMN()&gt;26))</f>
        <v>D</v>
      </c>
      <c r="E4" s="2" t="str">
        <f aca="false">LEFT(ADDRESS(1,COLUMN(),2),1+(COLUMN()&gt;26))</f>
        <v>E</v>
      </c>
      <c r="F4" s="2" t="str">
        <f aca="false">LEFT(ADDRESS(1,COLUMN(),2),1+(COLUMN()&gt;26))</f>
        <v>F</v>
      </c>
      <c r="G4" s="2" t="str">
        <f aca="false">LEFT(ADDRESS(1,COLUMN(),2),1+(COLUMN()&gt;26))</f>
        <v>G</v>
      </c>
      <c r="H4" s="2" t="str">
        <f aca="false">LEFT(ADDRESS(1,COLUMN(),2),1+(COLUMN()&gt;26))</f>
        <v>H</v>
      </c>
      <c r="I4" s="2" t="str">
        <f aca="false">LEFT(ADDRESS(1,COLUMN(),2),1+(COLUMN()&gt;26))</f>
        <v>I</v>
      </c>
      <c r="J4" s="2" t="str">
        <f aca="false">LEFT(ADDRESS(1,COLUMN(),2),1+(COLUMN()&gt;26))</f>
        <v>J</v>
      </c>
      <c r="K4" s="2" t="str">
        <f aca="false">LEFT(ADDRESS(1,COLUMN(),2),1+(COLUMN()&gt;26))</f>
        <v>K</v>
      </c>
      <c r="L4" s="2" t="str">
        <f aca="false">LEFT(ADDRESS(1,COLUMN(),2),1+(COLUMN()&gt;26))</f>
        <v>L</v>
      </c>
      <c r="N4" s="2" t="str">
        <f aca="false">LEFT(ADDRESS(1,COLUMN(),2),1+(COLUMN()&gt;26))</f>
        <v>N</v>
      </c>
      <c r="O4" s="2" t="str">
        <f aca="false">LEFT(ADDRESS(1,COLUMN(),2),1+(COLUMN()&gt;26))</f>
        <v>O</v>
      </c>
      <c r="P4" s="2" t="str">
        <f aca="false">LEFT(ADDRESS(1,COLUMN(),2),1+(COLUMN()&gt;26))</f>
        <v>P</v>
      </c>
      <c r="Q4" s="2" t="str">
        <f aca="false">LEFT(ADDRESS(1,COLUMN(),2),1+(COLUMN()&gt;26))</f>
        <v>Q</v>
      </c>
      <c r="R4" s="2" t="str">
        <f aca="false">LEFT(ADDRESS(1,COLUMN(),2),1+(COLUMN()&gt;26))</f>
        <v>R</v>
      </c>
      <c r="S4" s="2" t="str">
        <f aca="false">LEFT(ADDRESS(1,COLUMN(),2),1+(COLUMN()&gt;26))</f>
        <v>S</v>
      </c>
      <c r="T4" s="2" t="str">
        <f aca="false">LEFT(ADDRESS(1,COLUMN(),2),1+(COLUMN()&gt;26))</f>
        <v>T</v>
      </c>
      <c r="U4" s="2" t="str">
        <f aca="false">LEFT(ADDRESS(1,COLUMN(),2),1+(COLUMN()&gt;26))</f>
        <v>U</v>
      </c>
      <c r="V4" s="2" t="str">
        <f aca="false">LEFT(ADDRESS(1,COLUMN(),2),1+(COLUMN()&gt;26))</f>
        <v>V</v>
      </c>
      <c r="X4" s="2" t="str">
        <f aca="false">LEFT(ADDRESS(1,COLUMN(),2),1+(COLUMN()&gt;26))</f>
        <v>X</v>
      </c>
      <c r="Y4" s="2" t="str">
        <f aca="false">LEFT(ADDRESS(1,COLUMN(),2),1+(COLUMN()&gt;26))</f>
        <v>Y</v>
      </c>
      <c r="Z4" s="2" t="str">
        <f aca="false">LEFT(ADDRESS(1,COLUMN(),2),1+(COLUMN()&gt;26))</f>
        <v>Z</v>
      </c>
      <c r="AA4" s="2" t="str">
        <f aca="false">LEFT(ADDRESS(1,COLUMN(),2),1+(COLUMN()&gt;26))</f>
        <v>AA</v>
      </c>
      <c r="AB4" s="2" t="str">
        <f aca="false">LEFT(ADDRESS(1,COLUMN(),2),1+(COLUMN()&gt;26))</f>
        <v>AB</v>
      </c>
      <c r="AC4" s="2" t="str">
        <f aca="false">LEFT(ADDRESS(1,COLUMN(),2),1+(COLUMN()&gt;26))</f>
        <v>AC</v>
      </c>
      <c r="AD4" s="2" t="str">
        <f aca="false">LEFT(ADDRESS(1,COLUMN(),2),1+(COLUMN()&gt;26))</f>
        <v>AD</v>
      </c>
      <c r="AE4" s="2" t="str">
        <f aca="false">LEFT(ADDRESS(1,COLUMN(),2),1+(COLUMN()&gt;26))</f>
        <v>AE</v>
      </c>
      <c r="AF4" s="2" t="str">
        <f aca="false">LEFT(ADDRESS(1,COLUMN(),2),1+(COLUMN()&gt;26))</f>
        <v>AF</v>
      </c>
      <c r="AG4" s="2" t="str">
        <f aca="false">LEFT(ADDRESS(1,COLUMN(),2),1+(COLUMN()&gt;26))</f>
        <v>AG</v>
      </c>
      <c r="AH4" s="2" t="str">
        <f aca="false">LEFT(ADDRESS(1,COLUMN(),2),1+(COLUMN()&gt;26))</f>
        <v>AH</v>
      </c>
      <c r="AI4" s="2" t="str">
        <f aca="false">LEFT(ADDRESS(1,COLUMN(),2),1+(COLUMN()&gt;26))</f>
        <v>AI</v>
      </c>
      <c r="AJ4" s="2" t="str">
        <f aca="false">LEFT(ADDRESS(1,COLUMN(),2),1+(COLUMN()&gt;26))</f>
        <v>AJ</v>
      </c>
      <c r="AK4" s="2" t="str">
        <f aca="false">LEFT(ADDRESS(1,COLUMN(),2),1+(COLUMN()&gt;26))</f>
        <v>AK</v>
      </c>
      <c r="AM4" s="2" t="str">
        <f aca="false">LEFT(ADDRESS(1,COLUMN(),2),1+(COLUMN()&gt;26))</f>
        <v>AM</v>
      </c>
      <c r="AN4" s="2" t="str">
        <f aca="false">LEFT(ADDRESS(1,COLUMN(),2),1+(COLUMN()&gt;26))</f>
        <v>AN</v>
      </c>
      <c r="AO4" s="2" t="str">
        <f aca="false">LEFT(ADDRESS(1,COLUMN(),2),1+(COLUMN()&gt;26))</f>
        <v>AO</v>
      </c>
      <c r="AP4" s="2" t="str">
        <f aca="false">LEFT(ADDRESS(1,COLUMN(),2),1+(COLUMN()&gt;26))</f>
        <v>AP</v>
      </c>
      <c r="AQ4" s="2" t="str">
        <f aca="false">LEFT(ADDRESS(1,COLUMN(),2),1+(COLUMN()&gt;26))</f>
        <v>AQ</v>
      </c>
      <c r="AR4" s="2" t="str">
        <f aca="false">LEFT(ADDRESS(1,COLUMN(),2),1+(COLUMN()&gt;26))</f>
        <v>AR</v>
      </c>
      <c r="AS4" s="2" t="str">
        <f aca="false">LEFT(ADDRESS(1,COLUMN(),2),1+(COLUMN()&gt;26))</f>
        <v>AS</v>
      </c>
      <c r="AT4" s="2" t="str">
        <f aca="false">LEFT(ADDRESS(1,COLUMN(),2),1+(COLUMN()&gt;26))</f>
        <v>AT</v>
      </c>
      <c r="AU4" s="2" t="str">
        <f aca="false">LEFT(ADDRESS(1,COLUMN(),2),1+(COLUMN()&gt;26))</f>
        <v>AU</v>
      </c>
      <c r="AV4" s="2" t="str">
        <f aca="false">LEFT(ADDRESS(1,COLUMN(),2),1+(COLUMN()&gt;26))</f>
        <v>AV</v>
      </c>
      <c r="AW4" s="2" t="str">
        <f aca="false">LEFT(ADDRESS(1,COLUMN(),2),1+(COLUMN()&gt;26))</f>
        <v>AW</v>
      </c>
      <c r="AX4" s="2" t="str">
        <f aca="false">LEFT(ADDRESS(1,COLUMN(),2),1+(COLUMN()&gt;26))</f>
        <v>AX</v>
      </c>
      <c r="AY4" s="2" t="str">
        <f aca="false">LEFT(ADDRESS(1,COLUMN(),2),1+(COLUMN()&gt;26))</f>
        <v>AY</v>
      </c>
      <c r="AZ4" s="2" t="str">
        <f aca="false">LEFT(ADDRESS(1,COLUMN(),2),1+(COLUMN()&gt;26))</f>
        <v>AZ</v>
      </c>
      <c r="BB4" s="2" t="str">
        <f aca="false">LEFT(ADDRESS(1,COLUMN(),2),1+(COLUMN()&gt;26))</f>
        <v>BB</v>
      </c>
      <c r="BC4" s="2" t="str">
        <f aca="false">LEFT(ADDRESS(1,COLUMN(),2),1+(COLUMN()&gt;26))</f>
        <v>BC</v>
      </c>
      <c r="BD4" s="2" t="str">
        <f aca="false">LEFT(ADDRESS(1,COLUMN(),2),1+(COLUMN()&gt;26))</f>
        <v>BD</v>
      </c>
      <c r="BE4" s="2" t="str">
        <f aca="false">LEFT(ADDRESS(1,COLUMN(),2),1+(COLUMN()&gt;26))</f>
        <v>BE</v>
      </c>
      <c r="BF4" s="2" t="str">
        <f aca="false">LEFT(ADDRESS(1,COLUMN(),2),1+(COLUMN()&gt;26))</f>
        <v>BF</v>
      </c>
      <c r="BG4" s="2" t="str">
        <f aca="false">LEFT(ADDRESS(1,COLUMN(),2),1+(COLUMN()&gt;26))</f>
        <v>BG</v>
      </c>
      <c r="BI4" s="2" t="str">
        <f aca="false">LEFT(ADDRESS(1,COLUMN(),2),1+(COLUMN()&gt;26))</f>
        <v>BI</v>
      </c>
      <c r="BJ4" s="2" t="str">
        <f aca="false">LEFT(ADDRESS(1,COLUMN(),2),1+(COLUMN()&gt;26))</f>
        <v>BJ</v>
      </c>
      <c r="BK4" s="2" t="str">
        <f aca="false">LEFT(ADDRESS(1,COLUMN(),2),1+(COLUMN()&gt;26))</f>
        <v>BK</v>
      </c>
      <c r="BL4" s="2" t="str">
        <f aca="false">LEFT(ADDRESS(1,COLUMN(),2),1+(COLUMN()&gt;26))</f>
        <v>BL</v>
      </c>
    </row>
    <row r="5" customFormat="false" ht="16.15" hidden="false" customHeight="true" outlineLevel="0" collapsed="false">
      <c r="A5" s="8" t="s">
        <v>82</v>
      </c>
      <c r="B5" s="8" t="s">
        <v>83</v>
      </c>
      <c r="C5" s="8" t="s">
        <v>129</v>
      </c>
      <c r="D5" s="37" t="s">
        <v>84</v>
      </c>
      <c r="E5" s="37"/>
      <c r="F5" s="37"/>
      <c r="G5" s="37"/>
      <c r="H5" s="37"/>
      <c r="I5" s="37"/>
      <c r="J5" s="37"/>
      <c r="K5" s="37"/>
      <c r="L5" s="37"/>
      <c r="N5" s="37" t="s">
        <v>85</v>
      </c>
      <c r="O5" s="37"/>
      <c r="P5" s="37"/>
      <c r="Q5" s="37"/>
      <c r="R5" s="37"/>
      <c r="S5" s="37"/>
      <c r="T5" s="37"/>
      <c r="U5" s="37"/>
      <c r="V5" s="37"/>
      <c r="X5" s="37" t="s">
        <v>86</v>
      </c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M5" s="9" t="s">
        <v>87</v>
      </c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7"/>
      <c r="BB5" s="10" t="s">
        <v>88</v>
      </c>
      <c r="BC5" s="10"/>
      <c r="BD5" s="10"/>
      <c r="BE5" s="10"/>
      <c r="BF5" s="10"/>
      <c r="BG5" s="10"/>
      <c r="BI5" s="11" t="s">
        <v>89</v>
      </c>
      <c r="BJ5" s="11"/>
      <c r="BK5" s="11"/>
      <c r="BL5" s="11"/>
    </row>
    <row r="6" customFormat="false" ht="12.85" hidden="false" customHeight="true" outlineLevel="0" collapsed="false">
      <c r="A6" s="8"/>
      <c r="B6" s="8"/>
      <c r="C6" s="8"/>
      <c r="D6" s="38" t="s">
        <v>90</v>
      </c>
      <c r="E6" s="38"/>
      <c r="F6" s="38"/>
      <c r="G6" s="38"/>
      <c r="H6" s="38"/>
      <c r="I6" s="38"/>
      <c r="J6" s="13" t="s">
        <v>91</v>
      </c>
      <c r="K6" s="13"/>
      <c r="L6" s="13"/>
      <c r="N6" s="38" t="s">
        <v>90</v>
      </c>
      <c r="O6" s="38"/>
      <c r="P6" s="38"/>
      <c r="Q6" s="38"/>
      <c r="R6" s="38"/>
      <c r="S6" s="38"/>
      <c r="T6" s="13" t="s">
        <v>91</v>
      </c>
      <c r="U6" s="13"/>
      <c r="V6" s="13"/>
      <c r="X6" s="38" t="s">
        <v>90</v>
      </c>
      <c r="Y6" s="38"/>
      <c r="Z6" s="38"/>
      <c r="AA6" s="38"/>
      <c r="AB6" s="38"/>
      <c r="AC6" s="38"/>
      <c r="AD6" s="38"/>
      <c r="AE6" s="18" t="s">
        <v>95</v>
      </c>
      <c r="AF6" s="18"/>
      <c r="AG6" s="33" t="s">
        <v>96</v>
      </c>
      <c r="AH6" s="33"/>
      <c r="AI6" s="13" t="s">
        <v>91</v>
      </c>
      <c r="AJ6" s="13"/>
      <c r="AK6" s="13"/>
      <c r="AM6" s="16" t="s">
        <v>90</v>
      </c>
      <c r="AN6" s="16"/>
      <c r="AO6" s="16"/>
      <c r="AP6" s="16"/>
      <c r="AQ6" s="16"/>
      <c r="AR6" s="16"/>
      <c r="AS6" s="16"/>
      <c r="AT6" s="18" t="s">
        <v>95</v>
      </c>
      <c r="AU6" s="18"/>
      <c r="AV6" s="33" t="s">
        <v>96</v>
      </c>
      <c r="AW6" s="33"/>
      <c r="AX6" s="13" t="s">
        <v>91</v>
      </c>
      <c r="AY6" s="13"/>
      <c r="AZ6" s="13"/>
      <c r="BA6" s="7"/>
      <c r="BB6" s="20" t="s">
        <v>97</v>
      </c>
      <c r="BC6" s="20"/>
      <c r="BD6" s="21" t="s">
        <v>98</v>
      </c>
      <c r="BE6" s="21"/>
      <c r="BF6" s="22" t="s">
        <v>99</v>
      </c>
      <c r="BG6" s="22"/>
      <c r="BI6" s="23" t="s">
        <v>100</v>
      </c>
      <c r="BJ6" s="23"/>
      <c r="BK6" s="24" t="s">
        <v>101</v>
      </c>
      <c r="BL6" s="24"/>
    </row>
    <row r="7" customFormat="false" ht="12.85" hidden="false" customHeight="true" outlineLevel="0" collapsed="false">
      <c r="A7" s="8"/>
      <c r="B7" s="8"/>
      <c r="C7" s="8"/>
      <c r="D7" s="39" t="s">
        <v>102</v>
      </c>
      <c r="E7" s="26" t="s">
        <v>126</v>
      </c>
      <c r="F7" s="39" t="s">
        <v>104</v>
      </c>
      <c r="G7" s="26" t="s">
        <v>105</v>
      </c>
      <c r="H7" s="26" t="s">
        <v>108</v>
      </c>
      <c r="I7" s="28" t="s">
        <v>112</v>
      </c>
      <c r="J7" s="26" t="s">
        <v>109</v>
      </c>
      <c r="K7" s="26" t="s">
        <v>110</v>
      </c>
      <c r="L7" s="26" t="s">
        <v>111</v>
      </c>
      <c r="N7" s="39" t="s">
        <v>102</v>
      </c>
      <c r="O7" s="26" t="s">
        <v>126</v>
      </c>
      <c r="P7" s="39" t="s">
        <v>104</v>
      </c>
      <c r="Q7" s="26" t="s">
        <v>105</v>
      </c>
      <c r="R7" s="26" t="s">
        <v>108</v>
      </c>
      <c r="S7" s="28" t="s">
        <v>112</v>
      </c>
      <c r="T7" s="26" t="s">
        <v>109</v>
      </c>
      <c r="U7" s="26" t="s">
        <v>110</v>
      </c>
      <c r="V7" s="26" t="s">
        <v>111</v>
      </c>
      <c r="X7" s="39" t="s">
        <v>102</v>
      </c>
      <c r="Y7" s="26" t="s">
        <v>126</v>
      </c>
      <c r="Z7" s="39" t="s">
        <v>104</v>
      </c>
      <c r="AA7" s="26" t="s">
        <v>105</v>
      </c>
      <c r="AB7" s="26" t="s">
        <v>113</v>
      </c>
      <c r="AC7" s="26" t="s">
        <v>108</v>
      </c>
      <c r="AD7" s="28" t="s">
        <v>112</v>
      </c>
      <c r="AE7" s="29" t="s">
        <v>102</v>
      </c>
      <c r="AF7" s="29" t="s">
        <v>113</v>
      </c>
      <c r="AG7" s="28" t="s">
        <v>110</v>
      </c>
      <c r="AH7" s="28" t="s">
        <v>111</v>
      </c>
      <c r="AI7" s="26" t="s">
        <v>109</v>
      </c>
      <c r="AJ7" s="26" t="s">
        <v>110</v>
      </c>
      <c r="AK7" s="26" t="s">
        <v>111</v>
      </c>
      <c r="AM7" s="25" t="s">
        <v>102</v>
      </c>
      <c r="AN7" s="26" t="s">
        <v>126</v>
      </c>
      <c r="AO7" s="25" t="s">
        <v>104</v>
      </c>
      <c r="AP7" s="26" t="s">
        <v>105</v>
      </c>
      <c r="AQ7" s="26" t="s">
        <v>113</v>
      </c>
      <c r="AR7" s="26" t="s">
        <v>108</v>
      </c>
      <c r="AS7" s="28" t="s">
        <v>112</v>
      </c>
      <c r="AT7" s="29" t="s">
        <v>102</v>
      </c>
      <c r="AU7" s="29" t="s">
        <v>113</v>
      </c>
      <c r="AV7" s="28" t="s">
        <v>110</v>
      </c>
      <c r="AW7" s="28" t="s">
        <v>111</v>
      </c>
      <c r="AX7" s="26" t="s">
        <v>109</v>
      </c>
      <c r="AY7" s="26" t="s">
        <v>110</v>
      </c>
      <c r="AZ7" s="26" t="s">
        <v>111</v>
      </c>
      <c r="BA7" s="7"/>
      <c r="BB7" s="27" t="s">
        <v>102</v>
      </c>
      <c r="BC7" s="27" t="s">
        <v>115</v>
      </c>
      <c r="BD7" s="27" t="s">
        <v>102</v>
      </c>
      <c r="BE7" s="27" t="s">
        <v>115</v>
      </c>
      <c r="BF7" s="27" t="s">
        <v>102</v>
      </c>
      <c r="BG7" s="27" t="s">
        <v>115</v>
      </c>
      <c r="BI7" s="30" t="s">
        <v>116</v>
      </c>
      <c r="BJ7" s="36" t="s">
        <v>117</v>
      </c>
      <c r="BK7" s="30" t="s">
        <v>118</v>
      </c>
      <c r="BL7" s="36" t="s">
        <v>119</v>
      </c>
    </row>
  </sheetData>
  <mergeCells count="26">
    <mergeCell ref="A5:A7"/>
    <mergeCell ref="B5:B7"/>
    <mergeCell ref="C5:C7"/>
    <mergeCell ref="D5:L5"/>
    <mergeCell ref="N5:V5"/>
    <mergeCell ref="X5:AK5"/>
    <mergeCell ref="AM5:AZ5"/>
    <mergeCell ref="BB5:BG5"/>
    <mergeCell ref="BI5:BL5"/>
    <mergeCell ref="D6:I6"/>
    <mergeCell ref="J6:L6"/>
    <mergeCell ref="N6:S6"/>
    <mergeCell ref="T6:V6"/>
    <mergeCell ref="X6:AD6"/>
    <mergeCell ref="AE6:AF6"/>
    <mergeCell ref="AG6:AH6"/>
    <mergeCell ref="AI6:AK6"/>
    <mergeCell ref="AM6:AS6"/>
    <mergeCell ref="AT6:AU6"/>
    <mergeCell ref="AV6:AW6"/>
    <mergeCell ref="AX6:AZ6"/>
    <mergeCell ref="BB6:BC6"/>
    <mergeCell ref="BD6:BE6"/>
    <mergeCell ref="BF6:BG6"/>
    <mergeCell ref="BI6:BJ6"/>
    <mergeCell ref="BK6:BL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247"/>
  <sheetViews>
    <sheetView showFormulas="false" showGridLines="true" showRowColHeaders="true" showZeros="true" rightToLeft="false" tabSelected="false" showOutlineSymbols="true" defaultGridColor="true" view="normal" topLeftCell="A223" colorId="64" zoomScale="100" zoomScaleNormal="100" zoomScalePageLayoutView="100" workbookViewId="0">
      <selection pane="topLeft" activeCell="O235" activeCellId="0" sqref="O235"/>
    </sheetView>
  </sheetViews>
  <sheetFormatPr defaultRowHeight="12.8" zeroHeight="false" outlineLevelRow="0" outlineLevelCol="0"/>
  <cols>
    <col collapsed="false" customWidth="false" hidden="false" outlineLevel="0" max="1025" min="1" style="7" width="11.52"/>
  </cols>
  <sheetData>
    <row r="3" customFormat="false" ht="12.8" hidden="false" customHeight="false" outlineLevel="0" collapsed="false">
      <c r="A3" s="7" t="s">
        <v>2</v>
      </c>
      <c r="B3" s="7" t="s">
        <v>130</v>
      </c>
      <c r="C3" s="7" t="str">
        <f aca="false">"'"&amp;A3&amp;"' =&gt; '"&amp;B3&amp;"', "</f>
        <v>'D_NETT' =&gt; 'C',</v>
      </c>
      <c r="F3" s="7" t="s">
        <v>131</v>
      </c>
      <c r="G3" s="7" t="str">
        <f aca="false">"SUM("&amp;F3&amp;") AS "&amp;F3&amp;","</f>
        <v>SUM(D_CURR_CUSTNEW) AS D_CURR_CUSTNEW,</v>
      </c>
    </row>
    <row r="4" customFormat="false" ht="12.8" hidden="false" customHeight="false" outlineLevel="0" collapsed="false">
      <c r="A4" s="7" t="s">
        <v>3</v>
      </c>
      <c r="B4" s="7" t="s">
        <v>132</v>
      </c>
      <c r="C4" s="7" t="str">
        <f aca="false">"'"&amp;A4&amp;"' =&gt; '"&amp;B4&amp;"', "</f>
        <v>'D_NETTSHARE' =&gt; 'D',</v>
      </c>
      <c r="F4" s="7" t="s">
        <v>133</v>
      </c>
      <c r="G4" s="7" t="str">
        <f aca="false">"SUM("&amp;F4&amp;") AS "&amp;F4&amp;","</f>
        <v>SUM(D_CURR_CUST) AS D_CURR_CUST,</v>
      </c>
    </row>
    <row r="5" customFormat="false" ht="12.8" hidden="false" customHeight="false" outlineLevel="0" collapsed="false">
      <c r="A5" s="7" t="s">
        <v>4</v>
      </c>
      <c r="B5" s="7" t="s">
        <v>134</v>
      </c>
      <c r="C5" s="7" t="str">
        <f aca="false">"'"&amp;A5&amp;"' =&gt; '"&amp;B5&amp;"', "</f>
        <v>'D_COGS' =&gt; 'E',</v>
      </c>
      <c r="F5" s="7" t="s">
        <v>135</v>
      </c>
      <c r="G5" s="7" t="str">
        <f aca="false">"SUM("&amp;F5&amp;") AS "&amp;F5&amp;","</f>
        <v>SUM(D_CURR_TX) AS D_CURR_TX,</v>
      </c>
    </row>
    <row r="6" customFormat="false" ht="12.8" hidden="false" customHeight="false" outlineLevel="0" collapsed="false">
      <c r="A6" s="7" t="s">
        <v>5</v>
      </c>
      <c r="B6" s="7" t="s">
        <v>136</v>
      </c>
      <c r="C6" s="7" t="str">
        <f aca="false">"'"&amp;A6&amp;"' =&gt; '"&amp;B6&amp;"', "</f>
        <v>'D_QTY' =&gt; 'F',</v>
      </c>
      <c r="F6" s="7" t="s">
        <v>137</v>
      </c>
      <c r="G6" s="7" t="str">
        <f aca="false">"SUM("&amp;F6&amp;") AS "&amp;F6&amp;","</f>
        <v>SUM(D_CURR_TRF) AS D_CURR_TRF,</v>
      </c>
    </row>
    <row r="7" customFormat="false" ht="12.8" hidden="false" customHeight="false" outlineLevel="0" collapsed="false">
      <c r="A7" s="7" t="s">
        <v>6</v>
      </c>
      <c r="B7" s="7" t="s">
        <v>138</v>
      </c>
      <c r="C7" s="7" t="str">
        <f aca="false">"'"&amp;A7&amp;"' =&gt; '"&amp;B7&amp;"', "</f>
        <v>'D_BILL' =&gt; 'G',</v>
      </c>
      <c r="F7" s="7" t="s">
        <v>139</v>
      </c>
      <c r="G7" s="7" t="str">
        <f aca="false">"SUM("&amp;F7&amp;") AS "&amp;F7&amp;","</f>
        <v>SUM(D_CURR_QTY) AS D_CURR_QTY,</v>
      </c>
    </row>
    <row r="8" customFormat="false" ht="12.8" hidden="false" customHeight="false" outlineLevel="0" collapsed="false">
      <c r="A8" s="7" t="s">
        <v>7</v>
      </c>
      <c r="B8" s="7" t="s">
        <v>140</v>
      </c>
      <c r="C8" s="7" t="str">
        <f aca="false">"'"&amp;A8&amp;"' =&gt; '"&amp;B8&amp;"', "</f>
        <v>'D_AVGBILL' =&gt; 'H',</v>
      </c>
      <c r="F8" s="7" t="s">
        <v>141</v>
      </c>
      <c r="G8" s="7" t="str">
        <f aca="false">"SUM("&amp;F8&amp;") AS "&amp;F8&amp;","</f>
        <v>SUM(D_CURR_GROSS) AS D_CURR_GROSS,</v>
      </c>
    </row>
    <row r="9" customFormat="false" ht="12.8" hidden="false" customHeight="false" outlineLevel="0" collapsed="false">
      <c r="A9" s="7" t="s">
        <v>8</v>
      </c>
      <c r="B9" s="7" t="s">
        <v>142</v>
      </c>
      <c r="C9" s="7" t="str">
        <f aca="false">"'"&amp;A9&amp;"' =&gt; '"&amp;B9&amp;"', "</f>
        <v>'D_GP' =&gt; 'I',</v>
      </c>
      <c r="F9" s="7" t="s">
        <v>143</v>
      </c>
      <c r="G9" s="7" t="str">
        <f aca="false">"SUM("&amp;F9&amp;") AS "&amp;F9&amp;","</f>
        <v>SUM(D_CURR_NETT) AS D_CURR_NETT,</v>
      </c>
    </row>
    <row r="10" customFormat="false" ht="12.8" hidden="false" customHeight="false" outlineLevel="0" collapsed="false">
      <c r="A10" s="7" t="s">
        <v>9</v>
      </c>
      <c r="B10" s="7" t="s">
        <v>144</v>
      </c>
      <c r="C10" s="7" t="str">
        <f aca="false">"'"&amp;A10&amp;"' =&gt; '"&amp;B10&amp;"', "</f>
        <v>'D_OSQTY' =&gt; 'J',</v>
      </c>
      <c r="F10" s="7" t="s">
        <v>145</v>
      </c>
      <c r="G10" s="7" t="str">
        <f aca="false">"SUM("&amp;F10&amp;") AS "&amp;F10&amp;","</f>
        <v>SUM(D_CURR_NETT_FP) AS D_CURR_NETT_FP,</v>
      </c>
    </row>
    <row r="11" customFormat="false" ht="12.8" hidden="false" customHeight="false" outlineLevel="0" collapsed="false">
      <c r="A11" s="7" t="s">
        <v>10</v>
      </c>
      <c r="B11" s="7" t="s">
        <v>146</v>
      </c>
      <c r="C11" s="7" t="str">
        <f aca="false">"'"&amp;A11&amp;"' =&gt; '"&amp;B11&amp;"', "</f>
        <v>'D_OSNETT' =&gt; 'K',</v>
      </c>
      <c r="F11" s="7" t="s">
        <v>147</v>
      </c>
      <c r="G11" s="7" t="str">
        <f aca="false">"SUM("&amp;F11&amp;") AS "&amp;F11&amp;","</f>
        <v>SUM(D_CURR_NETT_MD) AS D_CURR_NETT_MD,</v>
      </c>
    </row>
    <row r="12" customFormat="false" ht="12.8" hidden="false" customHeight="false" outlineLevel="0" collapsed="false">
      <c r="A12" s="7" t="s">
        <v>11</v>
      </c>
      <c r="B12" s="7" t="s">
        <v>148</v>
      </c>
      <c r="C12" s="7" t="str">
        <f aca="false">"'"&amp;A12&amp;"' =&gt; '"&amp;B12&amp;"', "</f>
        <v>'D_OSGP' =&gt; 'L',</v>
      </c>
      <c r="F12" s="7" t="s">
        <v>149</v>
      </c>
      <c r="G12" s="7" t="str">
        <f aca="false">"SUM("&amp;F12&amp;") AS "&amp;F12&amp;","</f>
        <v>SUM(D_CURR_COGS) AS D_CURR_COGS,</v>
      </c>
    </row>
    <row r="13" customFormat="false" ht="12.8" hidden="false" customHeight="false" outlineLevel="0" collapsed="false">
      <c r="A13" s="7" t="s">
        <v>12</v>
      </c>
      <c r="B13" s="7" t="s">
        <v>150</v>
      </c>
      <c r="C13" s="7" t="str">
        <f aca="false">"'"&amp;A13&amp;"' =&gt; '"&amp;B13&amp;"', "</f>
        <v>'D_TRF' =&gt; 'M',</v>
      </c>
      <c r="F13" s="7" t="s">
        <v>151</v>
      </c>
      <c r="G13" s="7" t="str">
        <f aca="false">"SUM("&amp;F13&amp;") AS "&amp;F13&amp;","</f>
        <v>SUM(D_CURR_GP) AS D_CURR_GP,</v>
      </c>
    </row>
    <row r="14" customFormat="false" ht="12.8" hidden="false" customHeight="false" outlineLevel="0" collapsed="false">
      <c r="A14" s="7" t="s">
        <v>13</v>
      </c>
      <c r="B14" s="7" t="s">
        <v>152</v>
      </c>
      <c r="C14" s="7" t="str">
        <f aca="false">"'"&amp;A14&amp;"' =&gt; '"&amp;B14&amp;"', "</f>
        <v>'D_NEWCUST' =&gt; 'N',</v>
      </c>
      <c r="F14" s="7" t="s">
        <v>153</v>
      </c>
      <c r="G14" s="7" t="str">
        <f aca="false">"SUM("&amp;F14&amp;") AS "&amp;F14&amp;","</f>
        <v>SUM(W_CURR_CUSTNEW) AS W_CURR_CUSTNEW,</v>
      </c>
    </row>
    <row r="15" customFormat="false" ht="12.8" hidden="false" customHeight="false" outlineLevel="0" collapsed="false">
      <c r="A15" s="7" t="s">
        <v>14</v>
      </c>
      <c r="B15" s="7" t="s">
        <v>154</v>
      </c>
      <c r="C15" s="7" t="str">
        <f aca="false">"'"&amp;A15&amp;"' =&gt; '"&amp;B15&amp;"', "</f>
        <v>'W_NETT' =&gt; 'P',</v>
      </c>
      <c r="F15" s="7" t="s">
        <v>155</v>
      </c>
      <c r="G15" s="7" t="str">
        <f aca="false">"SUM("&amp;F15&amp;") AS "&amp;F15&amp;","</f>
        <v>SUM(W_CURR_CUST) AS W_CURR_CUST,</v>
      </c>
    </row>
    <row r="16" customFormat="false" ht="12.8" hidden="false" customHeight="false" outlineLevel="0" collapsed="false">
      <c r="A16" s="7" t="s">
        <v>15</v>
      </c>
      <c r="B16" s="7" t="s">
        <v>156</v>
      </c>
      <c r="C16" s="7" t="str">
        <f aca="false">"'"&amp;A16&amp;"' =&gt; '"&amp;B16&amp;"', "</f>
        <v>'W_NETTSHARE' =&gt; 'Q',</v>
      </c>
      <c r="F16" s="7" t="s">
        <v>157</v>
      </c>
      <c r="G16" s="7" t="str">
        <f aca="false">"SUM("&amp;F16&amp;") AS "&amp;F16&amp;","</f>
        <v>SUM(W_CURR_TX) AS W_CURR_TX,</v>
      </c>
    </row>
    <row r="17" customFormat="false" ht="12.8" hidden="false" customHeight="false" outlineLevel="0" collapsed="false">
      <c r="A17" s="7" t="s">
        <v>16</v>
      </c>
      <c r="B17" s="7" t="s">
        <v>158</v>
      </c>
      <c r="C17" s="7" t="str">
        <f aca="false">"'"&amp;A17&amp;"' =&gt; '"&amp;B17&amp;"', "</f>
        <v>'W_COGS' =&gt; 'R',</v>
      </c>
      <c r="F17" s="7" t="s">
        <v>159</v>
      </c>
      <c r="G17" s="7" t="str">
        <f aca="false">"SUM("&amp;F17&amp;") AS "&amp;F17&amp;","</f>
        <v>SUM(W_CURR_TRF) AS W_CURR_TRF,</v>
      </c>
    </row>
    <row r="18" customFormat="false" ht="12.8" hidden="false" customHeight="false" outlineLevel="0" collapsed="false">
      <c r="A18" s="7" t="s">
        <v>17</v>
      </c>
      <c r="B18" s="7" t="s">
        <v>160</v>
      </c>
      <c r="C18" s="7" t="str">
        <f aca="false">"'"&amp;A18&amp;"' =&gt; '"&amp;B18&amp;"', "</f>
        <v>'W_QTY' =&gt; 'S',</v>
      </c>
      <c r="F18" s="7" t="s">
        <v>161</v>
      </c>
      <c r="G18" s="7" t="str">
        <f aca="false">"SUM("&amp;F18&amp;") AS "&amp;F18&amp;","</f>
        <v>SUM(W_CURR_QTY) AS W_CURR_QTY,</v>
      </c>
    </row>
    <row r="19" customFormat="false" ht="12.8" hidden="false" customHeight="false" outlineLevel="0" collapsed="false">
      <c r="A19" s="7" t="s">
        <v>18</v>
      </c>
      <c r="B19" s="7" t="s">
        <v>162</v>
      </c>
      <c r="C19" s="7" t="str">
        <f aca="false">"'"&amp;A19&amp;"' =&gt; '"&amp;B19&amp;"', "</f>
        <v>'W_BILL' =&gt; 'T',</v>
      </c>
      <c r="F19" s="7" t="s">
        <v>163</v>
      </c>
      <c r="G19" s="7" t="str">
        <f aca="false">"SUM("&amp;F19&amp;") AS "&amp;F19&amp;","</f>
        <v>SUM(W_CURR_GROSS) AS W_CURR_GROSS,</v>
      </c>
    </row>
    <row r="20" customFormat="false" ht="12.8" hidden="false" customHeight="false" outlineLevel="0" collapsed="false">
      <c r="A20" s="7" t="s">
        <v>19</v>
      </c>
      <c r="B20" s="7" t="s">
        <v>164</v>
      </c>
      <c r="C20" s="7" t="str">
        <f aca="false">"'"&amp;A20&amp;"' =&gt; '"&amp;B20&amp;"', "</f>
        <v>'W_AVGBILL' =&gt; 'U',</v>
      </c>
      <c r="F20" s="7" t="s">
        <v>165</v>
      </c>
      <c r="G20" s="7" t="str">
        <f aca="false">"SUM("&amp;F20&amp;") AS "&amp;F20&amp;","</f>
        <v>SUM(W_CURR_NETT) AS W_CURR_NETT,</v>
      </c>
    </row>
    <row r="21" customFormat="false" ht="12.8" hidden="false" customHeight="false" outlineLevel="0" collapsed="false">
      <c r="A21" s="7" t="s">
        <v>20</v>
      </c>
      <c r="B21" s="7" t="s">
        <v>166</v>
      </c>
      <c r="C21" s="7" t="str">
        <f aca="false">"'"&amp;A21&amp;"' =&gt; '"&amp;B21&amp;"', "</f>
        <v>'W_GP' =&gt; 'V',</v>
      </c>
      <c r="F21" s="7" t="s">
        <v>167</v>
      </c>
      <c r="G21" s="7" t="str">
        <f aca="false">"SUM("&amp;F21&amp;") AS "&amp;F21&amp;","</f>
        <v>SUM(W_CURR_NETT_FP) AS W_CURR_NETT_FP,</v>
      </c>
    </row>
    <row r="22" customFormat="false" ht="12.8" hidden="false" customHeight="false" outlineLevel="0" collapsed="false">
      <c r="A22" s="7" t="s">
        <v>21</v>
      </c>
      <c r="B22" s="7" t="s">
        <v>168</v>
      </c>
      <c r="C22" s="7" t="str">
        <f aca="false">"'"&amp;A22&amp;"' =&gt; '"&amp;B22&amp;"', "</f>
        <v>'W_DGP' =&gt; 'W',</v>
      </c>
      <c r="F22" s="7" t="s">
        <v>169</v>
      </c>
      <c r="G22" s="7" t="str">
        <f aca="false">"SUM("&amp;F22&amp;") AS "&amp;F22&amp;","</f>
        <v>SUM(W_CURR_NETT_MD) AS W_CURR_NETT_MD,</v>
      </c>
    </row>
    <row r="23" customFormat="false" ht="12.8" hidden="false" customHeight="false" outlineLevel="0" collapsed="false">
      <c r="A23" s="7" t="s">
        <v>22</v>
      </c>
      <c r="B23" s="7" t="s">
        <v>170</v>
      </c>
      <c r="C23" s="7" t="str">
        <f aca="false">"'"&amp;A23&amp;"' =&gt; '"&amp;B23&amp;"', "</f>
        <v>'W_LYQTY' =&gt; 'X',</v>
      </c>
      <c r="F23" s="7" t="s">
        <v>171</v>
      </c>
      <c r="G23" s="7" t="str">
        <f aca="false">"SUM("&amp;F23&amp;") AS "&amp;F23&amp;","</f>
        <v>SUM(W_CURR_COGS) AS W_CURR_COGS,</v>
      </c>
    </row>
    <row r="24" customFormat="false" ht="12.8" hidden="false" customHeight="false" outlineLevel="0" collapsed="false">
      <c r="A24" s="7" t="s">
        <v>23</v>
      </c>
      <c r="B24" s="7" t="s">
        <v>172</v>
      </c>
      <c r="C24" s="7" t="str">
        <f aca="false">"'"&amp;A24&amp;"' =&gt; '"&amp;B24&amp;"', "</f>
        <v>'W_LYNETT' =&gt; 'Y',</v>
      </c>
      <c r="F24" s="7" t="s">
        <v>173</v>
      </c>
      <c r="G24" s="7" t="str">
        <f aca="false">"SUM("&amp;F24&amp;") AS "&amp;F24&amp;","</f>
        <v>SUM(W_CURR_GP) AS W_CURR_GP,</v>
      </c>
    </row>
    <row r="25" customFormat="false" ht="12.8" hidden="false" customHeight="false" outlineLevel="0" collapsed="false">
      <c r="A25" s="7" t="s">
        <v>24</v>
      </c>
      <c r="B25" s="7" t="s">
        <v>174</v>
      </c>
      <c r="C25" s="7" t="str">
        <f aca="false">"'"&amp;A25&amp;"' =&gt; '"&amp;B25&amp;"', "</f>
        <v>'W_LYGP' =&gt; 'Z',</v>
      </c>
      <c r="F25" s="7" t="s">
        <v>175</v>
      </c>
      <c r="G25" s="7" t="str">
        <f aca="false">"SUM("&amp;F25&amp;") AS "&amp;F25&amp;","</f>
        <v>SUM(M_CURR_CUSTNEW) AS M_CURR_CUSTNEW,</v>
      </c>
    </row>
    <row r="26" customFormat="false" ht="12.8" hidden="false" customHeight="false" outlineLevel="0" collapsed="false">
      <c r="A26" s="7" t="s">
        <v>25</v>
      </c>
      <c r="B26" s="7" t="s">
        <v>176</v>
      </c>
      <c r="C26" s="7" t="str">
        <f aca="false">"'"&amp;A26&amp;"' =&gt; '"&amp;B26&amp;"', "</f>
        <v>'W_OSQTY' =&gt; 'AA',</v>
      </c>
      <c r="F26" s="7" t="s">
        <v>177</v>
      </c>
      <c r="G26" s="7" t="str">
        <f aca="false">"SUM("&amp;F26&amp;") AS "&amp;F26&amp;","</f>
        <v>SUM(M_CURR_CUST) AS M_CURR_CUST,</v>
      </c>
    </row>
    <row r="27" customFormat="false" ht="12.8" hidden="false" customHeight="false" outlineLevel="0" collapsed="false">
      <c r="A27" s="7" t="s">
        <v>26</v>
      </c>
      <c r="B27" s="7" t="s">
        <v>178</v>
      </c>
      <c r="C27" s="7" t="str">
        <f aca="false">"'"&amp;A27&amp;"' =&gt; '"&amp;B27&amp;"', "</f>
        <v>'W_OSNETT' =&gt; 'AB',</v>
      </c>
      <c r="F27" s="7" t="s">
        <v>179</v>
      </c>
      <c r="G27" s="7" t="str">
        <f aca="false">"SUM("&amp;F27&amp;") AS "&amp;F27&amp;","</f>
        <v>SUM(M_CURR_TX) AS M_CURR_TX,</v>
      </c>
    </row>
    <row r="28" customFormat="false" ht="12.8" hidden="false" customHeight="false" outlineLevel="0" collapsed="false">
      <c r="A28" s="7" t="s">
        <v>27</v>
      </c>
      <c r="B28" s="7" t="s">
        <v>180</v>
      </c>
      <c r="C28" s="7" t="str">
        <f aca="false">"'"&amp;A28&amp;"' =&gt; '"&amp;B28&amp;"', "</f>
        <v>'W_OSGP' =&gt; 'AC',</v>
      </c>
      <c r="F28" s="7" t="s">
        <v>181</v>
      </c>
      <c r="G28" s="7" t="str">
        <f aca="false">"SUM("&amp;F28&amp;") AS "&amp;F28&amp;","</f>
        <v>SUM(M_CURR_TRF) AS M_CURR_TRF,</v>
      </c>
    </row>
    <row r="29" customFormat="false" ht="12.8" hidden="false" customHeight="false" outlineLevel="0" collapsed="false">
      <c r="A29" s="7" t="s">
        <v>28</v>
      </c>
      <c r="B29" s="7" t="s">
        <v>182</v>
      </c>
      <c r="C29" s="7" t="str">
        <f aca="false">"'"&amp;A29&amp;"' =&gt; '"&amp;B29&amp;"', "</f>
        <v>'W_TRF' =&gt; 'AD',</v>
      </c>
      <c r="F29" s="7" t="s">
        <v>183</v>
      </c>
      <c r="G29" s="7" t="str">
        <f aca="false">"SUM("&amp;F29&amp;") AS "&amp;F29&amp;","</f>
        <v>SUM(M_CURR_QTY) AS M_CURR_QTY,</v>
      </c>
    </row>
    <row r="30" customFormat="false" ht="12.8" hidden="false" customHeight="false" outlineLevel="0" collapsed="false">
      <c r="A30" s="7" t="s">
        <v>29</v>
      </c>
      <c r="B30" s="7" t="s">
        <v>184</v>
      </c>
      <c r="C30" s="7" t="str">
        <f aca="false">"'"&amp;A30&amp;"' =&gt; '"&amp;B30&amp;"', "</f>
        <v>'W_NEWCUST' =&gt; 'AE',</v>
      </c>
      <c r="F30" s="7" t="s">
        <v>185</v>
      </c>
      <c r="G30" s="7" t="str">
        <f aca="false">"SUM("&amp;F30&amp;") AS "&amp;F30&amp;","</f>
        <v>SUM(M_CURR_GROSS) AS M_CURR_GROSS,</v>
      </c>
    </row>
    <row r="31" customFormat="false" ht="12.8" hidden="false" customHeight="false" outlineLevel="0" collapsed="false">
      <c r="A31" s="7" t="s">
        <v>30</v>
      </c>
      <c r="B31" s="7" t="s">
        <v>186</v>
      </c>
      <c r="C31" s="7" t="str">
        <f aca="false">"'"&amp;A31&amp;"' =&gt; '"&amp;B31&amp;"', "</f>
        <v>'M_NETT' =&gt; 'AG',</v>
      </c>
      <c r="F31" s="7" t="s">
        <v>187</v>
      </c>
      <c r="G31" s="7" t="str">
        <f aca="false">"SUM("&amp;F31&amp;") AS "&amp;F31&amp;","</f>
        <v>SUM(M_CURR_NETT) AS M_CURR_NETT,</v>
      </c>
    </row>
    <row r="32" customFormat="false" ht="12.8" hidden="false" customHeight="false" outlineLevel="0" collapsed="false">
      <c r="A32" s="7" t="s">
        <v>31</v>
      </c>
      <c r="B32" s="7" t="s">
        <v>188</v>
      </c>
      <c r="C32" s="7" t="str">
        <f aca="false">"'"&amp;A32&amp;"' =&gt; '"&amp;B32&amp;"', "</f>
        <v>'M_NETTSHARE' =&gt; 'AH',</v>
      </c>
      <c r="F32" s="7" t="s">
        <v>189</v>
      </c>
      <c r="G32" s="7" t="str">
        <f aca="false">"SUM("&amp;F32&amp;") AS "&amp;F32&amp;","</f>
        <v>SUM(M_CURR_NETT_FP) AS M_CURR_NETT_FP,</v>
      </c>
    </row>
    <row r="33" customFormat="false" ht="12.8" hidden="false" customHeight="false" outlineLevel="0" collapsed="false">
      <c r="A33" s="7" t="s">
        <v>32</v>
      </c>
      <c r="B33" s="7" t="s">
        <v>190</v>
      </c>
      <c r="C33" s="7" t="str">
        <f aca="false">"'"&amp;A33&amp;"' =&gt; '"&amp;B33&amp;"', "</f>
        <v>'M_COGS' =&gt; 'AI',</v>
      </c>
      <c r="F33" s="7" t="s">
        <v>191</v>
      </c>
      <c r="G33" s="7" t="str">
        <f aca="false">"SUM("&amp;F33&amp;") AS "&amp;F33&amp;","</f>
        <v>SUM(M_CURR_NETT_MD) AS M_CURR_NETT_MD,</v>
      </c>
    </row>
    <row r="34" customFormat="false" ht="12.8" hidden="false" customHeight="false" outlineLevel="0" collapsed="false">
      <c r="A34" s="7" t="s">
        <v>33</v>
      </c>
      <c r="B34" s="7" t="s">
        <v>192</v>
      </c>
      <c r="C34" s="7" t="str">
        <f aca="false">"'"&amp;A34&amp;"' =&gt; '"&amp;B34&amp;"', "</f>
        <v>'M_QTY' =&gt; 'AJ',</v>
      </c>
      <c r="F34" s="7" t="s">
        <v>193</v>
      </c>
      <c r="G34" s="7" t="str">
        <f aca="false">"SUM("&amp;F34&amp;") AS "&amp;F34&amp;","</f>
        <v>SUM(M_CURR_COGS) AS M_CURR_COGS,</v>
      </c>
    </row>
    <row r="35" customFormat="false" ht="12.8" hidden="false" customHeight="false" outlineLevel="0" collapsed="false">
      <c r="A35" s="7" t="s">
        <v>34</v>
      </c>
      <c r="B35" s="7" t="s">
        <v>194</v>
      </c>
      <c r="C35" s="7" t="str">
        <f aca="false">"'"&amp;A35&amp;"' =&gt; '"&amp;B35&amp;"', "</f>
        <v>'M_BILL' =&gt; 'AK',</v>
      </c>
      <c r="F35" s="7" t="s">
        <v>195</v>
      </c>
      <c r="G35" s="7" t="str">
        <f aca="false">"SUM("&amp;F35&amp;") AS "&amp;F35&amp;","</f>
        <v>SUM(M_CURR_GP) AS M_CURR_GP,</v>
      </c>
    </row>
    <row r="36" customFormat="false" ht="12.8" hidden="false" customHeight="false" outlineLevel="0" collapsed="false">
      <c r="A36" s="7" t="s">
        <v>35</v>
      </c>
      <c r="B36" s="7" t="s">
        <v>196</v>
      </c>
      <c r="C36" s="7" t="str">
        <f aca="false">"'"&amp;A36&amp;"' =&gt; '"&amp;B36&amp;"', "</f>
        <v>'M_AVGBILL' =&gt; 'AL',</v>
      </c>
      <c r="F36" s="7" t="s">
        <v>197</v>
      </c>
      <c r="G36" s="7" t="str">
        <f aca="false">"SUM("&amp;F36&amp;") AS "&amp;F36&amp;","</f>
        <v>SUM(M_CURR_TARGET_NETT) AS M_CURR_TARGET_NETT,</v>
      </c>
    </row>
    <row r="37" customFormat="false" ht="12.8" hidden="false" customHeight="false" outlineLevel="0" collapsed="false">
      <c r="A37" s="7" t="s">
        <v>36</v>
      </c>
      <c r="B37" s="7" t="s">
        <v>198</v>
      </c>
      <c r="C37" s="7" t="str">
        <f aca="false">"'"&amp;A37&amp;"' =&gt; '"&amp;B37&amp;"', "</f>
        <v>'M_GP' =&gt; 'AM',</v>
      </c>
      <c r="F37" s="7" t="s">
        <v>199</v>
      </c>
      <c r="G37" s="7" t="str">
        <f aca="false">"SUM("&amp;F37&amp;") AS "&amp;F37&amp;","</f>
        <v>SUM(M_CURR_TARGET_NETT_FP) AS M_CURR_TARGET_NETT_FP,</v>
      </c>
    </row>
    <row r="38" customFormat="false" ht="12.8" hidden="false" customHeight="false" outlineLevel="0" collapsed="false">
      <c r="A38" s="7" t="s">
        <v>37</v>
      </c>
      <c r="B38" s="7" t="s">
        <v>200</v>
      </c>
      <c r="C38" s="7" t="str">
        <f aca="false">"'"&amp;A38&amp;"' =&gt; '"&amp;B38&amp;"', "</f>
        <v>'M_PGP' =&gt; 'AN',</v>
      </c>
      <c r="F38" s="7" t="s">
        <v>201</v>
      </c>
      <c r="G38" s="7" t="str">
        <f aca="false">"SUM("&amp;F38&amp;") AS "&amp;F38&amp;","</f>
        <v>SUM(M_CURR_TARGET_NETT_MD) AS M_CURR_TARGET_NETT_MD,</v>
      </c>
    </row>
    <row r="39" customFormat="false" ht="12.8" hidden="false" customHeight="false" outlineLevel="0" collapsed="false">
      <c r="A39" s="7" t="s">
        <v>38</v>
      </c>
      <c r="B39" s="7" t="s">
        <v>202</v>
      </c>
      <c r="C39" s="7" t="str">
        <f aca="false">"'"&amp;A39&amp;"' =&gt; '"&amp;B39&amp;"', "</f>
        <v>'M_DGP' =&gt; 'AO',</v>
      </c>
      <c r="F39" s="7" t="s">
        <v>203</v>
      </c>
      <c r="G39" s="7" t="str">
        <f aca="false">"SUM("&amp;F39&amp;") AS "&amp;F39&amp;","</f>
        <v>SUM(M_CURR_TARGET_COGS) AS M_CURR_TARGET_COGS,</v>
      </c>
    </row>
    <row r="40" customFormat="false" ht="12.8" hidden="false" customHeight="false" outlineLevel="0" collapsed="false">
      <c r="A40" s="7" t="s">
        <v>39</v>
      </c>
      <c r="B40" s="7" t="s">
        <v>204</v>
      </c>
      <c r="C40" s="7" t="str">
        <f aca="false">"'"&amp;A40&amp;"' =&gt; '"&amp;B40&amp;"', "</f>
        <v>'M_LYQTY' =&gt; 'AP',</v>
      </c>
      <c r="F40" s="7" t="s">
        <v>205</v>
      </c>
      <c r="G40" s="7" t="str">
        <f aca="false">"SUM("&amp;F40&amp;") AS "&amp;F40&amp;","</f>
        <v>SUM(M_CURR_TARGET_GP) AS M_CURR_TARGET_GP,</v>
      </c>
    </row>
    <row r="41" customFormat="false" ht="12.8" hidden="false" customHeight="false" outlineLevel="0" collapsed="false">
      <c r="A41" s="7" t="s">
        <v>40</v>
      </c>
      <c r="B41" s="7" t="s">
        <v>206</v>
      </c>
      <c r="C41" s="7" t="str">
        <f aca="false">"'"&amp;A41&amp;"' =&gt; '"&amp;B41&amp;"', "</f>
        <v>'M_LYNETT' =&gt; 'AQ',</v>
      </c>
      <c r="F41" s="7" t="s">
        <v>207</v>
      </c>
      <c r="G41" s="7" t="str">
        <f aca="false">"SUM("&amp;F41&amp;") AS "&amp;F41&amp;","</f>
        <v>SUM(Y_CURR_CUSTNEW) AS Y_CURR_CUSTNEW,</v>
      </c>
    </row>
    <row r="42" customFormat="false" ht="12.8" hidden="false" customHeight="false" outlineLevel="0" collapsed="false">
      <c r="A42" s="7" t="s">
        <v>41</v>
      </c>
      <c r="B42" s="7" t="s">
        <v>208</v>
      </c>
      <c r="C42" s="7" t="str">
        <f aca="false">"'"&amp;A42&amp;"' =&gt; '"&amp;B42&amp;"', "</f>
        <v>'M_LYGP' =&gt; 'AR',</v>
      </c>
      <c r="F42" s="7" t="s">
        <v>209</v>
      </c>
      <c r="G42" s="7" t="str">
        <f aca="false">"SUM("&amp;F42&amp;") AS "&amp;F42&amp;","</f>
        <v>SUM(Y_CURR_CUST) AS Y_CURR_CUST,</v>
      </c>
    </row>
    <row r="43" customFormat="false" ht="12.8" hidden="false" customHeight="false" outlineLevel="0" collapsed="false">
      <c r="A43" s="7" t="s">
        <v>42</v>
      </c>
      <c r="B43" s="7" t="s">
        <v>210</v>
      </c>
      <c r="C43" s="7" t="str">
        <f aca="false">"'"&amp;A43&amp;"' =&gt; '"&amp;B43&amp;"', "</f>
        <v>'M_TNETT' =&gt; 'AS',</v>
      </c>
      <c r="F43" s="7" t="s">
        <v>211</v>
      </c>
      <c r="G43" s="7" t="str">
        <f aca="false">"SUM("&amp;F43&amp;") AS "&amp;F43&amp;","</f>
        <v>SUM(Y_CURR_TX) AS Y_CURR_TX,</v>
      </c>
    </row>
    <row r="44" customFormat="false" ht="12.8" hidden="false" customHeight="false" outlineLevel="0" collapsed="false">
      <c r="A44" s="7" t="s">
        <v>43</v>
      </c>
      <c r="B44" s="7" t="s">
        <v>212</v>
      </c>
      <c r="C44" s="7" t="str">
        <f aca="false">"'"&amp;A44&amp;"' =&gt; '"&amp;B44&amp;"', "</f>
        <v>'M_TGP' =&gt; 'AT',</v>
      </c>
      <c r="F44" s="7" t="s">
        <v>213</v>
      </c>
      <c r="G44" s="7" t="str">
        <f aca="false">"SUM("&amp;F44&amp;") AS "&amp;F44&amp;","</f>
        <v>SUM(Y_CURR_TRF) AS Y_CURR_TRF,</v>
      </c>
    </row>
    <row r="45" customFormat="false" ht="12.8" hidden="false" customHeight="false" outlineLevel="0" collapsed="false">
      <c r="A45" s="7" t="s">
        <v>44</v>
      </c>
      <c r="B45" s="7" t="s">
        <v>214</v>
      </c>
      <c r="C45" s="7" t="str">
        <f aca="false">"'"&amp;A45&amp;"' =&gt; '"&amp;B45&amp;"', "</f>
        <v>'M_ANETT' =&gt; 'AU',</v>
      </c>
      <c r="F45" s="7" t="s">
        <v>215</v>
      </c>
      <c r="G45" s="7" t="str">
        <f aca="false">"SUM("&amp;F45&amp;") AS "&amp;F45&amp;","</f>
        <v>SUM(Y_CURR_QTY) AS Y_CURR_QTY,</v>
      </c>
    </row>
    <row r="46" customFormat="false" ht="12.8" hidden="false" customHeight="false" outlineLevel="0" collapsed="false">
      <c r="A46" s="7" t="s">
        <v>45</v>
      </c>
      <c r="B46" s="7" t="s">
        <v>216</v>
      </c>
      <c r="C46" s="7" t="str">
        <f aca="false">"'"&amp;A46&amp;"' =&gt; '"&amp;B46&amp;"', "</f>
        <v>'M_AGP' =&gt; 'AV',</v>
      </c>
      <c r="F46" s="7" t="s">
        <v>217</v>
      </c>
      <c r="G46" s="7" t="str">
        <f aca="false">"SUM("&amp;F46&amp;") AS "&amp;F46&amp;","</f>
        <v>SUM(Y_CURR_GROSS) AS Y_CURR_GROSS,</v>
      </c>
    </row>
    <row r="47" customFormat="false" ht="12.8" hidden="false" customHeight="false" outlineLevel="0" collapsed="false">
      <c r="A47" s="7" t="s">
        <v>46</v>
      </c>
      <c r="B47" s="7" t="s">
        <v>218</v>
      </c>
      <c r="C47" s="7" t="str">
        <f aca="false">"'"&amp;A47&amp;"' =&gt; '"&amp;B47&amp;"', "</f>
        <v>'M_OSQTY' =&gt; 'AW',</v>
      </c>
      <c r="F47" s="7" t="s">
        <v>219</v>
      </c>
      <c r="G47" s="7" t="str">
        <f aca="false">"SUM("&amp;F47&amp;") AS "&amp;F47&amp;","</f>
        <v>SUM(Y_CURR_NETT) AS Y_CURR_NETT,</v>
      </c>
    </row>
    <row r="48" customFormat="false" ht="12.8" hidden="false" customHeight="false" outlineLevel="0" collapsed="false">
      <c r="A48" s="7" t="s">
        <v>47</v>
      </c>
      <c r="B48" s="7" t="s">
        <v>220</v>
      </c>
      <c r="C48" s="7" t="str">
        <f aca="false">"'"&amp;A48&amp;"' =&gt; '"&amp;B48&amp;"', "</f>
        <v>'M_OSNETT' =&gt; 'AX',</v>
      </c>
      <c r="F48" s="7" t="s">
        <v>221</v>
      </c>
      <c r="G48" s="7" t="str">
        <f aca="false">"SUM("&amp;F48&amp;") AS "&amp;F48&amp;","</f>
        <v>SUM(Y_CURR_NETT_FP) AS Y_CURR_NETT_FP,</v>
      </c>
    </row>
    <row r="49" customFormat="false" ht="12.8" hidden="false" customHeight="false" outlineLevel="0" collapsed="false">
      <c r="A49" s="7" t="s">
        <v>48</v>
      </c>
      <c r="B49" s="7" t="s">
        <v>222</v>
      </c>
      <c r="C49" s="7" t="str">
        <f aca="false">"'"&amp;A49&amp;"' =&gt; '"&amp;B49&amp;"', "</f>
        <v>'M_OSGP' =&gt; 'AY',</v>
      </c>
      <c r="F49" s="7" t="s">
        <v>223</v>
      </c>
      <c r="G49" s="7" t="str">
        <f aca="false">"SUM("&amp;F49&amp;") AS "&amp;F49&amp;","</f>
        <v>SUM(Y_CURR_NETT_MD) AS Y_CURR_NETT_MD,</v>
      </c>
    </row>
    <row r="50" customFormat="false" ht="12.8" hidden="false" customHeight="false" outlineLevel="0" collapsed="false">
      <c r="A50" s="7" t="s">
        <v>49</v>
      </c>
      <c r="B50" s="7" t="s">
        <v>224</v>
      </c>
      <c r="C50" s="7" t="str">
        <f aca="false">"'"&amp;A50&amp;"' =&gt; '"&amp;B50&amp;"', "</f>
        <v>'M_TRF' =&gt; 'AZ',</v>
      </c>
      <c r="F50" s="7" t="s">
        <v>225</v>
      </c>
      <c r="G50" s="7" t="str">
        <f aca="false">"SUM("&amp;F50&amp;") AS "&amp;F50&amp;","</f>
        <v>SUM(Y_CURR_COGS) AS Y_CURR_COGS,</v>
      </c>
    </row>
    <row r="51" customFormat="false" ht="12.8" hidden="false" customHeight="false" outlineLevel="0" collapsed="false">
      <c r="A51" s="7" t="s">
        <v>50</v>
      </c>
      <c r="B51" s="7" t="s">
        <v>226</v>
      </c>
      <c r="C51" s="7" t="str">
        <f aca="false">"'"&amp;A51&amp;"' =&gt; '"&amp;B51&amp;"', "</f>
        <v>'M_NEWCUST' =&gt; 'BA',</v>
      </c>
      <c r="F51" s="7" t="s">
        <v>227</v>
      </c>
      <c r="G51" s="7" t="str">
        <f aca="false">"SUM("&amp;F51&amp;") AS "&amp;F51&amp;","</f>
        <v>SUM(Y_CURR_GP) AS Y_CURR_GP,</v>
      </c>
    </row>
    <row r="52" customFormat="false" ht="12.8" hidden="false" customHeight="false" outlineLevel="0" collapsed="false">
      <c r="A52" s="7" t="s">
        <v>51</v>
      </c>
      <c r="B52" s="7" t="s">
        <v>228</v>
      </c>
      <c r="C52" s="7" t="str">
        <f aca="false">"'"&amp;A52&amp;"' =&gt; '"&amp;B52&amp;"', "</f>
        <v>'Y_NETT' =&gt; 'BC',</v>
      </c>
      <c r="F52" s="7" t="s">
        <v>229</v>
      </c>
      <c r="G52" s="7" t="str">
        <f aca="false">"SUM("&amp;F52&amp;") AS "&amp;F52&amp;","</f>
        <v>SUM(Y_CURR_TARGET_GROSS) AS Y_CURR_TARGET_GROSS,</v>
      </c>
    </row>
    <row r="53" customFormat="false" ht="12.8" hidden="false" customHeight="false" outlineLevel="0" collapsed="false">
      <c r="A53" s="7" t="s">
        <v>52</v>
      </c>
      <c r="B53" s="7" t="s">
        <v>230</v>
      </c>
      <c r="C53" s="7" t="str">
        <f aca="false">"'"&amp;A53&amp;"' =&gt; '"&amp;B53&amp;"', "</f>
        <v>'Y_NETTSHARE' =&gt; 'BD',</v>
      </c>
      <c r="F53" s="7" t="s">
        <v>231</v>
      </c>
      <c r="G53" s="7" t="str">
        <f aca="false">"SUM("&amp;F53&amp;") AS "&amp;F53&amp;","</f>
        <v>SUM(Y_CURR_TARGET_NETT) AS Y_CURR_TARGET_NETT,</v>
      </c>
    </row>
    <row r="54" customFormat="false" ht="12.8" hidden="false" customHeight="false" outlineLevel="0" collapsed="false">
      <c r="A54" s="7" t="s">
        <v>53</v>
      </c>
      <c r="B54" s="7" t="s">
        <v>232</v>
      </c>
      <c r="C54" s="7" t="str">
        <f aca="false">"'"&amp;A54&amp;"' =&gt; '"&amp;B54&amp;"', "</f>
        <v>'Y_COGS' =&gt; 'BE',</v>
      </c>
      <c r="F54" s="7" t="s">
        <v>233</v>
      </c>
      <c r="G54" s="7" t="str">
        <f aca="false">"SUM("&amp;F54&amp;") AS "&amp;F54&amp;","</f>
        <v>SUM(Y_CURR_TARGET_NETT_FP) AS Y_CURR_TARGET_NETT_FP,</v>
      </c>
    </row>
    <row r="55" customFormat="false" ht="12.8" hidden="false" customHeight="false" outlineLevel="0" collapsed="false">
      <c r="A55" s="7" t="s">
        <v>54</v>
      </c>
      <c r="B55" s="7" t="s">
        <v>234</v>
      </c>
      <c r="C55" s="7" t="str">
        <f aca="false">"'"&amp;A55&amp;"' =&gt; '"&amp;B55&amp;"', "</f>
        <v>'Y_QTY' =&gt; 'BF',</v>
      </c>
      <c r="F55" s="7" t="s">
        <v>235</v>
      </c>
      <c r="G55" s="7" t="str">
        <f aca="false">"SUM("&amp;F55&amp;") AS "&amp;F55&amp;","</f>
        <v>SUM(Y_CURR_TARGET_NETT_MD) AS Y_CURR_TARGET_NETT_MD,</v>
      </c>
    </row>
    <row r="56" customFormat="false" ht="12.8" hidden="false" customHeight="false" outlineLevel="0" collapsed="false">
      <c r="A56" s="7" t="s">
        <v>55</v>
      </c>
      <c r="B56" s="7" t="s">
        <v>236</v>
      </c>
      <c r="C56" s="7" t="str">
        <f aca="false">"'"&amp;A56&amp;"' =&gt; '"&amp;B56&amp;"', "</f>
        <v>'Y_BILL' =&gt; 'BG',</v>
      </c>
      <c r="F56" s="7" t="s">
        <v>237</v>
      </c>
      <c r="G56" s="7" t="str">
        <f aca="false">"SUM("&amp;F56&amp;") AS "&amp;F56&amp;","</f>
        <v>SUM(Y_CURR_TARGET_COGS) AS Y_CURR_TARGET_COGS,</v>
      </c>
    </row>
    <row r="57" customFormat="false" ht="12.8" hidden="false" customHeight="false" outlineLevel="0" collapsed="false">
      <c r="A57" s="7" t="s">
        <v>56</v>
      </c>
      <c r="B57" s="7" t="s">
        <v>238</v>
      </c>
      <c r="C57" s="7" t="str">
        <f aca="false">"'"&amp;A57&amp;"' =&gt; '"&amp;B57&amp;"', "</f>
        <v>'Y_AVGBILL' =&gt; 'BH',</v>
      </c>
      <c r="F57" s="7" t="s">
        <v>239</v>
      </c>
      <c r="G57" s="7" t="str">
        <f aca="false">"SUM("&amp;F57&amp;") AS "&amp;F57&amp;","</f>
        <v>SUM(Y_CURR_TARGET_GP) AS Y_CURR_TARGET_GP,</v>
      </c>
    </row>
    <row r="58" customFormat="false" ht="12.8" hidden="false" customHeight="false" outlineLevel="0" collapsed="false">
      <c r="A58" s="7" t="s">
        <v>57</v>
      </c>
      <c r="B58" s="7" t="s">
        <v>240</v>
      </c>
      <c r="C58" s="7" t="str">
        <f aca="false">"'"&amp;A58&amp;"' =&gt; '"&amp;B58&amp;"', "</f>
        <v>'Y_GP' =&gt; 'BI',</v>
      </c>
      <c r="F58" s="7" t="s">
        <v>241</v>
      </c>
      <c r="G58" s="7" t="str">
        <f aca="false">"SUM("&amp;F58&amp;") AS "&amp;F58&amp;","</f>
        <v>SUM(D_PREV_CUSTNEW) AS D_PREV_CUSTNEW,</v>
      </c>
    </row>
    <row r="59" customFormat="false" ht="12.8" hidden="false" customHeight="false" outlineLevel="0" collapsed="false">
      <c r="A59" s="7" t="s">
        <v>58</v>
      </c>
      <c r="B59" s="7" t="s">
        <v>242</v>
      </c>
      <c r="C59" s="7" t="str">
        <f aca="false">"'"&amp;A59&amp;"' =&gt; '"&amp;B59&amp;"', "</f>
        <v>'Y_PGP' =&gt; 'BJ',</v>
      </c>
      <c r="F59" s="7" t="s">
        <v>243</v>
      </c>
      <c r="G59" s="7" t="str">
        <f aca="false">"SUM("&amp;F59&amp;") AS "&amp;F59&amp;","</f>
        <v>SUM(D_PREV_CUST) AS D_PREV_CUST,</v>
      </c>
    </row>
    <row r="60" customFormat="false" ht="12.8" hidden="false" customHeight="false" outlineLevel="0" collapsed="false">
      <c r="A60" s="7" t="s">
        <v>59</v>
      </c>
      <c r="B60" s="7" t="s">
        <v>244</v>
      </c>
      <c r="C60" s="7" t="str">
        <f aca="false">"'"&amp;A60&amp;"' =&gt; '"&amp;B60&amp;"', "</f>
        <v>'Y_DGP' =&gt; 'BK',</v>
      </c>
      <c r="F60" s="7" t="s">
        <v>245</v>
      </c>
      <c r="G60" s="7" t="str">
        <f aca="false">"SUM("&amp;F60&amp;") AS "&amp;F60&amp;","</f>
        <v>SUM(D_PREV_TX) AS D_PREV_TX,</v>
      </c>
    </row>
    <row r="61" customFormat="false" ht="12.8" hidden="false" customHeight="false" outlineLevel="0" collapsed="false">
      <c r="A61" s="7" t="s">
        <v>60</v>
      </c>
      <c r="B61" s="7" t="s">
        <v>246</v>
      </c>
      <c r="C61" s="7" t="str">
        <f aca="false">"'"&amp;A61&amp;"' =&gt; '"&amp;B61&amp;"', "</f>
        <v>'Y_LYQTY' =&gt; 'BL',</v>
      </c>
      <c r="F61" s="7" t="s">
        <v>247</v>
      </c>
      <c r="G61" s="7" t="str">
        <f aca="false">"SUM("&amp;F61&amp;") AS "&amp;F61&amp;","</f>
        <v>SUM(D_PREV_TRF) AS D_PREV_TRF,</v>
      </c>
    </row>
    <row r="62" customFormat="false" ht="12.8" hidden="false" customHeight="false" outlineLevel="0" collapsed="false">
      <c r="A62" s="7" t="s">
        <v>61</v>
      </c>
      <c r="B62" s="7" t="s">
        <v>248</v>
      </c>
      <c r="C62" s="7" t="str">
        <f aca="false">"'"&amp;A62&amp;"' =&gt; '"&amp;B62&amp;"', "</f>
        <v>'Y_LYNETT' =&gt; 'BM',</v>
      </c>
      <c r="F62" s="7" t="s">
        <v>249</v>
      </c>
      <c r="G62" s="7" t="str">
        <f aca="false">"SUM("&amp;F62&amp;") AS "&amp;F62&amp;","</f>
        <v>SUM(D_PREV_QTY) AS D_PREV_QTY,</v>
      </c>
    </row>
    <row r="63" customFormat="false" ht="12.8" hidden="false" customHeight="false" outlineLevel="0" collapsed="false">
      <c r="A63" s="7" t="s">
        <v>62</v>
      </c>
      <c r="B63" s="7" t="s">
        <v>250</v>
      </c>
      <c r="C63" s="7" t="str">
        <f aca="false">"'"&amp;A63&amp;"' =&gt; '"&amp;B63&amp;"', "</f>
        <v>'Y_LYGP' =&gt; 'BN',</v>
      </c>
      <c r="F63" s="7" t="s">
        <v>251</v>
      </c>
      <c r="G63" s="7" t="str">
        <f aca="false">"SUM("&amp;F63&amp;") AS "&amp;F63&amp;","</f>
        <v>SUM(D_PREV_GROSS) AS D_PREV_GROSS,</v>
      </c>
    </row>
    <row r="64" customFormat="false" ht="12.8" hidden="false" customHeight="false" outlineLevel="0" collapsed="false">
      <c r="A64" s="7" t="s">
        <v>63</v>
      </c>
      <c r="B64" s="7" t="s">
        <v>252</v>
      </c>
      <c r="C64" s="7" t="str">
        <f aca="false">"'"&amp;A64&amp;"' =&gt; '"&amp;B64&amp;"', "</f>
        <v>'Y_TNETT' =&gt; 'BO',</v>
      </c>
      <c r="F64" s="7" t="s">
        <v>253</v>
      </c>
      <c r="G64" s="7" t="str">
        <f aca="false">"SUM("&amp;F64&amp;") AS "&amp;F64&amp;","</f>
        <v>SUM(D_PREV_NETT) AS D_PREV_NETT,</v>
      </c>
    </row>
    <row r="65" customFormat="false" ht="12.8" hidden="false" customHeight="false" outlineLevel="0" collapsed="false">
      <c r="A65" s="7" t="s">
        <v>64</v>
      </c>
      <c r="B65" s="7" t="s">
        <v>254</v>
      </c>
      <c r="C65" s="7" t="str">
        <f aca="false">"'"&amp;A65&amp;"' =&gt; '"&amp;B65&amp;"', "</f>
        <v>'Y_TGP' =&gt; 'BP',</v>
      </c>
      <c r="F65" s="7" t="s">
        <v>255</v>
      </c>
      <c r="G65" s="7" t="str">
        <f aca="false">"SUM("&amp;F65&amp;") AS "&amp;F65&amp;","</f>
        <v>SUM(D_PREV_NETT_FP) AS D_PREV_NETT_FP,</v>
      </c>
    </row>
    <row r="66" customFormat="false" ht="12.8" hidden="false" customHeight="false" outlineLevel="0" collapsed="false">
      <c r="A66" s="7" t="s">
        <v>65</v>
      </c>
      <c r="B66" s="7" t="s">
        <v>256</v>
      </c>
      <c r="C66" s="7" t="str">
        <f aca="false">"'"&amp;A66&amp;"' =&gt; '"&amp;B66&amp;"', "</f>
        <v>'Y_ANETT' =&gt; 'BQ',</v>
      </c>
      <c r="F66" s="7" t="s">
        <v>257</v>
      </c>
      <c r="G66" s="7" t="str">
        <f aca="false">"SUM("&amp;F66&amp;") AS "&amp;F66&amp;","</f>
        <v>SUM(D_PREV_NETT_MD) AS D_PREV_NETT_MD,</v>
      </c>
    </row>
    <row r="67" customFormat="false" ht="12.8" hidden="false" customHeight="false" outlineLevel="0" collapsed="false">
      <c r="A67" s="7" t="s">
        <v>66</v>
      </c>
      <c r="B67" s="7" t="s">
        <v>258</v>
      </c>
      <c r="C67" s="7" t="str">
        <f aca="false">"'"&amp;A67&amp;"' =&gt; '"&amp;B67&amp;"', "</f>
        <v>'Y_AGP' =&gt; 'BR',</v>
      </c>
      <c r="F67" s="7" t="s">
        <v>259</v>
      </c>
      <c r="G67" s="7" t="str">
        <f aca="false">"SUM("&amp;F67&amp;") AS "&amp;F67&amp;","</f>
        <v>SUM(D_PREV_COGS) AS D_PREV_COGS,</v>
      </c>
    </row>
    <row r="68" customFormat="false" ht="12.8" hidden="false" customHeight="false" outlineLevel="0" collapsed="false">
      <c r="A68" s="7" t="s">
        <v>67</v>
      </c>
      <c r="B68" s="7" t="s">
        <v>260</v>
      </c>
      <c r="C68" s="7" t="str">
        <f aca="false">"'"&amp;A68&amp;"' =&gt; '"&amp;B68&amp;"', "</f>
        <v>'Y_OSQTY' =&gt; 'BS',</v>
      </c>
      <c r="F68" s="7" t="s">
        <v>261</v>
      </c>
      <c r="G68" s="7" t="str">
        <f aca="false">"SUM("&amp;F68&amp;") AS "&amp;F68&amp;","</f>
        <v>SUM(D_PREV_GP) AS D_PREV_GP,</v>
      </c>
    </row>
    <row r="69" customFormat="false" ht="12.8" hidden="false" customHeight="false" outlineLevel="0" collapsed="false">
      <c r="A69" s="7" t="s">
        <v>68</v>
      </c>
      <c r="B69" s="7" t="s">
        <v>262</v>
      </c>
      <c r="C69" s="7" t="str">
        <f aca="false">"'"&amp;A69&amp;"' =&gt; '"&amp;B69&amp;"', "</f>
        <v>'Y_OSNETT' =&gt; 'BT',</v>
      </c>
      <c r="F69" s="7" t="s">
        <v>263</v>
      </c>
      <c r="G69" s="7" t="str">
        <f aca="false">"SUM("&amp;F69&amp;") AS "&amp;F69&amp;","</f>
        <v>SUM(W_PREV_CUSTNEW) AS W_PREV_CUSTNEW,</v>
      </c>
    </row>
    <row r="70" customFormat="false" ht="12.8" hidden="false" customHeight="false" outlineLevel="0" collapsed="false">
      <c r="A70" s="7" t="s">
        <v>69</v>
      </c>
      <c r="B70" s="7" t="s">
        <v>264</v>
      </c>
      <c r="C70" s="7" t="str">
        <f aca="false">"'"&amp;A70&amp;"' =&gt; '"&amp;B70&amp;"', "</f>
        <v>'Y_OSGP' =&gt; 'BU',</v>
      </c>
      <c r="F70" s="7" t="s">
        <v>265</v>
      </c>
      <c r="G70" s="7" t="str">
        <f aca="false">"SUM("&amp;F70&amp;") AS "&amp;F70&amp;","</f>
        <v>SUM(W_PREV_CUST) AS W_PREV_CUST,</v>
      </c>
    </row>
    <row r="71" customFormat="false" ht="12.8" hidden="false" customHeight="false" outlineLevel="0" collapsed="false">
      <c r="A71" s="7" t="s">
        <v>70</v>
      </c>
      <c r="B71" s="7" t="s">
        <v>266</v>
      </c>
      <c r="C71" s="7" t="str">
        <f aca="false">"'"&amp;A71&amp;"' =&gt; '"&amp;B71&amp;"', "</f>
        <v>'Y_TRF' =&gt; 'BV',</v>
      </c>
      <c r="F71" s="7" t="s">
        <v>267</v>
      </c>
      <c r="G71" s="7" t="str">
        <f aca="false">"SUM("&amp;F71&amp;") AS "&amp;F71&amp;","</f>
        <v>SUM(W_PREV_TX) AS W_PREV_TX,</v>
      </c>
    </row>
    <row r="72" customFormat="false" ht="12.8" hidden="false" customHeight="false" outlineLevel="0" collapsed="false">
      <c r="A72" s="7" t="s">
        <v>71</v>
      </c>
      <c r="B72" s="7" t="s">
        <v>268</v>
      </c>
      <c r="C72" s="7" t="str">
        <f aca="false">"'"&amp;A72&amp;"' =&gt; '"&amp;B72&amp;"', "</f>
        <v>'Y_NEWCUST' =&gt; 'BW',</v>
      </c>
      <c r="F72" s="7" t="s">
        <v>269</v>
      </c>
      <c r="G72" s="7" t="str">
        <f aca="false">"SUM("&amp;F72&amp;") AS "&amp;F72&amp;","</f>
        <v>SUM(W_PREV_TRF) AS W_PREV_TRF,</v>
      </c>
    </row>
    <row r="73" customFormat="false" ht="12.8" hidden="false" customHeight="false" outlineLevel="0" collapsed="false">
      <c r="A73" s="7" t="s">
        <v>72</v>
      </c>
      <c r="B73" s="7" t="s">
        <v>270</v>
      </c>
      <c r="C73" s="7" t="str">
        <f aca="false">"'"&amp;A73&amp;"' =&gt; '"&amp;B73&amp;"', "</f>
        <v>'S_WNETT' =&gt; 'BY',</v>
      </c>
      <c r="F73" s="7" t="s">
        <v>271</v>
      </c>
      <c r="G73" s="7" t="str">
        <f aca="false">"SUM("&amp;F73&amp;") AS "&amp;F73&amp;","</f>
        <v>SUM(W_PREV_QTY) AS W_PREV_QTY,</v>
      </c>
    </row>
    <row r="74" customFormat="false" ht="12.8" hidden="false" customHeight="false" outlineLevel="0" collapsed="false">
      <c r="A74" s="7" t="s">
        <v>73</v>
      </c>
      <c r="B74" s="7" t="s">
        <v>272</v>
      </c>
      <c r="C74" s="7" t="str">
        <f aca="false">"'"&amp;A74&amp;"' =&gt; '"&amp;B74&amp;"', "</f>
        <v>'S_WLY' =&gt; 'BZ',</v>
      </c>
      <c r="F74" s="7" t="s">
        <v>273</v>
      </c>
      <c r="G74" s="7" t="str">
        <f aca="false">"SUM("&amp;F74&amp;") AS "&amp;F74&amp;","</f>
        <v>SUM(W_PREV_GROSS) AS W_PREV_GROSS,</v>
      </c>
    </row>
    <row r="75" customFormat="false" ht="12.8" hidden="false" customHeight="false" outlineLevel="0" collapsed="false">
      <c r="A75" s="7" t="s">
        <v>74</v>
      </c>
      <c r="B75" s="7" t="s">
        <v>274</v>
      </c>
      <c r="C75" s="7" t="str">
        <f aca="false">"'"&amp;A75&amp;"' =&gt; '"&amp;B75&amp;"', "</f>
        <v>'S_MNETT' =&gt; 'CA',</v>
      </c>
      <c r="F75" s="7" t="s">
        <v>275</v>
      </c>
      <c r="G75" s="7" t="str">
        <f aca="false">"SUM("&amp;F75&amp;") AS "&amp;F75&amp;","</f>
        <v>SUM(W_PREV_NETT) AS W_PREV_NETT,</v>
      </c>
    </row>
    <row r="76" customFormat="false" ht="12.8" hidden="false" customHeight="false" outlineLevel="0" collapsed="false">
      <c r="A76" s="7" t="s">
        <v>75</v>
      </c>
      <c r="B76" s="7" t="s">
        <v>276</v>
      </c>
      <c r="C76" s="7" t="str">
        <f aca="false">"'"&amp;A76&amp;"' =&gt; '"&amp;B76&amp;"', "</f>
        <v>'S_MLY' =&gt; 'CB',</v>
      </c>
      <c r="F76" s="7" t="s">
        <v>277</v>
      </c>
      <c r="G76" s="7" t="str">
        <f aca="false">"SUM("&amp;F76&amp;") AS "&amp;F76&amp;","</f>
        <v>SUM(W_PREV_NETT_FP) AS W_PREV_NETT_FP,</v>
      </c>
    </row>
    <row r="77" customFormat="false" ht="12.8" hidden="false" customHeight="false" outlineLevel="0" collapsed="false">
      <c r="A77" s="7" t="s">
        <v>76</v>
      </c>
      <c r="B77" s="7" t="s">
        <v>278</v>
      </c>
      <c r="C77" s="7" t="str">
        <f aca="false">"'"&amp;A77&amp;"' =&gt; '"&amp;B77&amp;"', "</f>
        <v>'S_YNETT' =&gt; 'CC',</v>
      </c>
      <c r="F77" s="7" t="s">
        <v>279</v>
      </c>
      <c r="G77" s="7" t="str">
        <f aca="false">"SUM("&amp;F77&amp;") AS "&amp;F77&amp;","</f>
        <v>SUM(W_PREV_NETT_MD) AS W_PREV_NETT_MD,</v>
      </c>
    </row>
    <row r="78" customFormat="false" ht="12.8" hidden="false" customHeight="false" outlineLevel="0" collapsed="false">
      <c r="A78" s="7" t="s">
        <v>77</v>
      </c>
      <c r="B78" s="7" t="s">
        <v>280</v>
      </c>
      <c r="C78" s="7" t="str">
        <f aca="false">"'"&amp;A78&amp;"' =&gt; '"&amp;B78&amp;"', "</f>
        <v>'S_YLY' =&gt; 'CD',</v>
      </c>
      <c r="F78" s="7" t="s">
        <v>281</v>
      </c>
      <c r="G78" s="7" t="str">
        <f aca="false">"SUM("&amp;F78&amp;") AS "&amp;F78&amp;","</f>
        <v>SUM(W_PREV_COGS) AS W_PREV_COGS,</v>
      </c>
    </row>
    <row r="79" customFormat="false" ht="12.8" hidden="false" customHeight="false" outlineLevel="0" collapsed="false">
      <c r="A79" s="7" t="s">
        <v>78</v>
      </c>
      <c r="B79" s="7" t="s">
        <v>282</v>
      </c>
      <c r="C79" s="7" t="str">
        <f aca="false">"'"&amp;A79&amp;"' =&gt; '"&amp;B79&amp;"', "</f>
        <v>'I_QTY' =&gt; 'CF',</v>
      </c>
      <c r="F79" s="7" t="s">
        <v>283</v>
      </c>
      <c r="G79" s="7" t="str">
        <f aca="false">"SUM("&amp;F79&amp;") AS "&amp;F79&amp;","</f>
        <v>SUM(W_PREV_GP) AS W_PREV_GP,</v>
      </c>
    </row>
    <row r="80" customFormat="false" ht="12.8" hidden="false" customHeight="false" outlineLevel="0" collapsed="false">
      <c r="A80" s="7" t="s">
        <v>79</v>
      </c>
      <c r="B80" s="7" t="s">
        <v>284</v>
      </c>
      <c r="C80" s="7" t="str">
        <f aca="false">"'"&amp;A80&amp;"' =&gt; '"&amp;B80&amp;"', "</f>
        <v>'I_VAL' =&gt; 'CG',</v>
      </c>
      <c r="F80" s="7" t="s">
        <v>285</v>
      </c>
      <c r="G80" s="7" t="str">
        <f aca="false">"SUM("&amp;F80&amp;") AS "&amp;F80&amp;","</f>
        <v>SUM(M_PREV_CUSTNEW) AS M_PREV_CUSTNEW,</v>
      </c>
    </row>
    <row r="81" customFormat="false" ht="12.8" hidden="false" customHeight="false" outlineLevel="0" collapsed="false">
      <c r="A81" s="7" t="s">
        <v>80</v>
      </c>
      <c r="B81" s="7" t="s">
        <v>286</v>
      </c>
      <c r="C81" s="7" t="str">
        <f aca="false">"'"&amp;A81&amp;"' =&gt; '"&amp;B81&amp;"', "</f>
        <v>'I_OQTY' =&gt; 'CH',</v>
      </c>
      <c r="F81" s="7" t="s">
        <v>287</v>
      </c>
      <c r="G81" s="7" t="str">
        <f aca="false">"SUM("&amp;F81&amp;") AS "&amp;F81&amp;","</f>
        <v>SUM(M_PREV_CUST) AS M_PREV_CUST,</v>
      </c>
    </row>
    <row r="82" customFormat="false" ht="12.8" hidden="false" customHeight="false" outlineLevel="0" collapsed="false">
      <c r="A82" s="7" t="s">
        <v>81</v>
      </c>
      <c r="B82" s="7" t="s">
        <v>288</v>
      </c>
      <c r="C82" s="7" t="str">
        <f aca="false">"'"&amp;A82&amp;"' =&gt; '"&amp;B82&amp;"', "</f>
        <v>'I_OVAL' =&gt; 'CI',</v>
      </c>
      <c r="F82" s="7" t="s">
        <v>289</v>
      </c>
      <c r="G82" s="7" t="str">
        <f aca="false">"SUM("&amp;F82&amp;") AS "&amp;F82&amp;","</f>
        <v>SUM(M_PREV_TX) AS M_PREV_TX,</v>
      </c>
    </row>
    <row r="83" customFormat="false" ht="12.8" hidden="false" customHeight="false" outlineLevel="0" collapsed="false">
      <c r="F83" s="7" t="s">
        <v>290</v>
      </c>
      <c r="G83" s="7" t="str">
        <f aca="false">"SUM("&amp;F83&amp;") AS "&amp;F83&amp;","</f>
        <v>SUM(M_PREV_TRF) AS M_PREV_TRF,</v>
      </c>
    </row>
    <row r="84" customFormat="false" ht="12.8" hidden="false" customHeight="false" outlineLevel="0" collapsed="false">
      <c r="F84" s="7" t="s">
        <v>291</v>
      </c>
      <c r="G84" s="7" t="str">
        <f aca="false">"SUM("&amp;F84&amp;") AS "&amp;F84&amp;","</f>
        <v>SUM(M_PREV_QTY) AS M_PREV_QTY,</v>
      </c>
    </row>
    <row r="85" customFormat="false" ht="12.8" hidden="false" customHeight="false" outlineLevel="0" collapsed="false">
      <c r="F85" s="7" t="s">
        <v>292</v>
      </c>
      <c r="G85" s="7" t="str">
        <f aca="false">"SUM("&amp;F85&amp;") AS "&amp;F85&amp;","</f>
        <v>SUM(M_PREV_GROSS) AS M_PREV_GROSS,</v>
      </c>
    </row>
    <row r="86" customFormat="false" ht="12.8" hidden="false" customHeight="false" outlineLevel="0" collapsed="false">
      <c r="F86" s="7" t="s">
        <v>293</v>
      </c>
      <c r="G86" s="7" t="str">
        <f aca="false">"SUM("&amp;F86&amp;") AS "&amp;F86&amp;","</f>
        <v>SUM(M_PREV_NETT) AS M_PREV_NETT,</v>
      </c>
    </row>
    <row r="87" customFormat="false" ht="12.8" hidden="false" customHeight="false" outlineLevel="0" collapsed="false">
      <c r="F87" s="7" t="s">
        <v>294</v>
      </c>
      <c r="G87" s="7" t="str">
        <f aca="false">"SUM("&amp;F87&amp;") AS "&amp;F87&amp;","</f>
        <v>SUM(M_PREV_NETT_FP) AS M_PREV_NETT_FP,</v>
      </c>
    </row>
    <row r="88" customFormat="false" ht="12.8" hidden="false" customHeight="false" outlineLevel="0" collapsed="false">
      <c r="F88" s="7" t="s">
        <v>295</v>
      </c>
      <c r="G88" s="7" t="str">
        <f aca="false">"SUM("&amp;F88&amp;") AS "&amp;F88&amp;","</f>
        <v>SUM(M_PREV_NETT_MD) AS M_PREV_NETT_MD,</v>
      </c>
    </row>
    <row r="89" customFormat="false" ht="12.8" hidden="false" customHeight="false" outlineLevel="0" collapsed="false">
      <c r="F89" s="7" t="s">
        <v>296</v>
      </c>
      <c r="G89" s="7" t="str">
        <f aca="false">"SUM("&amp;F89&amp;") AS "&amp;F89&amp;","</f>
        <v>SUM(M_PREV_COGS) AS M_PREV_COGS,</v>
      </c>
    </row>
    <row r="90" customFormat="false" ht="12.8" hidden="false" customHeight="false" outlineLevel="0" collapsed="false">
      <c r="F90" s="7" t="s">
        <v>297</v>
      </c>
      <c r="G90" s="7" t="str">
        <f aca="false">"SUM("&amp;F90&amp;") AS "&amp;F90&amp;","</f>
        <v>SUM(M_PREV_GP) AS M_PREV_GP,</v>
      </c>
    </row>
    <row r="91" customFormat="false" ht="12.8" hidden="false" customHeight="false" outlineLevel="0" collapsed="false">
      <c r="F91" s="7" t="s">
        <v>298</v>
      </c>
      <c r="G91" s="7" t="str">
        <f aca="false">"SUM("&amp;F91&amp;") AS "&amp;F91&amp;","</f>
        <v>SUM(Y_PREV_CUSTNEW) AS Y_PREV_CUSTNEW,</v>
      </c>
    </row>
    <row r="92" customFormat="false" ht="12.8" hidden="false" customHeight="false" outlineLevel="0" collapsed="false">
      <c r="F92" s="7" t="s">
        <v>299</v>
      </c>
      <c r="G92" s="7" t="str">
        <f aca="false">"SUM("&amp;F92&amp;") AS "&amp;F92&amp;","</f>
        <v>SUM(Y_PREV_CUST) AS Y_PREV_CUST,</v>
      </c>
    </row>
    <row r="93" customFormat="false" ht="12.8" hidden="false" customHeight="false" outlineLevel="0" collapsed="false">
      <c r="F93" s="7" t="s">
        <v>300</v>
      </c>
      <c r="G93" s="7" t="str">
        <f aca="false">"SUM("&amp;F93&amp;") AS "&amp;F93&amp;","</f>
        <v>SUM(Y_PREV_TX) AS Y_PREV_TX,</v>
      </c>
    </row>
    <row r="94" customFormat="false" ht="12.8" hidden="false" customHeight="false" outlineLevel="0" collapsed="false">
      <c r="F94" s="7" t="s">
        <v>301</v>
      </c>
      <c r="G94" s="7" t="str">
        <f aca="false">"SUM("&amp;F94&amp;") AS "&amp;F94&amp;","</f>
        <v>SUM(Y_PREV_TRF) AS Y_PREV_TRF,</v>
      </c>
    </row>
    <row r="95" customFormat="false" ht="12.8" hidden="false" customHeight="false" outlineLevel="0" collapsed="false">
      <c r="F95" s="7" t="s">
        <v>302</v>
      </c>
      <c r="G95" s="7" t="str">
        <f aca="false">"SUM("&amp;F95&amp;") AS "&amp;F95&amp;","</f>
        <v>SUM(Y_PREV_QTY) AS Y_PREV_QTY,</v>
      </c>
    </row>
    <row r="96" customFormat="false" ht="12.8" hidden="false" customHeight="false" outlineLevel="0" collapsed="false">
      <c r="F96" s="7" t="s">
        <v>303</v>
      </c>
      <c r="G96" s="7" t="str">
        <f aca="false">"SUM("&amp;F96&amp;") AS "&amp;F96&amp;","</f>
        <v>SUM(Y_PREV_GROSS) AS Y_PREV_GROSS,</v>
      </c>
    </row>
    <row r="97" customFormat="false" ht="12.8" hidden="false" customHeight="false" outlineLevel="0" collapsed="false">
      <c r="F97" s="7" t="s">
        <v>304</v>
      </c>
      <c r="G97" s="7" t="str">
        <f aca="false">"SUM("&amp;F97&amp;") AS "&amp;F97&amp;","</f>
        <v>SUM(Y_PREV_NETT) AS Y_PREV_NETT,</v>
      </c>
    </row>
    <row r="98" customFormat="false" ht="12.8" hidden="false" customHeight="false" outlineLevel="0" collapsed="false">
      <c r="F98" s="7" t="s">
        <v>305</v>
      </c>
      <c r="G98" s="7" t="str">
        <f aca="false">"SUM("&amp;F98&amp;") AS "&amp;F98&amp;","</f>
        <v>SUM(Y_PREV_NETT_FP) AS Y_PREV_NETT_FP,</v>
      </c>
    </row>
    <row r="99" customFormat="false" ht="12.8" hidden="false" customHeight="false" outlineLevel="0" collapsed="false">
      <c r="F99" s="7" t="s">
        <v>306</v>
      </c>
      <c r="G99" s="7" t="str">
        <f aca="false">"SUM("&amp;F99&amp;") AS "&amp;F99&amp;","</f>
        <v>SUM(Y_PREV_NETT_MD) AS Y_PREV_NETT_MD,</v>
      </c>
    </row>
    <row r="100" customFormat="false" ht="12.8" hidden="false" customHeight="false" outlineLevel="0" collapsed="false">
      <c r="F100" s="7" t="s">
        <v>307</v>
      </c>
      <c r="G100" s="7" t="str">
        <f aca="false">"SUM("&amp;F100&amp;") AS "&amp;F100&amp;","</f>
        <v>SUM(Y_PREV_COGS) AS Y_PREV_COGS,</v>
      </c>
    </row>
    <row r="101" customFormat="false" ht="12.8" hidden="false" customHeight="false" outlineLevel="0" collapsed="false">
      <c r="F101" s="7" t="s">
        <v>308</v>
      </c>
      <c r="G101" s="7" t="str">
        <f aca="false">"SUM("&amp;F101&amp;") AS "&amp;F101&amp;","</f>
        <v>SUM(Y_PREV_GP) AS Y_PREV_GP,</v>
      </c>
    </row>
    <row r="102" customFormat="false" ht="12.8" hidden="false" customHeight="false" outlineLevel="0" collapsed="false">
      <c r="F102" s="7" t="s">
        <v>309</v>
      </c>
      <c r="G102" s="7" t="str">
        <f aca="false">"SUM("&amp;F102&amp;") AS "&amp;F102&amp;","</f>
        <v>SUM(INV_QTY) AS INV_QTY,</v>
      </c>
    </row>
    <row r="103" customFormat="false" ht="12.8" hidden="false" customHeight="false" outlineLevel="0" collapsed="false">
      <c r="F103" s="7" t="s">
        <v>310</v>
      </c>
      <c r="G103" s="7" t="str">
        <f aca="false">"SUM("&amp;F103&amp;") AS "&amp;F103&amp;","</f>
        <v>SUM(INV_VAL) AS INV_VAL,</v>
      </c>
    </row>
    <row r="104" customFormat="false" ht="12.8" hidden="false" customHeight="false" outlineLevel="0" collapsed="false">
      <c r="F104" s="7" t="s">
        <v>311</v>
      </c>
      <c r="G104" s="7" t="str">
        <f aca="false">"SUM("&amp;F104&amp;") AS "&amp;F104&amp;","</f>
        <v>SUM(INV_OLD_QTY) AS INV_OLD_QTY,</v>
      </c>
    </row>
    <row r="105" customFormat="false" ht="12.8" hidden="false" customHeight="false" outlineLevel="0" collapsed="false">
      <c r="F105" s="7" t="s">
        <v>312</v>
      </c>
      <c r="G105" s="7" t="str">
        <f aca="false">"SUM("&amp;F105&amp;") AS "&amp;F105&amp;","</f>
        <v>SUM(INV_OLD_VAL) AS INV_OLD_VAL,</v>
      </c>
    </row>
    <row r="110" customFormat="false" ht="12.8" hidden="false" customHeight="false" outlineLevel="0" collapsed="false">
      <c r="A110" s="7" t="s">
        <v>2</v>
      </c>
      <c r="B110" s="7" t="s">
        <v>134</v>
      </c>
      <c r="C110" s="7" t="str">
        <f aca="false">"'"&amp;A110&amp;"' =&gt; '"&amp;B110&amp;"', "</f>
        <v>'D_NETT' =&gt; 'E', </v>
      </c>
    </row>
    <row r="111" customFormat="false" ht="12.8" hidden="false" customHeight="false" outlineLevel="0" collapsed="false">
      <c r="A111" s="7" t="s">
        <v>3</v>
      </c>
      <c r="B111" s="7" t="s">
        <v>136</v>
      </c>
      <c r="C111" s="7" t="str">
        <f aca="false">"'"&amp;A111&amp;"' =&gt; '"&amp;B111&amp;"', "</f>
        <v>'D_NETTSHARE' =&gt; 'F', </v>
      </c>
    </row>
    <row r="112" customFormat="false" ht="12.8" hidden="false" customHeight="false" outlineLevel="0" collapsed="false">
      <c r="A112" s="7" t="s">
        <v>4</v>
      </c>
      <c r="B112" s="7" t="s">
        <v>138</v>
      </c>
      <c r="C112" s="7" t="str">
        <f aca="false">"'"&amp;A112&amp;"' =&gt; '"&amp;B112&amp;"', "</f>
        <v>'D_COGS' =&gt; 'G', </v>
      </c>
    </row>
    <row r="113" customFormat="false" ht="12.8" hidden="false" customHeight="false" outlineLevel="0" collapsed="false">
      <c r="A113" s="7" t="s">
        <v>5</v>
      </c>
      <c r="B113" s="7" t="s">
        <v>140</v>
      </c>
      <c r="C113" s="7" t="str">
        <f aca="false">"'"&amp;A113&amp;"' =&gt; '"&amp;B113&amp;"', "</f>
        <v>'D_QTY' =&gt; 'H', </v>
      </c>
    </row>
    <row r="114" customFormat="false" ht="12.8" hidden="false" customHeight="false" outlineLevel="0" collapsed="false">
      <c r="A114" s="7" t="s">
        <v>6</v>
      </c>
      <c r="B114" s="7" t="s">
        <v>142</v>
      </c>
      <c r="C114" s="7" t="str">
        <f aca="false">"'"&amp;A114&amp;"' =&gt; '"&amp;B114&amp;"', "</f>
        <v>'D_BILL' =&gt; 'I', </v>
      </c>
    </row>
    <row r="115" customFormat="false" ht="12.8" hidden="false" customHeight="false" outlineLevel="0" collapsed="false">
      <c r="A115" s="7" t="s">
        <v>7</v>
      </c>
      <c r="B115" s="7" t="s">
        <v>144</v>
      </c>
      <c r="C115" s="7" t="str">
        <f aca="false">"'"&amp;A115&amp;"' =&gt; '"&amp;B115&amp;"', "</f>
        <v>'D_AVGBILL' =&gt; 'J', </v>
      </c>
    </row>
    <row r="116" customFormat="false" ht="12.8" hidden="false" customHeight="false" outlineLevel="0" collapsed="false">
      <c r="A116" s="7" t="s">
        <v>8</v>
      </c>
      <c r="B116" s="7" t="s">
        <v>146</v>
      </c>
      <c r="C116" s="7" t="str">
        <f aca="false">"'"&amp;A116&amp;"' =&gt; '"&amp;B116&amp;"', "</f>
        <v>'D_GP' =&gt; 'K', </v>
      </c>
    </row>
    <row r="117" customFormat="false" ht="12.8" hidden="false" customHeight="false" outlineLevel="0" collapsed="false">
      <c r="A117" s="7" t="s">
        <v>9</v>
      </c>
      <c r="B117" s="7" t="s">
        <v>148</v>
      </c>
      <c r="C117" s="7" t="str">
        <f aca="false">"'"&amp;A117&amp;"' =&gt; '"&amp;B117&amp;"', "</f>
        <v>'D_OSQTY' =&gt; 'L', </v>
      </c>
    </row>
    <row r="118" customFormat="false" ht="12.8" hidden="false" customHeight="false" outlineLevel="0" collapsed="false">
      <c r="A118" s="7" t="s">
        <v>10</v>
      </c>
      <c r="B118" s="7" t="s">
        <v>150</v>
      </c>
      <c r="C118" s="7" t="str">
        <f aca="false">"'"&amp;A118&amp;"' =&gt; '"&amp;B118&amp;"', "</f>
        <v>'D_OSNETT' =&gt; 'M', </v>
      </c>
    </row>
    <row r="119" customFormat="false" ht="12.8" hidden="false" customHeight="false" outlineLevel="0" collapsed="false">
      <c r="A119" s="7" t="s">
        <v>11</v>
      </c>
      <c r="B119" s="7" t="s">
        <v>152</v>
      </c>
      <c r="C119" s="7" t="str">
        <f aca="false">"'"&amp;A119&amp;"' =&gt; '"&amp;B119&amp;"', "</f>
        <v>'D_OSGP' =&gt; 'N', </v>
      </c>
    </row>
    <row r="120" customFormat="false" ht="12.8" hidden="false" customHeight="false" outlineLevel="0" collapsed="false">
      <c r="A120" s="7" t="s">
        <v>12</v>
      </c>
      <c r="B120" s="7" t="s">
        <v>313</v>
      </c>
      <c r="C120" s="7" t="str">
        <f aca="false">"'"&amp;A120&amp;"' =&gt; '"&amp;B120&amp;"', "</f>
        <v>'D_TRF' =&gt; 'O', </v>
      </c>
    </row>
    <row r="121" customFormat="false" ht="12.8" hidden="false" customHeight="false" outlineLevel="0" collapsed="false">
      <c r="A121" s="7" t="s">
        <v>13</v>
      </c>
      <c r="B121" s="7" t="s">
        <v>154</v>
      </c>
      <c r="C121" s="7" t="str">
        <f aca="false">"'"&amp;A121&amp;"' =&gt; '"&amp;B121&amp;"', "</f>
        <v>'D_NEWCUST' =&gt; 'P', </v>
      </c>
    </row>
    <row r="122" customFormat="false" ht="12.8" hidden="false" customHeight="false" outlineLevel="0" collapsed="false">
      <c r="A122" s="7" t="s">
        <v>14</v>
      </c>
      <c r="B122" s="7" t="s">
        <v>158</v>
      </c>
      <c r="C122" s="7" t="str">
        <f aca="false">"'"&amp;A122&amp;"' =&gt; '"&amp;B122&amp;"', "</f>
        <v>'W_NETT' =&gt; 'R', </v>
      </c>
    </row>
    <row r="123" customFormat="false" ht="12.8" hidden="false" customHeight="false" outlineLevel="0" collapsed="false">
      <c r="A123" s="7" t="s">
        <v>15</v>
      </c>
      <c r="B123" s="7" t="s">
        <v>160</v>
      </c>
      <c r="C123" s="7" t="str">
        <f aca="false">"'"&amp;A123&amp;"' =&gt; '"&amp;B123&amp;"', "</f>
        <v>'W_NETTSHARE' =&gt; 'S', </v>
      </c>
    </row>
    <row r="124" customFormat="false" ht="12.8" hidden="false" customHeight="false" outlineLevel="0" collapsed="false">
      <c r="A124" s="7" t="s">
        <v>16</v>
      </c>
      <c r="B124" s="7" t="s">
        <v>162</v>
      </c>
      <c r="C124" s="7" t="str">
        <f aca="false">"'"&amp;A124&amp;"' =&gt; '"&amp;B124&amp;"', "</f>
        <v>'W_COGS' =&gt; 'T', </v>
      </c>
    </row>
    <row r="125" customFormat="false" ht="12.8" hidden="false" customHeight="false" outlineLevel="0" collapsed="false">
      <c r="A125" s="7" t="s">
        <v>17</v>
      </c>
      <c r="B125" s="7" t="s">
        <v>164</v>
      </c>
      <c r="C125" s="7" t="str">
        <f aca="false">"'"&amp;A125&amp;"' =&gt; '"&amp;B125&amp;"', "</f>
        <v>'W_QTY' =&gt; 'U', </v>
      </c>
    </row>
    <row r="126" customFormat="false" ht="12.8" hidden="false" customHeight="false" outlineLevel="0" collapsed="false">
      <c r="A126" s="7" t="s">
        <v>18</v>
      </c>
      <c r="B126" s="7" t="s">
        <v>166</v>
      </c>
      <c r="C126" s="7" t="str">
        <f aca="false">"'"&amp;A126&amp;"' =&gt; '"&amp;B126&amp;"', "</f>
        <v>'W_BILL' =&gt; 'V', </v>
      </c>
    </row>
    <row r="127" customFormat="false" ht="12.8" hidden="false" customHeight="false" outlineLevel="0" collapsed="false">
      <c r="A127" s="7" t="s">
        <v>19</v>
      </c>
      <c r="B127" s="7" t="s">
        <v>168</v>
      </c>
      <c r="C127" s="7" t="str">
        <f aca="false">"'"&amp;A127&amp;"' =&gt; '"&amp;B127&amp;"', "</f>
        <v>'W_AVGBILL' =&gt; 'W', </v>
      </c>
    </row>
    <row r="128" customFormat="false" ht="12.8" hidden="false" customHeight="false" outlineLevel="0" collapsed="false">
      <c r="A128" s="7" t="s">
        <v>20</v>
      </c>
      <c r="B128" s="7" t="s">
        <v>170</v>
      </c>
      <c r="C128" s="7" t="str">
        <f aca="false">"'"&amp;A128&amp;"' =&gt; '"&amp;B128&amp;"', "</f>
        <v>'W_GP' =&gt; 'X', </v>
      </c>
    </row>
    <row r="129" customFormat="false" ht="12.8" hidden="false" customHeight="false" outlineLevel="0" collapsed="false">
      <c r="A129" s="7" t="s">
        <v>21</v>
      </c>
      <c r="B129" s="7" t="s">
        <v>172</v>
      </c>
      <c r="C129" s="7" t="str">
        <f aca="false">"'"&amp;A129&amp;"' =&gt; '"&amp;B129&amp;"', "</f>
        <v>'W_DGP' =&gt; 'Y', </v>
      </c>
    </row>
    <row r="130" customFormat="false" ht="12.8" hidden="false" customHeight="false" outlineLevel="0" collapsed="false">
      <c r="A130" s="7" t="s">
        <v>22</v>
      </c>
      <c r="B130" s="7" t="s">
        <v>174</v>
      </c>
      <c r="C130" s="7" t="str">
        <f aca="false">"'"&amp;A130&amp;"' =&gt; '"&amp;B130&amp;"', "</f>
        <v>'W_LYQTY' =&gt; 'Z', </v>
      </c>
    </row>
    <row r="131" customFormat="false" ht="12.8" hidden="false" customHeight="false" outlineLevel="0" collapsed="false">
      <c r="A131" s="7" t="s">
        <v>23</v>
      </c>
      <c r="B131" s="7" t="s">
        <v>176</v>
      </c>
      <c r="C131" s="7" t="str">
        <f aca="false">"'"&amp;A131&amp;"' =&gt; '"&amp;B131&amp;"', "</f>
        <v>'W_LYNETT' =&gt; 'AA', </v>
      </c>
    </row>
    <row r="132" customFormat="false" ht="12.8" hidden="false" customHeight="false" outlineLevel="0" collapsed="false">
      <c r="A132" s="7" t="s">
        <v>24</v>
      </c>
      <c r="B132" s="7" t="s">
        <v>178</v>
      </c>
      <c r="C132" s="7" t="str">
        <f aca="false">"'"&amp;A132&amp;"' =&gt; '"&amp;B132&amp;"', "</f>
        <v>'W_LYGP' =&gt; 'AB', </v>
      </c>
    </row>
    <row r="133" customFormat="false" ht="12.8" hidden="false" customHeight="false" outlineLevel="0" collapsed="false">
      <c r="A133" s="7" t="s">
        <v>25</v>
      </c>
      <c r="B133" s="7" t="s">
        <v>180</v>
      </c>
      <c r="C133" s="7" t="str">
        <f aca="false">"'"&amp;A133&amp;"' =&gt; '"&amp;B133&amp;"', "</f>
        <v>'W_OSQTY' =&gt; 'AC', </v>
      </c>
    </row>
    <row r="134" customFormat="false" ht="12.8" hidden="false" customHeight="false" outlineLevel="0" collapsed="false">
      <c r="A134" s="7" t="s">
        <v>26</v>
      </c>
      <c r="B134" s="7" t="s">
        <v>182</v>
      </c>
      <c r="C134" s="7" t="str">
        <f aca="false">"'"&amp;A134&amp;"' =&gt; '"&amp;B134&amp;"', "</f>
        <v>'W_OSNETT' =&gt; 'AD', </v>
      </c>
    </row>
    <row r="135" customFormat="false" ht="12.8" hidden="false" customHeight="false" outlineLevel="0" collapsed="false">
      <c r="A135" s="7" t="s">
        <v>27</v>
      </c>
      <c r="B135" s="7" t="s">
        <v>184</v>
      </c>
      <c r="C135" s="7" t="str">
        <f aca="false">"'"&amp;A135&amp;"' =&gt; '"&amp;B135&amp;"', "</f>
        <v>'W_OSGP' =&gt; 'AE', </v>
      </c>
    </row>
    <row r="136" customFormat="false" ht="12.8" hidden="false" customHeight="false" outlineLevel="0" collapsed="false">
      <c r="A136" s="7" t="s">
        <v>28</v>
      </c>
      <c r="B136" s="7" t="s">
        <v>314</v>
      </c>
      <c r="C136" s="7" t="str">
        <f aca="false">"'"&amp;A136&amp;"' =&gt; '"&amp;B136&amp;"', "</f>
        <v>'W_TRF' =&gt; 'AF', </v>
      </c>
    </row>
    <row r="137" customFormat="false" ht="12.8" hidden="false" customHeight="false" outlineLevel="0" collapsed="false">
      <c r="A137" s="7" t="s">
        <v>29</v>
      </c>
      <c r="B137" s="7" t="s">
        <v>186</v>
      </c>
      <c r="C137" s="7" t="str">
        <f aca="false">"'"&amp;A137&amp;"' =&gt; '"&amp;B137&amp;"', "</f>
        <v>'W_NEWCUST' =&gt; 'AG', </v>
      </c>
    </row>
    <row r="138" customFormat="false" ht="12.8" hidden="false" customHeight="false" outlineLevel="0" collapsed="false">
      <c r="A138" s="7" t="s">
        <v>30</v>
      </c>
      <c r="B138" s="7" t="s">
        <v>190</v>
      </c>
      <c r="C138" s="7" t="str">
        <f aca="false">"'"&amp;A138&amp;"' =&gt; '"&amp;B138&amp;"', "</f>
        <v>'M_NETT' =&gt; 'AI', </v>
      </c>
    </row>
    <row r="139" customFormat="false" ht="12.8" hidden="false" customHeight="false" outlineLevel="0" collapsed="false">
      <c r="A139" s="7" t="s">
        <v>31</v>
      </c>
      <c r="B139" s="7" t="s">
        <v>192</v>
      </c>
      <c r="C139" s="7" t="str">
        <f aca="false">"'"&amp;A139&amp;"' =&gt; '"&amp;B139&amp;"', "</f>
        <v>'M_NETTSHARE' =&gt; 'AJ', </v>
      </c>
    </row>
    <row r="140" customFormat="false" ht="12.8" hidden="false" customHeight="false" outlineLevel="0" collapsed="false">
      <c r="A140" s="7" t="s">
        <v>32</v>
      </c>
      <c r="B140" s="7" t="s">
        <v>194</v>
      </c>
      <c r="C140" s="7" t="str">
        <f aca="false">"'"&amp;A140&amp;"' =&gt; '"&amp;B140&amp;"', "</f>
        <v>'M_COGS' =&gt; 'AK', </v>
      </c>
    </row>
    <row r="141" customFormat="false" ht="12.8" hidden="false" customHeight="false" outlineLevel="0" collapsed="false">
      <c r="A141" s="7" t="s">
        <v>33</v>
      </c>
      <c r="B141" s="7" t="s">
        <v>196</v>
      </c>
      <c r="C141" s="7" t="str">
        <f aca="false">"'"&amp;A141&amp;"' =&gt; '"&amp;B141&amp;"', "</f>
        <v>'M_QTY' =&gt; 'AL', </v>
      </c>
    </row>
    <row r="142" customFormat="false" ht="12.8" hidden="false" customHeight="false" outlineLevel="0" collapsed="false">
      <c r="A142" s="7" t="s">
        <v>34</v>
      </c>
      <c r="B142" s="7" t="s">
        <v>198</v>
      </c>
      <c r="C142" s="7" t="str">
        <f aca="false">"'"&amp;A142&amp;"' =&gt; '"&amp;B142&amp;"', "</f>
        <v>'M_BILL' =&gt; 'AM', </v>
      </c>
    </row>
    <row r="143" customFormat="false" ht="12.8" hidden="false" customHeight="false" outlineLevel="0" collapsed="false">
      <c r="A143" s="7" t="s">
        <v>35</v>
      </c>
      <c r="B143" s="7" t="s">
        <v>200</v>
      </c>
      <c r="C143" s="7" t="str">
        <f aca="false">"'"&amp;A143&amp;"' =&gt; '"&amp;B143&amp;"', "</f>
        <v>'M_AVGBILL' =&gt; 'AN', </v>
      </c>
    </row>
    <row r="144" customFormat="false" ht="12.8" hidden="false" customHeight="false" outlineLevel="0" collapsed="false">
      <c r="A144" s="7" t="s">
        <v>36</v>
      </c>
      <c r="B144" s="7" t="s">
        <v>202</v>
      </c>
      <c r="C144" s="7" t="str">
        <f aca="false">"'"&amp;A144&amp;"' =&gt; '"&amp;B144&amp;"', "</f>
        <v>'M_GP' =&gt; 'AO', </v>
      </c>
    </row>
    <row r="145" customFormat="false" ht="12.8" hidden="false" customHeight="false" outlineLevel="0" collapsed="false">
      <c r="A145" s="7" t="s">
        <v>37</v>
      </c>
      <c r="B145" s="7" t="s">
        <v>204</v>
      </c>
      <c r="C145" s="7" t="str">
        <f aca="false">"'"&amp;A145&amp;"' =&gt; '"&amp;B145&amp;"', "</f>
        <v>'M_PGP' =&gt; 'AP', </v>
      </c>
    </row>
    <row r="146" customFormat="false" ht="12.8" hidden="false" customHeight="false" outlineLevel="0" collapsed="false">
      <c r="A146" s="7" t="s">
        <v>38</v>
      </c>
      <c r="B146" s="7" t="s">
        <v>206</v>
      </c>
      <c r="C146" s="7" t="str">
        <f aca="false">"'"&amp;A146&amp;"' =&gt; '"&amp;B146&amp;"', "</f>
        <v>'M_DGP' =&gt; 'AQ', </v>
      </c>
    </row>
    <row r="147" customFormat="false" ht="12.8" hidden="false" customHeight="false" outlineLevel="0" collapsed="false">
      <c r="A147" s="7" t="s">
        <v>39</v>
      </c>
      <c r="B147" s="7" t="s">
        <v>208</v>
      </c>
      <c r="C147" s="7" t="str">
        <f aca="false">"'"&amp;A147&amp;"' =&gt; '"&amp;B147&amp;"', "</f>
        <v>'M_LYQTY' =&gt; 'AR', </v>
      </c>
    </row>
    <row r="148" customFormat="false" ht="12.8" hidden="false" customHeight="false" outlineLevel="0" collapsed="false">
      <c r="A148" s="7" t="s">
        <v>40</v>
      </c>
      <c r="B148" s="7" t="s">
        <v>210</v>
      </c>
      <c r="C148" s="7" t="str">
        <f aca="false">"'"&amp;A148&amp;"' =&gt; '"&amp;B148&amp;"', "</f>
        <v>'M_LYNETT' =&gt; 'AS', </v>
      </c>
    </row>
    <row r="149" customFormat="false" ht="12.8" hidden="false" customHeight="false" outlineLevel="0" collapsed="false">
      <c r="A149" s="7" t="s">
        <v>41</v>
      </c>
      <c r="B149" s="7" t="s">
        <v>212</v>
      </c>
      <c r="C149" s="7" t="str">
        <f aca="false">"'"&amp;A149&amp;"' =&gt; '"&amp;B149&amp;"', "</f>
        <v>'M_LYGP' =&gt; 'AT', </v>
      </c>
    </row>
    <row r="150" customFormat="false" ht="12.8" hidden="false" customHeight="false" outlineLevel="0" collapsed="false">
      <c r="A150" s="7" t="s">
        <v>42</v>
      </c>
      <c r="B150" s="7" t="s">
        <v>214</v>
      </c>
      <c r="C150" s="7" t="str">
        <f aca="false">"'"&amp;A150&amp;"' =&gt; '"&amp;B150&amp;"', "</f>
        <v>'M_TNETT' =&gt; 'AU', </v>
      </c>
    </row>
    <row r="151" customFormat="false" ht="12.8" hidden="false" customHeight="false" outlineLevel="0" collapsed="false">
      <c r="A151" s="7" t="s">
        <v>43</v>
      </c>
      <c r="B151" s="7" t="s">
        <v>216</v>
      </c>
      <c r="C151" s="7" t="str">
        <f aca="false">"'"&amp;A151&amp;"' =&gt; '"&amp;B151&amp;"', "</f>
        <v>'M_TGP' =&gt; 'AV', </v>
      </c>
    </row>
    <row r="152" customFormat="false" ht="12.8" hidden="false" customHeight="false" outlineLevel="0" collapsed="false">
      <c r="A152" s="7" t="s">
        <v>44</v>
      </c>
      <c r="B152" s="7" t="s">
        <v>218</v>
      </c>
      <c r="C152" s="7" t="str">
        <f aca="false">"'"&amp;A152&amp;"' =&gt; '"&amp;B152&amp;"', "</f>
        <v>'M_ANETT' =&gt; 'AW', </v>
      </c>
    </row>
    <row r="153" customFormat="false" ht="12.8" hidden="false" customHeight="false" outlineLevel="0" collapsed="false">
      <c r="A153" s="7" t="s">
        <v>45</v>
      </c>
      <c r="B153" s="7" t="s">
        <v>220</v>
      </c>
      <c r="C153" s="7" t="str">
        <f aca="false">"'"&amp;A153&amp;"' =&gt; '"&amp;B153&amp;"', "</f>
        <v>'M_AGP' =&gt; 'AX', </v>
      </c>
    </row>
    <row r="154" customFormat="false" ht="12.8" hidden="false" customHeight="false" outlineLevel="0" collapsed="false">
      <c r="A154" s="7" t="s">
        <v>46</v>
      </c>
      <c r="B154" s="7" t="s">
        <v>222</v>
      </c>
      <c r="C154" s="7" t="str">
        <f aca="false">"'"&amp;A154&amp;"' =&gt; '"&amp;B154&amp;"', "</f>
        <v>'M_OSQTY' =&gt; 'AY', </v>
      </c>
    </row>
    <row r="155" customFormat="false" ht="12.8" hidden="false" customHeight="false" outlineLevel="0" collapsed="false">
      <c r="A155" s="7" t="s">
        <v>47</v>
      </c>
      <c r="B155" s="7" t="s">
        <v>224</v>
      </c>
      <c r="C155" s="7" t="str">
        <f aca="false">"'"&amp;A155&amp;"' =&gt; '"&amp;B155&amp;"', "</f>
        <v>'M_OSNETT' =&gt; 'AZ', </v>
      </c>
    </row>
    <row r="156" customFormat="false" ht="12.8" hidden="false" customHeight="false" outlineLevel="0" collapsed="false">
      <c r="A156" s="7" t="s">
        <v>48</v>
      </c>
      <c r="B156" s="7" t="s">
        <v>226</v>
      </c>
      <c r="C156" s="7" t="str">
        <f aca="false">"'"&amp;A156&amp;"' =&gt; '"&amp;B156&amp;"', "</f>
        <v>'M_OSGP' =&gt; 'BA', </v>
      </c>
    </row>
    <row r="157" customFormat="false" ht="12.8" hidden="false" customHeight="false" outlineLevel="0" collapsed="false">
      <c r="A157" s="7" t="s">
        <v>49</v>
      </c>
      <c r="B157" s="7" t="s">
        <v>315</v>
      </c>
      <c r="C157" s="7" t="str">
        <f aca="false">"'"&amp;A157&amp;"' =&gt; '"&amp;B157&amp;"', "</f>
        <v>'M_TRF' =&gt; 'BB', </v>
      </c>
    </row>
    <row r="158" customFormat="false" ht="12.8" hidden="false" customHeight="false" outlineLevel="0" collapsed="false">
      <c r="A158" s="7" t="s">
        <v>50</v>
      </c>
      <c r="B158" s="7" t="s">
        <v>228</v>
      </c>
      <c r="C158" s="7" t="str">
        <f aca="false">"'"&amp;A158&amp;"' =&gt; '"&amp;B158&amp;"', "</f>
        <v>'M_NEWCUST' =&gt; 'BC', </v>
      </c>
    </row>
    <row r="159" customFormat="false" ht="12.8" hidden="false" customHeight="false" outlineLevel="0" collapsed="false">
      <c r="A159" s="7" t="s">
        <v>51</v>
      </c>
      <c r="B159" s="7" t="s">
        <v>232</v>
      </c>
      <c r="C159" s="7" t="str">
        <f aca="false">"'"&amp;A159&amp;"' =&gt; '"&amp;B159&amp;"', "</f>
        <v>'Y_NETT' =&gt; 'BE', </v>
      </c>
    </row>
    <row r="160" customFormat="false" ht="12.8" hidden="false" customHeight="false" outlineLevel="0" collapsed="false">
      <c r="A160" s="7" t="s">
        <v>52</v>
      </c>
      <c r="B160" s="7" t="s">
        <v>234</v>
      </c>
      <c r="C160" s="7" t="str">
        <f aca="false">"'"&amp;A160&amp;"' =&gt; '"&amp;B160&amp;"', "</f>
        <v>'Y_NETTSHARE' =&gt; 'BF', </v>
      </c>
    </row>
    <row r="161" customFormat="false" ht="12.8" hidden="false" customHeight="false" outlineLevel="0" collapsed="false">
      <c r="A161" s="7" t="s">
        <v>53</v>
      </c>
      <c r="B161" s="7" t="s">
        <v>236</v>
      </c>
      <c r="C161" s="7" t="str">
        <f aca="false">"'"&amp;A161&amp;"' =&gt; '"&amp;B161&amp;"', "</f>
        <v>'Y_COGS' =&gt; 'BG', </v>
      </c>
    </row>
    <row r="162" customFormat="false" ht="12.8" hidden="false" customHeight="false" outlineLevel="0" collapsed="false">
      <c r="A162" s="7" t="s">
        <v>54</v>
      </c>
      <c r="B162" s="7" t="s">
        <v>238</v>
      </c>
      <c r="C162" s="7" t="str">
        <f aca="false">"'"&amp;A162&amp;"' =&gt; '"&amp;B162&amp;"', "</f>
        <v>'Y_QTY' =&gt; 'BH', </v>
      </c>
    </row>
    <row r="163" customFormat="false" ht="12.8" hidden="false" customHeight="false" outlineLevel="0" collapsed="false">
      <c r="A163" s="7" t="s">
        <v>55</v>
      </c>
      <c r="B163" s="7" t="s">
        <v>240</v>
      </c>
      <c r="C163" s="7" t="str">
        <f aca="false">"'"&amp;A163&amp;"' =&gt; '"&amp;B163&amp;"', "</f>
        <v>'Y_BILL' =&gt; 'BI', </v>
      </c>
    </row>
    <row r="164" customFormat="false" ht="12.8" hidden="false" customHeight="false" outlineLevel="0" collapsed="false">
      <c r="A164" s="7" t="s">
        <v>56</v>
      </c>
      <c r="B164" s="7" t="s">
        <v>242</v>
      </c>
      <c r="C164" s="7" t="str">
        <f aca="false">"'"&amp;A164&amp;"' =&gt; '"&amp;B164&amp;"', "</f>
        <v>'Y_AVGBILL' =&gt; 'BJ', </v>
      </c>
    </row>
    <row r="165" customFormat="false" ht="12.8" hidden="false" customHeight="false" outlineLevel="0" collapsed="false">
      <c r="A165" s="7" t="s">
        <v>57</v>
      </c>
      <c r="B165" s="7" t="s">
        <v>244</v>
      </c>
      <c r="C165" s="7" t="str">
        <f aca="false">"'"&amp;A165&amp;"' =&gt; '"&amp;B165&amp;"', "</f>
        <v>'Y_GP' =&gt; 'BK', </v>
      </c>
    </row>
    <row r="166" customFormat="false" ht="12.8" hidden="false" customHeight="false" outlineLevel="0" collapsed="false">
      <c r="A166" s="7" t="s">
        <v>58</v>
      </c>
      <c r="B166" s="7" t="s">
        <v>246</v>
      </c>
      <c r="C166" s="7" t="str">
        <f aca="false">"'"&amp;A166&amp;"' =&gt; '"&amp;B166&amp;"', "</f>
        <v>'Y_PGP' =&gt; 'BL', </v>
      </c>
    </row>
    <row r="167" customFormat="false" ht="12.8" hidden="false" customHeight="false" outlineLevel="0" collapsed="false">
      <c r="A167" s="7" t="s">
        <v>59</v>
      </c>
      <c r="B167" s="7" t="s">
        <v>248</v>
      </c>
      <c r="C167" s="7" t="str">
        <f aca="false">"'"&amp;A167&amp;"' =&gt; '"&amp;B167&amp;"', "</f>
        <v>'Y_DGP' =&gt; 'BM', </v>
      </c>
    </row>
    <row r="168" customFormat="false" ht="12.8" hidden="false" customHeight="false" outlineLevel="0" collapsed="false">
      <c r="A168" s="7" t="s">
        <v>60</v>
      </c>
      <c r="B168" s="7" t="s">
        <v>250</v>
      </c>
      <c r="C168" s="7" t="str">
        <f aca="false">"'"&amp;A168&amp;"' =&gt; '"&amp;B168&amp;"', "</f>
        <v>'Y_LYQTY' =&gt; 'BN', </v>
      </c>
    </row>
    <row r="169" customFormat="false" ht="12.8" hidden="false" customHeight="false" outlineLevel="0" collapsed="false">
      <c r="A169" s="7" t="s">
        <v>61</v>
      </c>
      <c r="B169" s="7" t="s">
        <v>252</v>
      </c>
      <c r="C169" s="7" t="str">
        <f aca="false">"'"&amp;A169&amp;"' =&gt; '"&amp;B169&amp;"', "</f>
        <v>'Y_LYNETT' =&gt; 'BO', </v>
      </c>
    </row>
    <row r="170" customFormat="false" ht="12.8" hidden="false" customHeight="false" outlineLevel="0" collapsed="false">
      <c r="A170" s="7" t="s">
        <v>62</v>
      </c>
      <c r="B170" s="7" t="s">
        <v>254</v>
      </c>
      <c r="C170" s="7" t="str">
        <f aca="false">"'"&amp;A170&amp;"' =&gt; '"&amp;B170&amp;"', "</f>
        <v>'Y_LYGP' =&gt; 'BP', </v>
      </c>
    </row>
    <row r="171" customFormat="false" ht="12.8" hidden="false" customHeight="false" outlineLevel="0" collapsed="false">
      <c r="A171" s="7" t="s">
        <v>63</v>
      </c>
      <c r="B171" s="7" t="s">
        <v>256</v>
      </c>
      <c r="C171" s="7" t="str">
        <f aca="false">"'"&amp;A171&amp;"' =&gt; '"&amp;B171&amp;"', "</f>
        <v>'Y_TNETT' =&gt; 'BQ', </v>
      </c>
    </row>
    <row r="172" customFormat="false" ht="12.8" hidden="false" customHeight="false" outlineLevel="0" collapsed="false">
      <c r="A172" s="7" t="s">
        <v>64</v>
      </c>
      <c r="B172" s="7" t="s">
        <v>258</v>
      </c>
      <c r="C172" s="7" t="str">
        <f aca="false">"'"&amp;A172&amp;"' =&gt; '"&amp;B172&amp;"', "</f>
        <v>'Y_TGP' =&gt; 'BR', </v>
      </c>
    </row>
    <row r="173" customFormat="false" ht="12.8" hidden="false" customHeight="false" outlineLevel="0" collapsed="false">
      <c r="A173" s="7" t="s">
        <v>65</v>
      </c>
      <c r="B173" s="7" t="s">
        <v>260</v>
      </c>
      <c r="C173" s="7" t="str">
        <f aca="false">"'"&amp;A173&amp;"' =&gt; '"&amp;B173&amp;"', "</f>
        <v>'Y_ANETT' =&gt; 'BS', </v>
      </c>
    </row>
    <row r="174" customFormat="false" ht="12.8" hidden="false" customHeight="false" outlineLevel="0" collapsed="false">
      <c r="A174" s="7" t="s">
        <v>66</v>
      </c>
      <c r="B174" s="7" t="s">
        <v>262</v>
      </c>
      <c r="C174" s="7" t="str">
        <f aca="false">"'"&amp;A174&amp;"' =&gt; '"&amp;B174&amp;"', "</f>
        <v>'Y_AGP' =&gt; 'BT', </v>
      </c>
    </row>
    <row r="175" customFormat="false" ht="12.8" hidden="false" customHeight="false" outlineLevel="0" collapsed="false">
      <c r="A175" s="7" t="s">
        <v>67</v>
      </c>
      <c r="B175" s="7" t="s">
        <v>264</v>
      </c>
      <c r="C175" s="7" t="str">
        <f aca="false">"'"&amp;A175&amp;"' =&gt; '"&amp;B175&amp;"', "</f>
        <v>'Y_OSQTY' =&gt; 'BU', </v>
      </c>
    </row>
    <row r="176" customFormat="false" ht="12.8" hidden="false" customHeight="false" outlineLevel="0" collapsed="false">
      <c r="A176" s="7" t="s">
        <v>68</v>
      </c>
      <c r="B176" s="7" t="s">
        <v>266</v>
      </c>
      <c r="C176" s="7" t="str">
        <f aca="false">"'"&amp;A176&amp;"' =&gt; '"&amp;B176&amp;"', "</f>
        <v>'Y_OSNETT' =&gt; 'BV', </v>
      </c>
    </row>
    <row r="177" customFormat="false" ht="12.8" hidden="false" customHeight="false" outlineLevel="0" collapsed="false">
      <c r="A177" s="7" t="s">
        <v>69</v>
      </c>
      <c r="B177" s="7" t="s">
        <v>268</v>
      </c>
      <c r="C177" s="7" t="str">
        <f aca="false">"'"&amp;A177&amp;"' =&gt; '"&amp;B177&amp;"', "</f>
        <v>'Y_OSGP' =&gt; 'BW', </v>
      </c>
    </row>
    <row r="178" customFormat="false" ht="12.8" hidden="false" customHeight="false" outlineLevel="0" collapsed="false">
      <c r="A178" s="7" t="s">
        <v>70</v>
      </c>
      <c r="B178" s="7" t="s">
        <v>316</v>
      </c>
      <c r="C178" s="7" t="str">
        <f aca="false">"'"&amp;A178&amp;"' =&gt; '"&amp;B178&amp;"', "</f>
        <v>'Y_TRF' =&gt; 'BX', </v>
      </c>
    </row>
    <row r="179" customFormat="false" ht="12.8" hidden="false" customHeight="false" outlineLevel="0" collapsed="false">
      <c r="A179" s="7" t="s">
        <v>71</v>
      </c>
      <c r="B179" s="7" t="s">
        <v>270</v>
      </c>
      <c r="C179" s="7" t="str">
        <f aca="false">"'"&amp;A179&amp;"' =&gt; '"&amp;B179&amp;"', "</f>
        <v>'Y_NEWCUST' =&gt; 'BY', </v>
      </c>
    </row>
    <row r="180" customFormat="false" ht="12.8" hidden="false" customHeight="false" outlineLevel="0" collapsed="false">
      <c r="A180" s="7" t="s">
        <v>72</v>
      </c>
      <c r="B180" s="7" t="s">
        <v>274</v>
      </c>
      <c r="C180" s="7" t="str">
        <f aca="false">"'"&amp;A180&amp;"' =&gt; '"&amp;B180&amp;"', "</f>
        <v>'S_WNETT' =&gt; 'CA', </v>
      </c>
    </row>
    <row r="181" customFormat="false" ht="12.8" hidden="false" customHeight="false" outlineLevel="0" collapsed="false">
      <c r="A181" s="7" t="s">
        <v>73</v>
      </c>
      <c r="B181" s="7" t="s">
        <v>276</v>
      </c>
      <c r="C181" s="7" t="str">
        <f aca="false">"'"&amp;A181&amp;"' =&gt; '"&amp;B181&amp;"', "</f>
        <v>'S_WLY' =&gt; 'CB', </v>
      </c>
    </row>
    <row r="182" customFormat="false" ht="12.8" hidden="false" customHeight="false" outlineLevel="0" collapsed="false">
      <c r="A182" s="7" t="s">
        <v>74</v>
      </c>
      <c r="B182" s="7" t="s">
        <v>278</v>
      </c>
      <c r="C182" s="7" t="str">
        <f aca="false">"'"&amp;A182&amp;"' =&gt; '"&amp;B182&amp;"', "</f>
        <v>'S_MNETT' =&gt; 'CC', </v>
      </c>
    </row>
    <row r="183" customFormat="false" ht="12.8" hidden="false" customHeight="false" outlineLevel="0" collapsed="false">
      <c r="A183" s="7" t="s">
        <v>75</v>
      </c>
      <c r="B183" s="7" t="s">
        <v>280</v>
      </c>
      <c r="C183" s="7" t="str">
        <f aca="false">"'"&amp;A183&amp;"' =&gt; '"&amp;B183&amp;"', "</f>
        <v>'S_MLY' =&gt; 'CD', </v>
      </c>
    </row>
    <row r="184" customFormat="false" ht="12.8" hidden="false" customHeight="false" outlineLevel="0" collapsed="false">
      <c r="A184" s="7" t="s">
        <v>76</v>
      </c>
      <c r="B184" s="7" t="s">
        <v>317</v>
      </c>
      <c r="C184" s="7" t="str">
        <f aca="false">"'"&amp;A184&amp;"' =&gt; '"&amp;B184&amp;"', "</f>
        <v>'S_YNETT' =&gt; 'CE', </v>
      </c>
    </row>
    <row r="185" customFormat="false" ht="12.8" hidden="false" customHeight="false" outlineLevel="0" collapsed="false">
      <c r="A185" s="7" t="s">
        <v>77</v>
      </c>
      <c r="B185" s="7" t="s">
        <v>282</v>
      </c>
      <c r="C185" s="7" t="str">
        <f aca="false">"'"&amp;A185&amp;"' =&gt; '"&amp;B185&amp;"', "</f>
        <v>'S_YLY' =&gt; 'CF', </v>
      </c>
    </row>
    <row r="186" customFormat="false" ht="12.8" hidden="false" customHeight="false" outlineLevel="0" collapsed="false">
      <c r="A186" s="7" t="s">
        <v>78</v>
      </c>
      <c r="B186" s="7" t="s">
        <v>286</v>
      </c>
      <c r="C186" s="7" t="str">
        <f aca="false">"'"&amp;A186&amp;"' =&gt; '"&amp;B186&amp;"', "</f>
        <v>'I_QTY' =&gt; 'CH', </v>
      </c>
    </row>
    <row r="187" customFormat="false" ht="12.8" hidden="false" customHeight="false" outlineLevel="0" collapsed="false">
      <c r="A187" s="7" t="s">
        <v>79</v>
      </c>
      <c r="B187" s="7" t="s">
        <v>288</v>
      </c>
      <c r="C187" s="7" t="str">
        <f aca="false">"'"&amp;A187&amp;"' =&gt; '"&amp;B187&amp;"', "</f>
        <v>'I_VAL' =&gt; 'CI', </v>
      </c>
    </row>
    <row r="188" customFormat="false" ht="12.8" hidden="false" customHeight="false" outlineLevel="0" collapsed="false">
      <c r="A188" s="7" t="s">
        <v>80</v>
      </c>
      <c r="B188" s="7" t="s">
        <v>318</v>
      </c>
      <c r="C188" s="7" t="str">
        <f aca="false">"'"&amp;A188&amp;"' =&gt; '"&amp;B188&amp;"', "</f>
        <v>'I_OQTY' =&gt; 'CJ', </v>
      </c>
    </row>
    <row r="189" customFormat="false" ht="12.8" hidden="false" customHeight="false" outlineLevel="0" collapsed="false">
      <c r="A189" s="7" t="s">
        <v>81</v>
      </c>
      <c r="B189" s="7" t="s">
        <v>319</v>
      </c>
      <c r="C189" s="7" t="str">
        <f aca="false">"'"&amp;A189&amp;"' =&gt; '"&amp;B189&amp;"', "</f>
        <v>'I_OVAL' =&gt; 'CK', </v>
      </c>
    </row>
    <row r="192" customFormat="false" ht="12.8" hidden="false" customHeight="false" outlineLevel="0" collapsed="false">
      <c r="A192" s="7" t="s">
        <v>2</v>
      </c>
      <c r="B192" s="7" t="s">
        <v>132</v>
      </c>
      <c r="C192" s="7" t="str">
        <f aca="false">"'"&amp;A192&amp;"' =&gt; '"&amp;B192&amp;"', "</f>
        <v>'D_NETT' =&gt; 'D', </v>
      </c>
    </row>
    <row r="193" customFormat="false" ht="12.8" hidden="false" customHeight="false" outlineLevel="0" collapsed="false">
      <c r="A193" s="7" t="s">
        <v>3</v>
      </c>
      <c r="B193" s="7" t="s">
        <v>134</v>
      </c>
      <c r="C193" s="7" t="str">
        <f aca="false">"'"&amp;A193&amp;"' =&gt; '"&amp;B193&amp;"', "</f>
        <v>'D_NETTSHARE' =&gt; 'E', </v>
      </c>
    </row>
    <row r="194" customFormat="false" ht="12.8" hidden="false" customHeight="false" outlineLevel="0" collapsed="false">
      <c r="A194" s="7" t="s">
        <v>4</v>
      </c>
      <c r="B194" s="7" t="s">
        <v>136</v>
      </c>
      <c r="C194" s="7" t="str">
        <f aca="false">"'"&amp;A194&amp;"' =&gt; '"&amp;B194&amp;"', "</f>
        <v>'D_COGS' =&gt; 'F', </v>
      </c>
    </row>
    <row r="195" customFormat="false" ht="12.8" hidden="false" customHeight="false" outlineLevel="0" collapsed="false">
      <c r="A195" s="7" t="s">
        <v>5</v>
      </c>
      <c r="B195" s="7" t="s">
        <v>138</v>
      </c>
      <c r="C195" s="7" t="str">
        <f aca="false">"'"&amp;A195&amp;"' =&gt; '"&amp;B195&amp;"', "</f>
        <v>'D_QTY' =&gt; 'G', </v>
      </c>
    </row>
    <row r="196" customFormat="false" ht="12.8" hidden="false" customHeight="false" outlineLevel="0" collapsed="false">
      <c r="A196" s="7" t="s">
        <v>8</v>
      </c>
      <c r="B196" s="7" t="s">
        <v>140</v>
      </c>
      <c r="C196" s="7" t="str">
        <f aca="false">"'"&amp;A196&amp;"' =&gt; '"&amp;B196&amp;"', "</f>
        <v>'D_GP' =&gt; 'H', </v>
      </c>
    </row>
    <row r="197" customFormat="false" ht="12.8" hidden="false" customHeight="false" outlineLevel="0" collapsed="false">
      <c r="A197" s="7" t="s">
        <v>128</v>
      </c>
      <c r="B197" s="7" t="s">
        <v>142</v>
      </c>
      <c r="C197" s="7" t="str">
        <f aca="false">"'"&amp;A197&amp;"' =&gt; '"&amp;B197&amp;"', "</f>
        <v>'D_DGP' =&gt; 'I', </v>
      </c>
    </row>
    <row r="198" customFormat="false" ht="12.8" hidden="false" customHeight="false" outlineLevel="0" collapsed="false">
      <c r="A198" s="7" t="s">
        <v>9</v>
      </c>
      <c r="B198" s="7" t="s">
        <v>144</v>
      </c>
      <c r="C198" s="7" t="str">
        <f aca="false">"'"&amp;A198&amp;"' =&gt; '"&amp;B198&amp;"', "</f>
        <v>'D_OSQTY' =&gt; 'J', </v>
      </c>
    </row>
    <row r="199" customFormat="false" ht="12.8" hidden="false" customHeight="false" outlineLevel="0" collapsed="false">
      <c r="A199" s="7" t="s">
        <v>10</v>
      </c>
      <c r="B199" s="7" t="s">
        <v>146</v>
      </c>
      <c r="C199" s="7" t="str">
        <f aca="false">"'"&amp;A199&amp;"' =&gt; '"&amp;B199&amp;"', "</f>
        <v>'D_OSNETT' =&gt; 'K', </v>
      </c>
    </row>
    <row r="200" customFormat="false" ht="12.8" hidden="false" customHeight="false" outlineLevel="0" collapsed="false">
      <c r="A200" s="7" t="s">
        <v>11</v>
      </c>
      <c r="B200" s="7" t="s">
        <v>148</v>
      </c>
      <c r="C200" s="7" t="str">
        <f aca="false">"'"&amp;A200&amp;"' =&gt; '"&amp;B200&amp;"', "</f>
        <v>'D_OSGP' =&gt; 'L', </v>
      </c>
    </row>
    <row r="201" customFormat="false" ht="12.8" hidden="false" customHeight="false" outlineLevel="0" collapsed="false">
      <c r="A201" s="7" t="s">
        <v>14</v>
      </c>
      <c r="B201" s="7" t="s">
        <v>152</v>
      </c>
      <c r="C201" s="7" t="str">
        <f aca="false">"'"&amp;A201&amp;"' =&gt; '"&amp;B201&amp;"', "</f>
        <v>'W_NETT' =&gt; 'N', </v>
      </c>
    </row>
    <row r="202" customFormat="false" ht="12.8" hidden="false" customHeight="false" outlineLevel="0" collapsed="false">
      <c r="A202" s="7" t="s">
        <v>15</v>
      </c>
      <c r="B202" s="7" t="s">
        <v>313</v>
      </c>
      <c r="C202" s="7" t="str">
        <f aca="false">"'"&amp;A202&amp;"' =&gt; '"&amp;B202&amp;"', "</f>
        <v>'W_NETTSHARE' =&gt; 'O', </v>
      </c>
    </row>
    <row r="203" customFormat="false" ht="12.8" hidden="false" customHeight="false" outlineLevel="0" collapsed="false">
      <c r="A203" s="7" t="s">
        <v>16</v>
      </c>
      <c r="B203" s="7" t="s">
        <v>154</v>
      </c>
      <c r="C203" s="7" t="str">
        <f aca="false">"'"&amp;A203&amp;"' =&gt; '"&amp;B203&amp;"', "</f>
        <v>'W_COGS' =&gt; 'P', </v>
      </c>
    </row>
    <row r="204" customFormat="false" ht="12.8" hidden="false" customHeight="false" outlineLevel="0" collapsed="false">
      <c r="A204" s="7" t="s">
        <v>17</v>
      </c>
      <c r="B204" s="7" t="s">
        <v>156</v>
      </c>
      <c r="C204" s="7" t="str">
        <f aca="false">"'"&amp;A204&amp;"' =&gt; '"&amp;B204&amp;"', "</f>
        <v>'W_QTY' =&gt; 'Q', </v>
      </c>
    </row>
    <row r="205" customFormat="false" ht="12.8" hidden="false" customHeight="false" outlineLevel="0" collapsed="false">
      <c r="A205" s="7" t="s">
        <v>20</v>
      </c>
      <c r="B205" s="7" t="s">
        <v>158</v>
      </c>
      <c r="C205" s="7" t="str">
        <f aca="false">"'"&amp;A205&amp;"' =&gt; '"&amp;B205&amp;"', "</f>
        <v>'W_GP' =&gt; 'R', </v>
      </c>
    </row>
    <row r="206" customFormat="false" ht="12.8" hidden="false" customHeight="false" outlineLevel="0" collapsed="false">
      <c r="A206" s="7" t="s">
        <v>21</v>
      </c>
      <c r="B206" s="7" t="s">
        <v>160</v>
      </c>
      <c r="C206" s="7" t="str">
        <f aca="false">"'"&amp;A206&amp;"' =&gt; '"&amp;B206&amp;"', "</f>
        <v>'W_DGP' =&gt; 'S', </v>
      </c>
    </row>
    <row r="207" customFormat="false" ht="12.8" hidden="false" customHeight="false" outlineLevel="0" collapsed="false">
      <c r="A207" s="7" t="s">
        <v>25</v>
      </c>
      <c r="B207" s="7" t="s">
        <v>162</v>
      </c>
      <c r="C207" s="7" t="str">
        <f aca="false">"'"&amp;A207&amp;"' =&gt; '"&amp;B207&amp;"', "</f>
        <v>'W_OSQTY' =&gt; 'T', </v>
      </c>
    </row>
    <row r="208" customFormat="false" ht="12.8" hidden="false" customHeight="false" outlineLevel="0" collapsed="false">
      <c r="A208" s="7" t="s">
        <v>26</v>
      </c>
      <c r="B208" s="7" t="s">
        <v>164</v>
      </c>
      <c r="C208" s="7" t="str">
        <f aca="false">"'"&amp;A208&amp;"' =&gt; '"&amp;B208&amp;"', "</f>
        <v>'W_OSNETT' =&gt; 'U', </v>
      </c>
    </row>
    <row r="209" customFormat="false" ht="12.8" hidden="false" customHeight="false" outlineLevel="0" collapsed="false">
      <c r="A209" s="7" t="s">
        <v>27</v>
      </c>
      <c r="B209" s="7" t="s">
        <v>166</v>
      </c>
      <c r="C209" s="7" t="str">
        <f aca="false">"'"&amp;A209&amp;"' =&gt; '"&amp;B209&amp;"', "</f>
        <v>'W_OSGP' =&gt; 'V', </v>
      </c>
    </row>
    <row r="210" customFormat="false" ht="12.8" hidden="false" customHeight="false" outlineLevel="0" collapsed="false">
      <c r="A210" s="7" t="s">
        <v>30</v>
      </c>
      <c r="B210" s="7" t="s">
        <v>170</v>
      </c>
      <c r="C210" s="7" t="str">
        <f aca="false">"'"&amp;A210&amp;"' =&gt; '"&amp;B210&amp;"', "</f>
        <v>'M_NETT' =&gt; 'X', </v>
      </c>
    </row>
    <row r="211" customFormat="false" ht="12.8" hidden="false" customHeight="false" outlineLevel="0" collapsed="false">
      <c r="A211" s="7" t="s">
        <v>31</v>
      </c>
      <c r="B211" s="7" t="s">
        <v>172</v>
      </c>
      <c r="C211" s="7" t="str">
        <f aca="false">"'"&amp;A211&amp;"' =&gt; '"&amp;B211&amp;"', "</f>
        <v>'M_NETTSHARE' =&gt; 'Y', </v>
      </c>
    </row>
    <row r="212" customFormat="false" ht="12.8" hidden="false" customHeight="false" outlineLevel="0" collapsed="false">
      <c r="A212" s="7" t="s">
        <v>32</v>
      </c>
      <c r="B212" s="7" t="s">
        <v>174</v>
      </c>
      <c r="C212" s="7" t="str">
        <f aca="false">"'"&amp;A212&amp;"' =&gt; '"&amp;B212&amp;"', "</f>
        <v>'M_COGS' =&gt; 'Z', </v>
      </c>
    </row>
    <row r="213" customFormat="false" ht="12.8" hidden="false" customHeight="false" outlineLevel="0" collapsed="false">
      <c r="A213" s="7" t="s">
        <v>33</v>
      </c>
      <c r="B213" s="7" t="s">
        <v>176</v>
      </c>
      <c r="C213" s="7" t="str">
        <f aca="false">"'"&amp;A213&amp;"' =&gt; '"&amp;B213&amp;"', "</f>
        <v>'M_QTY' =&gt; 'AA', </v>
      </c>
    </row>
    <row r="214" customFormat="false" ht="12.8" hidden="false" customHeight="false" outlineLevel="0" collapsed="false">
      <c r="A214" s="7" t="s">
        <v>36</v>
      </c>
      <c r="B214" s="7" t="s">
        <v>178</v>
      </c>
      <c r="C214" s="7" t="str">
        <f aca="false">"'"&amp;A214&amp;"' =&gt; '"&amp;B214&amp;"', "</f>
        <v>'M_GP' =&gt; 'AB', </v>
      </c>
    </row>
    <row r="215" customFormat="false" ht="12.8" hidden="false" customHeight="false" outlineLevel="0" collapsed="false">
      <c r="A215" s="7" t="s">
        <v>37</v>
      </c>
      <c r="B215" s="7" t="s">
        <v>180</v>
      </c>
      <c r="C215" s="7" t="str">
        <f aca="false">"'"&amp;A215&amp;"' =&gt; '"&amp;B215&amp;"', "</f>
        <v>'M_PGP' =&gt; 'AC', </v>
      </c>
    </row>
    <row r="216" customFormat="false" ht="12.8" hidden="false" customHeight="false" outlineLevel="0" collapsed="false">
      <c r="A216" s="7" t="s">
        <v>38</v>
      </c>
      <c r="B216" s="7" t="s">
        <v>182</v>
      </c>
      <c r="C216" s="7" t="str">
        <f aca="false">"'"&amp;A216&amp;"' =&gt; '"&amp;B216&amp;"', "</f>
        <v>'M_DGP' =&gt; 'AD', </v>
      </c>
    </row>
    <row r="217" customFormat="false" ht="12.8" hidden="false" customHeight="false" outlineLevel="0" collapsed="false">
      <c r="A217" s="7" t="s">
        <v>42</v>
      </c>
      <c r="B217" s="7" t="s">
        <v>184</v>
      </c>
      <c r="C217" s="7" t="str">
        <f aca="false">"'"&amp;A217&amp;"' =&gt; '"&amp;B217&amp;"', "</f>
        <v>'M_TNETT' =&gt; 'AE', </v>
      </c>
    </row>
    <row r="218" customFormat="false" ht="12.8" hidden="false" customHeight="false" outlineLevel="0" collapsed="false">
      <c r="A218" s="7" t="s">
        <v>43</v>
      </c>
      <c r="B218" s="7" t="s">
        <v>314</v>
      </c>
      <c r="C218" s="7" t="str">
        <f aca="false">"'"&amp;A218&amp;"' =&gt; '"&amp;B218&amp;"', "</f>
        <v>'M_TGP' =&gt; 'AF', </v>
      </c>
    </row>
    <row r="219" customFormat="false" ht="12.8" hidden="false" customHeight="false" outlineLevel="0" collapsed="false">
      <c r="A219" s="7" t="s">
        <v>44</v>
      </c>
      <c r="B219" s="7" t="s">
        <v>186</v>
      </c>
      <c r="C219" s="7" t="str">
        <f aca="false">"'"&amp;A219&amp;"' =&gt; '"&amp;B219&amp;"', "</f>
        <v>'M_ANETT' =&gt; 'AG', </v>
      </c>
    </row>
    <row r="220" customFormat="false" ht="12.8" hidden="false" customHeight="false" outlineLevel="0" collapsed="false">
      <c r="A220" s="7" t="s">
        <v>45</v>
      </c>
      <c r="B220" s="7" t="s">
        <v>188</v>
      </c>
      <c r="C220" s="7" t="str">
        <f aca="false">"'"&amp;A220&amp;"' =&gt; '"&amp;B220&amp;"', "</f>
        <v>'M_AGP' =&gt; 'AH', </v>
      </c>
    </row>
    <row r="221" customFormat="false" ht="12.8" hidden="false" customHeight="false" outlineLevel="0" collapsed="false">
      <c r="A221" s="7" t="s">
        <v>46</v>
      </c>
      <c r="B221" s="7" t="s">
        <v>190</v>
      </c>
      <c r="C221" s="7" t="str">
        <f aca="false">"'"&amp;A221&amp;"' =&gt; '"&amp;B221&amp;"', "</f>
        <v>'M_OSQTY' =&gt; 'AI', </v>
      </c>
    </row>
    <row r="222" customFormat="false" ht="12.8" hidden="false" customHeight="false" outlineLevel="0" collapsed="false">
      <c r="A222" s="7" t="s">
        <v>47</v>
      </c>
      <c r="B222" s="7" t="s">
        <v>192</v>
      </c>
      <c r="C222" s="7" t="str">
        <f aca="false">"'"&amp;A222&amp;"' =&gt; '"&amp;B222&amp;"', "</f>
        <v>'M_OSNETT' =&gt; 'AJ', </v>
      </c>
    </row>
    <row r="223" customFormat="false" ht="12.8" hidden="false" customHeight="false" outlineLevel="0" collapsed="false">
      <c r="A223" s="7" t="s">
        <v>48</v>
      </c>
      <c r="B223" s="7" t="s">
        <v>194</v>
      </c>
      <c r="C223" s="7" t="str">
        <f aca="false">"'"&amp;A223&amp;"' =&gt; '"&amp;B223&amp;"', "</f>
        <v>'M_OSGP' =&gt; 'AK', </v>
      </c>
    </row>
    <row r="224" customFormat="false" ht="12.8" hidden="false" customHeight="false" outlineLevel="0" collapsed="false">
      <c r="A224" s="7" t="s">
        <v>51</v>
      </c>
      <c r="B224" s="7" t="s">
        <v>198</v>
      </c>
      <c r="C224" s="7" t="str">
        <f aca="false">"'"&amp;A224&amp;"' =&gt; '"&amp;B224&amp;"', "</f>
        <v>'Y_NETT' =&gt; 'AM', </v>
      </c>
    </row>
    <row r="225" customFormat="false" ht="12.8" hidden="false" customHeight="false" outlineLevel="0" collapsed="false">
      <c r="A225" s="7" t="s">
        <v>52</v>
      </c>
      <c r="B225" s="7" t="s">
        <v>200</v>
      </c>
      <c r="C225" s="7" t="str">
        <f aca="false">"'"&amp;A225&amp;"' =&gt; '"&amp;B225&amp;"', "</f>
        <v>'Y_NETTSHARE' =&gt; 'AN', </v>
      </c>
    </row>
    <row r="226" customFormat="false" ht="12.8" hidden="false" customHeight="false" outlineLevel="0" collapsed="false">
      <c r="A226" s="7" t="s">
        <v>53</v>
      </c>
      <c r="B226" s="7" t="s">
        <v>202</v>
      </c>
      <c r="C226" s="7" t="str">
        <f aca="false">"'"&amp;A226&amp;"' =&gt; '"&amp;B226&amp;"', "</f>
        <v>'Y_COGS' =&gt; 'AO', </v>
      </c>
    </row>
    <row r="227" customFormat="false" ht="12.8" hidden="false" customHeight="false" outlineLevel="0" collapsed="false">
      <c r="A227" s="7" t="s">
        <v>54</v>
      </c>
      <c r="B227" s="7" t="s">
        <v>204</v>
      </c>
      <c r="C227" s="7" t="str">
        <f aca="false">"'"&amp;A227&amp;"' =&gt; '"&amp;B227&amp;"', "</f>
        <v>'Y_QTY' =&gt; 'AP', </v>
      </c>
    </row>
    <row r="228" customFormat="false" ht="12.8" hidden="false" customHeight="false" outlineLevel="0" collapsed="false">
      <c r="A228" s="7" t="s">
        <v>57</v>
      </c>
      <c r="B228" s="7" t="s">
        <v>206</v>
      </c>
      <c r="C228" s="7" t="str">
        <f aca="false">"'"&amp;A228&amp;"' =&gt; '"&amp;B228&amp;"', "</f>
        <v>'Y_GP' =&gt; 'AQ', </v>
      </c>
    </row>
    <row r="229" customFormat="false" ht="12.8" hidden="false" customHeight="false" outlineLevel="0" collapsed="false">
      <c r="A229" s="7" t="s">
        <v>58</v>
      </c>
      <c r="B229" s="7" t="s">
        <v>208</v>
      </c>
      <c r="C229" s="7" t="str">
        <f aca="false">"'"&amp;A229&amp;"' =&gt; '"&amp;B229&amp;"', "</f>
        <v>'Y_PGP' =&gt; 'AR', </v>
      </c>
    </row>
    <row r="230" customFormat="false" ht="12.8" hidden="false" customHeight="false" outlineLevel="0" collapsed="false">
      <c r="A230" s="7" t="s">
        <v>59</v>
      </c>
      <c r="B230" s="7" t="s">
        <v>210</v>
      </c>
      <c r="C230" s="7" t="str">
        <f aca="false">"'"&amp;A230&amp;"' =&gt; '"&amp;B230&amp;"', "</f>
        <v>'Y_DGP' =&gt; 'AS', </v>
      </c>
    </row>
    <row r="231" customFormat="false" ht="12.8" hidden="false" customHeight="false" outlineLevel="0" collapsed="false">
      <c r="A231" s="7" t="s">
        <v>63</v>
      </c>
      <c r="B231" s="7" t="s">
        <v>212</v>
      </c>
      <c r="C231" s="7" t="str">
        <f aca="false">"'"&amp;A231&amp;"' =&gt; '"&amp;B231&amp;"', "</f>
        <v>'Y_TNETT' =&gt; 'AT', </v>
      </c>
    </row>
    <row r="232" customFormat="false" ht="12.8" hidden="false" customHeight="false" outlineLevel="0" collapsed="false">
      <c r="A232" s="7" t="s">
        <v>64</v>
      </c>
      <c r="B232" s="7" t="s">
        <v>214</v>
      </c>
      <c r="C232" s="7" t="str">
        <f aca="false">"'"&amp;A232&amp;"' =&gt; '"&amp;B232&amp;"', "</f>
        <v>'Y_TGP' =&gt; 'AU', </v>
      </c>
    </row>
    <row r="233" customFormat="false" ht="12.8" hidden="false" customHeight="false" outlineLevel="0" collapsed="false">
      <c r="A233" s="7" t="s">
        <v>65</v>
      </c>
      <c r="B233" s="7" t="s">
        <v>216</v>
      </c>
      <c r="C233" s="7" t="str">
        <f aca="false">"'"&amp;A233&amp;"' =&gt; '"&amp;B233&amp;"', "</f>
        <v>'Y_ANETT' =&gt; 'AV', </v>
      </c>
    </row>
    <row r="234" customFormat="false" ht="12.8" hidden="false" customHeight="false" outlineLevel="0" collapsed="false">
      <c r="A234" s="7" t="s">
        <v>66</v>
      </c>
      <c r="B234" s="7" t="s">
        <v>218</v>
      </c>
      <c r="C234" s="7" t="str">
        <f aca="false">"'"&amp;A234&amp;"' =&gt; '"&amp;B234&amp;"', "</f>
        <v>'Y_AGP' =&gt; 'AW', </v>
      </c>
    </row>
    <row r="235" customFormat="false" ht="12.8" hidden="false" customHeight="false" outlineLevel="0" collapsed="false">
      <c r="A235" s="7" t="s">
        <v>67</v>
      </c>
      <c r="B235" s="7" t="s">
        <v>220</v>
      </c>
      <c r="C235" s="7" t="str">
        <f aca="false">"'"&amp;A235&amp;"' =&gt; '"&amp;B235&amp;"', "</f>
        <v>'Y_OSQTY' =&gt; 'AX', </v>
      </c>
    </row>
    <row r="236" customFormat="false" ht="12.8" hidden="false" customHeight="false" outlineLevel="0" collapsed="false">
      <c r="A236" s="7" t="s">
        <v>68</v>
      </c>
      <c r="B236" s="7" t="s">
        <v>222</v>
      </c>
      <c r="C236" s="7" t="str">
        <f aca="false">"'"&amp;A236&amp;"' =&gt; '"&amp;B236&amp;"', "</f>
        <v>'Y_OSNETT' =&gt; 'AY', </v>
      </c>
    </row>
    <row r="237" customFormat="false" ht="12.8" hidden="false" customHeight="false" outlineLevel="0" collapsed="false">
      <c r="A237" s="7" t="s">
        <v>69</v>
      </c>
      <c r="B237" s="7" t="s">
        <v>224</v>
      </c>
      <c r="C237" s="7" t="str">
        <f aca="false">"'"&amp;A237&amp;"' =&gt; '"&amp;B237&amp;"', "</f>
        <v>'Y_OSGP' =&gt; 'AZ', </v>
      </c>
    </row>
    <row r="238" customFormat="false" ht="12.8" hidden="false" customHeight="false" outlineLevel="0" collapsed="false">
      <c r="A238" s="7" t="s">
        <v>72</v>
      </c>
      <c r="B238" s="7" t="s">
        <v>315</v>
      </c>
      <c r="C238" s="7" t="str">
        <f aca="false">"'"&amp;A238&amp;"' =&gt; '"&amp;B238&amp;"', "</f>
        <v>'S_WNETT' =&gt; 'BB', </v>
      </c>
    </row>
    <row r="239" customFormat="false" ht="12.8" hidden="false" customHeight="false" outlineLevel="0" collapsed="false">
      <c r="A239" s="7" t="s">
        <v>73</v>
      </c>
      <c r="B239" s="7" t="s">
        <v>228</v>
      </c>
      <c r="C239" s="7" t="str">
        <f aca="false">"'"&amp;A239&amp;"' =&gt; '"&amp;B239&amp;"', "</f>
        <v>'S_WLY' =&gt; 'BC', </v>
      </c>
    </row>
    <row r="240" customFormat="false" ht="12.8" hidden="false" customHeight="false" outlineLevel="0" collapsed="false">
      <c r="A240" s="7" t="s">
        <v>74</v>
      </c>
      <c r="B240" s="7" t="s">
        <v>230</v>
      </c>
      <c r="C240" s="7" t="str">
        <f aca="false">"'"&amp;A240&amp;"' =&gt; '"&amp;B240&amp;"', "</f>
        <v>'S_MNETT' =&gt; 'BD', </v>
      </c>
    </row>
    <row r="241" customFormat="false" ht="12.8" hidden="false" customHeight="false" outlineLevel="0" collapsed="false">
      <c r="A241" s="7" t="s">
        <v>75</v>
      </c>
      <c r="B241" s="7" t="s">
        <v>232</v>
      </c>
      <c r="C241" s="7" t="str">
        <f aca="false">"'"&amp;A241&amp;"' =&gt; '"&amp;B241&amp;"', "</f>
        <v>'S_MLY' =&gt; 'BE', </v>
      </c>
    </row>
    <row r="242" customFormat="false" ht="12.8" hidden="false" customHeight="false" outlineLevel="0" collapsed="false">
      <c r="A242" s="7" t="s">
        <v>76</v>
      </c>
      <c r="B242" s="7" t="s">
        <v>234</v>
      </c>
      <c r="C242" s="7" t="str">
        <f aca="false">"'"&amp;A242&amp;"' =&gt; '"&amp;B242&amp;"', "</f>
        <v>'S_YNETT' =&gt; 'BF', </v>
      </c>
    </row>
    <row r="243" customFormat="false" ht="12.8" hidden="false" customHeight="false" outlineLevel="0" collapsed="false">
      <c r="A243" s="7" t="s">
        <v>77</v>
      </c>
      <c r="B243" s="7" t="s">
        <v>236</v>
      </c>
      <c r="C243" s="7" t="str">
        <f aca="false">"'"&amp;A243&amp;"' =&gt; '"&amp;B243&amp;"', "</f>
        <v>'S_YLY' =&gt; 'BG', </v>
      </c>
    </row>
    <row r="244" customFormat="false" ht="12.8" hidden="false" customHeight="false" outlineLevel="0" collapsed="false">
      <c r="A244" s="7" t="s">
        <v>78</v>
      </c>
      <c r="B244" s="7" t="s">
        <v>240</v>
      </c>
      <c r="C244" s="7" t="str">
        <f aca="false">"'"&amp;A244&amp;"' =&gt; '"&amp;B244&amp;"', "</f>
        <v>'I_QTY' =&gt; 'BI', </v>
      </c>
    </row>
    <row r="245" customFormat="false" ht="12.8" hidden="false" customHeight="false" outlineLevel="0" collapsed="false">
      <c r="A245" s="7" t="s">
        <v>79</v>
      </c>
      <c r="B245" s="7" t="s">
        <v>242</v>
      </c>
      <c r="C245" s="7" t="str">
        <f aca="false">"'"&amp;A245&amp;"' =&gt; '"&amp;B245&amp;"', "</f>
        <v>'I_VAL' =&gt; 'BJ', </v>
      </c>
    </row>
    <row r="246" customFormat="false" ht="12.8" hidden="false" customHeight="false" outlineLevel="0" collapsed="false">
      <c r="A246" s="7" t="s">
        <v>80</v>
      </c>
      <c r="B246" s="7" t="s">
        <v>244</v>
      </c>
      <c r="C246" s="7" t="str">
        <f aca="false">"'"&amp;A246&amp;"' =&gt; '"&amp;B246&amp;"', "</f>
        <v>'I_OQTY' =&gt; 'BK', </v>
      </c>
    </row>
    <row r="247" customFormat="false" ht="12.8" hidden="false" customHeight="false" outlineLevel="0" collapsed="false">
      <c r="A247" s="7" t="s">
        <v>81</v>
      </c>
      <c r="B247" s="7" t="s">
        <v>246</v>
      </c>
      <c r="C247" s="7" t="str">
        <f aca="false">"'"&amp;A247&amp;"' =&gt; '"&amp;B247&amp;"', "</f>
        <v>'I_OVAL' =&gt; 'BL', 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2020-08-03T00:27:40Z</dcterms:created>
  <dc:creator/>
  <dc:description/>
  <dc:language>en-US</dc:language>
  <cp:lastModifiedBy/>
  <dcterms:modified xsi:type="dcterms:W3CDTF">2020-08-03T05:46:12Z</dcterms:modified>
  <cp:revision>129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