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/>
  <bookViews>
    <workbookView xWindow="0" yWindow="0" windowWidth="20490" windowHeight="7695" tabRatio="802"/>
  </bookViews>
  <sheets>
    <sheet name="TABLES" sheetId="19" r:id="rId1"/>
    <sheet name="TABLE_emg" sheetId="20" r:id="rId2"/>
    <sheet name="TABLE_dev" sheetId="21" r:id="rId3"/>
    <sheet name="summary_table" sheetId="1" r:id="rId4"/>
    <sheet name="xc_y_rx_avg" sheetId="2" r:id="rId5"/>
    <sheet name="sdevs" sheetId="3" r:id="rId6"/>
    <sheet name="xc_gdp_rex" sheetId="4" r:id="rId7"/>
    <sheet name="xc_con_rex" sheetId="5" r:id="rId8"/>
    <sheet name="xc_nxy_rex" sheetId="6" r:id="rId9"/>
    <sheet name="xc_iratio_rex" sheetId="7" r:id="rId10"/>
    <sheet name="xc_inv_rex" sheetId="8" r:id="rId11"/>
    <sheet name="xc_irate_rex" sheetId="9" r:id="rId12"/>
    <sheet name="xc_gdp_con" sheetId="10" r:id="rId13"/>
    <sheet name="xc_gdp_nxy" sheetId="11" r:id="rId14"/>
    <sheet name="xc_gdp_iratio" sheetId="12" r:id="rId15"/>
    <sheet name="xc_gdp_inv" sheetId="13" r:id="rId16"/>
    <sheet name="xc_gdp_irate" sheetId="14" r:id="rId17"/>
    <sheet name="xc_con_irate" sheetId="15" r:id="rId18"/>
    <sheet name="xc_nxy_irate" sheetId="16" r:id="rId19"/>
    <sheet name="xc_iratio_irate" sheetId="17" r:id="rId20"/>
    <sheet name="xc_inv_irate" sheetId="18" r:id="rId21"/>
  </sheets>
  <calcPr calcId="162913" fullCalcOnLoad="true"/>
</workbook>
</file>

<file path=xl/sharedStrings.xml><?xml version="1.0" encoding="utf-8"?>
<sst xmlns="http://schemas.openxmlformats.org/spreadsheetml/2006/main" count="10734" uniqueCount="109">
  <si>
    <t>Emerging</t>
  </si>
  <si>
    <t>Developed</t>
  </si>
  <si>
    <t>Mexico</t>
  </si>
  <si>
    <t>Canada</t>
  </si>
  <si>
    <t>t-4</t>
  </si>
  <si>
    <t>t-3</t>
  </si>
  <si>
    <t>t-2</t>
  </si>
  <si>
    <t>t-1</t>
  </si>
  <si>
    <t>t</t>
  </si>
  <si>
    <t>t+1</t>
  </si>
  <si>
    <t>t+2</t>
  </si>
  <si>
    <t>t+3</t>
  </si>
  <si>
    <t>t+4</t>
  </si>
  <si>
    <t>Brazil</t>
  </si>
  <si>
    <t>Chile</t>
  </si>
  <si>
    <t>Colombia</t>
  </si>
  <si>
    <t>Costa_Rica</t>
  </si>
  <si>
    <t>Czech_Republic</t>
  </si>
  <si>
    <t>Estonia</t>
  </si>
  <si>
    <t>Hungary</t>
  </si>
  <si>
    <t>India</t>
  </si>
  <si>
    <t>Indonesia</t>
  </si>
  <si>
    <t>Israel</t>
  </si>
  <si>
    <t>Korea</t>
  </si>
  <si>
    <t>Latvia</t>
  </si>
  <si>
    <t>Lithuania</t>
  </si>
  <si>
    <t>Russia</t>
  </si>
  <si>
    <t>Slovak_Republic</t>
  </si>
  <si>
    <t>Slovenia</t>
  </si>
  <si>
    <t>South_Africa</t>
  </si>
  <si>
    <t>Australia</t>
  </si>
  <si>
    <t>Belgium</t>
  </si>
  <si>
    <t>Denmark</t>
  </si>
  <si>
    <t>Greece</t>
  </si>
  <si>
    <t>Ireland</t>
  </si>
  <si>
    <t>Netherlands</t>
  </si>
  <si>
    <t>New_Zealand</t>
  </si>
  <si>
    <t>Norway</t>
  </si>
  <si>
    <t>Portugal</t>
  </si>
  <si>
    <t>Spain</t>
  </si>
  <si>
    <t>Sweden</t>
  </si>
  <si>
    <t>Switzerland</t>
  </si>
  <si>
    <t>USA</t>
  </si>
  <si>
    <t>group</t>
  </si>
  <si>
    <t>gdp</t>
  </si>
  <si>
    <t>con</t>
  </si>
  <si>
    <t>nxy</t>
  </si>
  <si>
    <t>rex</t>
  </si>
  <si>
    <t>iratio</t>
  </si>
  <si>
    <t>irate</t>
  </si>
  <si>
    <t>inv</t>
  </si>
  <si>
    <t>rely</t>
  </si>
  <si>
    <t>relc</t>
  </si>
  <si>
    <t>rer_usa</t>
  </si>
  <si>
    <t>IMFclass</t>
  </si>
  <si>
    <t>t_4</t>
  </si>
  <si>
    <t>t_3</t>
  </si>
  <si>
    <t>t_2</t>
  </si>
  <si>
    <t>t_1</t>
  </si>
  <si>
    <t>t1</t>
  </si>
  <si>
    <t>t2</t>
  </si>
  <si>
    <t>t3</t>
  </si>
  <si>
    <t>t4</t>
  </si>
  <si>
    <t>Developed_se</t>
  </si>
  <si>
    <t>Emerging_se</t>
  </si>
  <si>
    <t>Normal</t>
  </si>
  <si>
    <t>Excess</t>
  </si>
  <si>
    <t>Normal_se</t>
  </si>
  <si>
    <t>Excess_se</t>
  </si>
  <si>
    <t>corr(C,Y)$</t>
  </si>
  <si>
    <t>corr(I,Y)$</t>
  </si>
  <si>
    <t>corr(NX,Y)$</t>
  </si>
  <si>
    <t>corr(R,Y)$</t>
  </si>
  <si>
    <t>corr(RER,Y)$</t>
  </si>
  <si>
    <t>corr(RER,C)$</t>
  </si>
  <si>
    <t>corr(RER,I)$</t>
  </si>
  <si>
    <t>corr(RER,NX)$</t>
  </si>
  <si>
    <t>corr(RER,R)$</t>
  </si>
  <si>
    <t>corr(RER_t,RER_{t-1})$</t>
  </si>
  <si>
    <t>corr(RER,IR)$</t>
  </si>
  <si>
    <t>corr(IR,R)$</t>
  </si>
  <si>
    <t>corr(IR,Y)$</t>
  </si>
  <si>
    <t>corr(IR,NX)$</t>
  </si>
  <si>
    <t>sdev(Y)$</t>
  </si>
  <si>
    <t>sdev(C)/sdev(Y)$</t>
  </si>
  <si>
    <t>sdev(R)/sdev(Y)$</t>
  </si>
  <si>
    <t>sdev(I)/sdev(Y)$</t>
  </si>
  <si>
    <t>sdev(NX)/sdev(Y)$</t>
  </si>
  <si>
    <t>sdev(RER)/sdev(Y)$</t>
  </si>
  <si>
    <t>Thailand</t>
  </si>
  <si>
    <t>Country</t>
  </si>
  <si>
    <t>Average</t>
  </si>
  <si>
    <t>Median</t>
  </si>
  <si>
    <t>Standard Deviations</t>
  </si>
  <si>
    <t>Correlations w/ GDP</t>
  </si>
  <si>
    <t>Correlations w/ RER</t>
  </si>
  <si>
    <t>Relative to sdev (GDP)</t>
  </si>
  <si>
    <t>GDP</t>
  </si>
  <si>
    <t>C</t>
  </si>
  <si>
    <t>I</t>
  </si>
  <si>
    <t>$\frac{NX}{GDP}$</t>
  </si>
  <si>
    <t>R</t>
  </si>
  <si>
    <t>RER</t>
  </si>
  <si>
    <t>Argentina</t>
  </si>
  <si>
    <t>Austria</t>
  </si>
  <si>
    <t>Finland</t>
  </si>
  <si>
    <t>Iceland</t>
  </si>
  <si>
    <t>Peru</t>
  </si>
  <si>
    <t>Poland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</si>
</sst>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true"/>
    <xf numFmtId="0" fontId="0" fillId="0" borderId="0" xfId="0" applyBorder="true"/>
    <xf numFmtId="0" fontId="0" fillId="0" borderId="2" xfId="0" applyBorder="true"/>
    <xf numFmtId="0" fontId="0" fillId="0" borderId="3" xfId="0" applyBorder="true"/>
    <xf numFmtId="2" fontId="0" fillId="0" borderId="0" xfId="0" applyNumberFormat="true" applyBorder="true"/>
    <xf numFmtId="2" fontId="0" fillId="0" borderId="2" xfId="0" applyNumberFormat="true" applyBorder="true"/>
    <xf numFmtId="2" fontId="0" fillId="0" borderId="3" xfId="0" applyNumberFormat="true" applyBorder="true"/>
    <xf numFmtId="2" fontId="0" fillId="0" borderId="1" xfId="0" applyNumberFormat="true" applyBorder="true"/>
    <xf numFmtId="0" fontId="0" fillId="0" borderId="4" xfId="0" applyBorder="true"/>
    <xf numFmtId="0" fontId="1" fillId="0" borderId="0" xfId="0" applyFont="true"/>
    <xf numFmtId="0" fontId="0" fillId="0" borderId="0" xfId="0" applyBorder="true" applyAlignment="true">
      <alignment horizontal="center"/>
    </xf>
    <xf numFmtId="0" fontId="0" fillId="0" borderId="0" xfId="0" applyAlignment="true"/>
    <xf numFmtId="0" fontId="0" fillId="0" borderId="2" xfId="0" applyBorder="true" applyAlignment="true">
      <alignment horizontal="center"/>
    </xf>
    <xf numFmtId="0" fontId="1" fillId="0" borderId="2" xfId="0" applyFont="true" applyBorder="true" applyAlignment="true">
      <alignment horizontal="center"/>
    </xf>
    <xf numFmtId="2" fontId="0" fillId="0" borderId="0" xfId="0" applyNumberFormat="true"/>
    <xf numFmtId="0" fontId="1" fillId="0" borderId="2" xfId="0" applyFont="true" applyBorder="true"/>
    <xf numFmtId="0" fontId="1" fillId="0" borderId="1" xfId="0" applyFont="true" applyBorder="true"/>
    <xf numFmtId="0" fontId="0" fillId="0" borderId="2" xfId="0" applyBorder="true" applyAlignment="true">
      <alignment horizontal="center"/>
    </xf>
    <xf numFmtId="0" fontId="1" fillId="0" borderId="2" xfId="0" applyFont="true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worksheets/sheet21.xml" Type="http://schemas.openxmlformats.org/officeDocument/2006/relationships/worksheet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24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styles.xml" Type="http://schemas.openxmlformats.org/officeDocument/2006/relationships/styles" Id="rId23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theme/theme1.xml" Type="http://schemas.openxmlformats.org/officeDocument/2006/relationships/theme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F20"/>
  <sheetViews>
    <sheetView tabSelected="true" workbookViewId="0">
      <selection activeCell="B2" sqref="B2:F19"/>
    </sheetView>
  </sheetViews>
  <sheetFormatPr defaultRowHeight="15"/>
  <cols>
    <col min="2" max="2" width="21.42578125" bestFit="true" customWidth="true"/>
    <col min="10" max="10" width="15.5703125" bestFit="true" customWidth="true"/>
  </cols>
  <sheetData>
    <row r="1" ht="15.75" thickBot="true">
      <c r="B1" s="1"/>
      <c r="C1" s="1"/>
      <c r="D1" s="1"/>
      <c r="E1" s="1"/>
      <c r="F1" s="1"/>
    </row>
    <row r="2" ht="15.75" thickTop="true">
      <c r="B2" s="9"/>
      <c r="C2" s="9" t="str">
        <f>summary_table!C5</f>
        <v>Emerging</v>
      </c>
      <c r="D2" s="9" t="str">
        <f>summary_table!D5</f>
        <v>Developed</v>
      </c>
      <c r="E2" s="9" t="str">
        <f>summary_table!E5</f>
        <v>Mexico</v>
      </c>
      <c r="F2" s="9" t="str">
        <f>summary_table!F5</f>
        <v>Canada</v>
      </c>
    </row>
    <row r="3">
      <c r="B3" s="2" t="str">
        <f>summary_table!B6</f>
        <v>sdev(Y)$</v>
      </c>
      <c r="C3" s="5">
        <f>summary_table!C6</f>
        <v>2.2580149173736572</v>
      </c>
      <c r="D3" s="5">
        <f>summary_table!D6</f>
        <v>1.5382285118103027</v>
      </c>
      <c r="E3" s="5">
        <f>summary_table!E6</f>
        <v>2.2273037433624268</v>
      </c>
      <c r="F3" s="5">
        <f>summary_table!F6</f>
        <v>1.4338217973709106</v>
      </c>
    </row>
    <row r="4">
      <c r="B4" s="2" t="str">
        <f>summary_table!B7</f>
        <v>sdev(C)/sdev(Y)$</v>
      </c>
      <c r="C4" s="5">
        <f>summary_table!C7</f>
        <v>1.1132643222808838</v>
      </c>
      <c r="D4" s="5">
        <f>summary_table!D7</f>
        <v>0.90137451887130737</v>
      </c>
      <c r="E4" s="5">
        <f>summary_table!E7</f>
        <v>1.0770142078399658</v>
      </c>
      <c r="F4" s="5">
        <f>summary_table!F7</f>
        <v>0.73805350065231323</v>
      </c>
    </row>
    <row r="5">
      <c r="B5" s="2" t="str">
        <f>summary_table!B8</f>
        <v>sdev(R)/sdev(Y)$</v>
      </c>
      <c r="C5" s="5">
        <f>summary_table!C8</f>
        <v>1.8379868268966675</v>
      </c>
      <c r="D5" s="5">
        <f>summary_table!D8</f>
        <v>0.93242412805557251</v>
      </c>
      <c r="E5" s="5">
        <f>summary_table!E8</f>
        <v>3.0106711387634277</v>
      </c>
      <c r="F5" s="5">
        <f>summary_table!F8</f>
        <v>1.0819888114929199</v>
      </c>
    </row>
    <row r="6">
      <c r="B6" s="2" t="str">
        <f>summary_table!B9</f>
        <v>sdev(I)/sdev(Y)$</v>
      </c>
      <c r="C6" s="5">
        <f>summary_table!C9</f>
        <v>3.0488641262054443</v>
      </c>
      <c r="D6" s="5">
        <f>summary_table!D9</f>
        <v>3.4046511650085449</v>
      </c>
      <c r="E6" s="5">
        <f>summary_table!E9</f>
        <v>3.9231042861938477</v>
      </c>
      <c r="F6" s="5">
        <f>summary_table!F9</f>
        <v>2.7625637054443359</v>
      </c>
    </row>
    <row r="7">
      <c r="B7" s="2" t="str">
        <f>summary_table!B10</f>
        <v>sdev(NX)/sdev(Y)$</v>
      </c>
      <c r="C7" s="5">
        <f>summary_table!C10</f>
        <v>0.97743242979049683</v>
      </c>
      <c r="D7" s="5">
        <f>summary_table!D10</f>
        <v>0.9457823634147644</v>
      </c>
      <c r="E7" s="5">
        <f>summary_table!E10</f>
        <v>0.79833966493606567</v>
      </c>
      <c r="F7" s="5">
        <f>summary_table!F10</f>
        <v>0.64864450693130493</v>
      </c>
    </row>
    <row r="8">
      <c r="B8" s="3" t="str">
        <f>summary_table!B11</f>
        <v>sdev(RER)/sdev(Y)$</v>
      </c>
      <c r="C8" s="6">
        <f>summary_table!C11</f>
        <v>3.3837027549743652</v>
      </c>
      <c r="D8" s="6">
        <f>summary_table!D11</f>
        <v>2.3666014671325684</v>
      </c>
      <c r="E8" s="6">
        <f>summary_table!E11</f>
        <v>4.5052599906921387</v>
      </c>
      <c r="F8" s="6">
        <f>summary_table!F11</f>
        <v>2.8938314914703369</v>
      </c>
    </row>
    <row r="9">
      <c r="B9" s="2" t="str">
        <f>summary_table!B12</f>
        <v>corr(C,Y)$</v>
      </c>
      <c r="C9" s="5">
        <f>summary_table!C12</f>
        <v>-0.4517885148525238</v>
      </c>
      <c r="D9" s="5">
        <f>summary_table!D12</f>
        <v>-0.32040420174598694</v>
      </c>
      <c r="E9" s="5">
        <f>summary_table!E12</f>
        <v>-0.5704038143157959</v>
      </c>
      <c r="F9" s="5">
        <f>summary_table!F12</f>
        <v>-0.13041029870510101</v>
      </c>
    </row>
    <row r="10">
      <c r="B10" s="2" t="str">
        <f>summary_table!B13</f>
        <v>corr(I,Y)$</v>
      </c>
      <c r="C10" s="5">
        <f>summary_table!C13</f>
        <v>0.75666677951812744</v>
      </c>
      <c r="D10" s="5">
        <f>summary_table!D13</f>
        <v>0.67620992660522461</v>
      </c>
      <c r="E10" s="5">
        <f>summary_table!E13</f>
        <v>0.88120824098587036</v>
      </c>
      <c r="F10" s="5">
        <f>summary_table!F13</f>
        <v>0.75409042835235596</v>
      </c>
    </row>
    <row r="11">
      <c r="B11" s="2" t="str">
        <f>summary_table!B14</f>
        <v>corr(NX,Y)$</v>
      </c>
      <c r="C11" s="5">
        <f>summary_table!C14</f>
        <v>-0.34716024994850159</v>
      </c>
      <c r="D11" s="5">
        <f>summary_table!D14</f>
        <v>-0.1567348837852478</v>
      </c>
      <c r="E11" s="5">
        <f>summary_table!E14</f>
        <v>-0.49861520528793335</v>
      </c>
      <c r="F11" s="5">
        <f>summary_table!F14</f>
        <v>0.11055713891983032</v>
      </c>
    </row>
    <row r="12">
      <c r="B12" s="2" t="str">
        <f>summary_table!B15</f>
        <v>corr(R,Y)$</v>
      </c>
      <c r="C12" s="5">
        <f>summary_table!C15</f>
        <v>-0.15782077610492706</v>
      </c>
      <c r="D12" s="5">
        <f>summary_table!D15</f>
        <v>6.1901036649942398E-2</v>
      </c>
      <c r="E12" s="5">
        <f>summary_table!E15</f>
        <v>-0.53357422351837158</v>
      </c>
      <c r="F12" s="5">
        <f>summary_table!F15</f>
        <v>0.46977376937866211</v>
      </c>
    </row>
    <row r="13">
      <c r="B13" s="4" t="str">
        <f>summary_table!B16</f>
        <v>corr(RER,Y)$</v>
      </c>
      <c r="C13" s="7">
        <f>summary_table!C16</f>
        <v>0.25805473327636719</v>
      </c>
      <c r="D13" s="7">
        <f>summary_table!D16</f>
        <v>-6.0649920254945755E-2</v>
      </c>
      <c r="E13" s="7">
        <f>summary_table!E16</f>
        <v>0.60570436716079712</v>
      </c>
      <c r="F13" s="7">
        <f>summary_table!F16</f>
        <v>-6.2496878206729889E-2</v>
      </c>
    </row>
    <row r="14">
      <c r="B14" s="2" t="str">
        <f>summary_table!B17</f>
        <v>corr(RER,C)$</v>
      </c>
      <c r="C14" s="5">
        <f>summary_table!C17</f>
        <v>0.26729768514633179</v>
      </c>
      <c r="D14" s="5">
        <f>summary_table!D17</f>
        <v>2.8338273987174034E-2</v>
      </c>
      <c r="E14" s="5">
        <f>summary_table!E17</f>
        <v>0.62983131408691406</v>
      </c>
      <c r="F14" s="5">
        <f>summary_table!F17</f>
        <v>-3.8780361413955688E-2</v>
      </c>
    </row>
    <row r="15">
      <c r="B15" s="2" t="str">
        <f>summary_table!B18</f>
        <v>corr(RER,I)$</v>
      </c>
      <c r="C15" s="5">
        <f>summary_table!C18</f>
        <v>0.22303231060504913</v>
      </c>
      <c r="D15" s="5">
        <f>summary_table!D18</f>
        <v>0.12451016902923584</v>
      </c>
      <c r="E15" s="5">
        <f>summary_table!E18</f>
        <v>0.65564465522766113</v>
      </c>
      <c r="F15" s="5">
        <f>summary_table!F18</f>
        <v>0.25514659285545349</v>
      </c>
    </row>
    <row r="16">
      <c r="B16" s="2" t="str">
        <f>summary_table!B19</f>
        <v>corr(RER,NX)$</v>
      </c>
      <c r="C16" s="5">
        <f>summary_table!C19</f>
        <v>-0.15638360381126404</v>
      </c>
      <c r="D16" s="5">
        <f>summary_table!D19</f>
        <v>-8.4965497255325317E-2</v>
      </c>
      <c r="E16" s="5">
        <f>summary_table!E19</f>
        <v>-0.62065392732620239</v>
      </c>
      <c r="F16" s="5">
        <f>summary_table!F19</f>
        <v>0.18244543671607971</v>
      </c>
    </row>
    <row r="17">
      <c r="B17" s="2" t="str">
        <f>summary_table!B20</f>
        <v>corr(RER,R)$</v>
      </c>
      <c r="C17" s="5">
        <f>summary_table!C20</f>
        <v>-5.6042242795228958E-2</v>
      </c>
      <c r="D17" s="5">
        <f>summary_table!D20</f>
        <v>5.6556235998868942E-2</v>
      </c>
      <c r="E17" s="5">
        <f>summary_table!E20</f>
        <v>-0.73190212249755859</v>
      </c>
      <c r="F17" s="5">
        <f>summary_table!F20</f>
        <v>0.14628693461418152</v>
      </c>
    </row>
    <row r="18">
      <c r="B18" s="2" t="str">
        <f>summary_table!B21</f>
        <v>corr(RER_t,RER_{t-1})$</v>
      </c>
      <c r="C18" s="5">
        <f>summary_table!C21</f>
        <v>0.71962171792984009</v>
      </c>
      <c r="D18" s="5">
        <f>summary_table!D21</f>
        <v>0.78808724880218506</v>
      </c>
      <c r="E18" s="5">
        <f>summary_table!E21</f>
        <v>0.80264496803283691</v>
      </c>
      <c r="F18" s="5">
        <f>summary_table!F21</f>
        <v>0.82096385955810547</v>
      </c>
    </row>
    <row r="19" ht="15.75" thickBot="true">
      <c r="B19" s="1" t="str">
        <f>summary_table!B22</f>
        <v>corr(RER,IR)$</v>
      </c>
      <c r="C19" s="8">
        <f>summary_table!C22</f>
        <v>-0.35524258017539978</v>
      </c>
      <c r="D19" s="8">
        <f>summary_table!D22</f>
        <v>-0.40215286612510681</v>
      </c>
      <c r="E19" s="8">
        <f>summary_table!E22</f>
        <v>-0.46518898010253906</v>
      </c>
      <c r="F19" s="8">
        <f>summary_table!F22</f>
        <v>-0.3359304666519165</v>
      </c>
    </row>
    <row r="20" ht="15.75" thickTop="true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2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65</v>
      </c>
      <c r="B2" s="0">
        <v>0</v>
      </c>
      <c r="C2" s="0">
        <v>-0.097175374627113342</v>
      </c>
      <c r="D2" s="0">
        <v>-0.17434173822402954</v>
      </c>
      <c r="E2" s="0">
        <v>-0.22990044951438904</v>
      </c>
      <c r="F2" s="0">
        <v>-0.3109302818775177</v>
      </c>
      <c r="G2" s="0">
        <v>-0.38147160410881042</v>
      </c>
      <c r="H2" s="0">
        <v>-0.31578034162521362</v>
      </c>
      <c r="I2" s="0">
        <v>-0.22492435574531555</v>
      </c>
      <c r="J2" s="0">
        <v>-0.14751613140106201</v>
      </c>
      <c r="K2" s="0">
        <v>-0.089669093489646912</v>
      </c>
    </row>
    <row r="3">
      <c r="A3" t="s">
        <v>66</v>
      </c>
      <c r="B3" s="0">
        <v>0</v>
      </c>
      <c r="C3" s="0">
        <v>-0.017032267525792122</v>
      </c>
      <c r="D3" s="0">
        <v>-0.026540214195847511</v>
      </c>
      <c r="E3" s="0">
        <v>-0.083204284310340881</v>
      </c>
      <c r="F3" s="0">
        <v>-0.21801957488059998</v>
      </c>
      <c r="G3" s="0">
        <v>-0.36797192692756653</v>
      </c>
      <c r="H3" s="0">
        <v>-0.27649453282356262</v>
      </c>
      <c r="I3" s="0">
        <v>-0.18592928349971771</v>
      </c>
      <c r="J3" s="0">
        <v>-0.10301116853952408</v>
      </c>
      <c r="K3" s="0">
        <v>-0.02612791396677494</v>
      </c>
    </row>
    <row r="4">
      <c r="A4" t="s">
        <v>13</v>
      </c>
      <c r="B4" s="0">
        <v>0.0454545468091965</v>
      </c>
      <c r="C4" s="0">
        <v>0.069879271090030698</v>
      </c>
      <c r="D4" s="0">
        <v>0.1762834638357163</v>
      </c>
      <c r="E4" s="0">
        <v>0.044922333210706697</v>
      </c>
      <c r="F4" s="0">
        <v>-0.298997312784195</v>
      </c>
      <c r="G4" s="0">
        <v>-0.64525610208511353</v>
      </c>
      <c r="H4" s="0">
        <v>-0.49592244625091553</v>
      </c>
      <c r="I4" s="0">
        <v>-0.21519944071769709</v>
      </c>
      <c r="J4" s="0">
        <v>0.040672324597835499</v>
      </c>
      <c r="K4" s="0">
        <v>0.074877098202705397</v>
      </c>
    </row>
    <row r="5">
      <c r="A5" t="s">
        <v>14</v>
      </c>
      <c r="B5" s="0">
        <v>0.075757578015327454</v>
      </c>
      <c r="C5" s="0">
        <v>0.060244332998991013</v>
      </c>
      <c r="D5" s="0">
        <v>0.31066706776618958</v>
      </c>
      <c r="E5" s="0">
        <v>0.39052143692970276</v>
      </c>
      <c r="F5" s="0">
        <v>0.21648301184177399</v>
      </c>
      <c r="G5" s="0">
        <v>-0.15400610864162445</v>
      </c>
      <c r="H5" s="0">
        <v>-0.16634726524353027</v>
      </c>
      <c r="I5" s="0">
        <v>-0.083560191094875336</v>
      </c>
      <c r="J5" s="0">
        <v>-0.013693797402083874</v>
      </c>
      <c r="K5" s="0">
        <v>0.0019739582203328609</v>
      </c>
    </row>
    <row r="6">
      <c r="A6" t="s">
        <v>15</v>
      </c>
      <c r="B6" s="0">
        <v>0.090909093618392944</v>
      </c>
      <c r="C6" s="0">
        <v>0.38840243220329285</v>
      </c>
      <c r="D6" s="0">
        <v>0.36406773328781128</v>
      </c>
      <c r="E6" s="0">
        <v>0.25296622514724731</v>
      </c>
      <c r="F6" s="0">
        <v>-0.019254369661211967</v>
      </c>
      <c r="G6" s="0">
        <v>-0.39168471097946167</v>
      </c>
      <c r="H6" s="0">
        <v>-0.40428870916366577</v>
      </c>
      <c r="I6" s="0">
        <v>-0.22720919549465179</v>
      </c>
      <c r="J6" s="0">
        <v>-0.063080973923206329</v>
      </c>
      <c r="K6" s="0">
        <v>0.035987284034490585</v>
      </c>
    </row>
    <row r="7">
      <c r="A7" t="s">
        <v>16</v>
      </c>
      <c r="B7" s="0">
        <v>0.10606060922145844</v>
      </c>
      <c r="C7" s="0">
        <v>-0.062037151306867599</v>
      </c>
      <c r="D7" s="0">
        <v>-0.040896404534578323</v>
      </c>
      <c r="E7" s="0">
        <v>-0.11351372301578522</v>
      </c>
      <c r="F7" s="0">
        <v>-0.28364720940589905</v>
      </c>
      <c r="G7" s="0">
        <v>-0.31005099415779114</v>
      </c>
      <c r="H7" s="0">
        <v>-0.11381557583808899</v>
      </c>
      <c r="I7" s="0">
        <v>0.0061888089403510094</v>
      </c>
      <c r="J7" s="0">
        <v>-0.069197729229927063</v>
      </c>
      <c r="K7" s="0">
        <v>-0.19349080324172974</v>
      </c>
    </row>
    <row r="8">
      <c r="A8" t="s">
        <v>17</v>
      </c>
      <c r="B8" s="0">
        <v>0.12121212482452393</v>
      </c>
      <c r="C8" s="0">
        <v>-0.35704830288887024</v>
      </c>
      <c r="D8" s="0">
        <v>-0.48958057165145874</v>
      </c>
      <c r="E8" s="0">
        <v>-0.54216158390045166</v>
      </c>
      <c r="F8" s="0">
        <v>-0.54728734493255615</v>
      </c>
      <c r="G8" s="0">
        <v>-0.43975153565406799</v>
      </c>
      <c r="H8" s="0">
        <v>-0.24723125994205475</v>
      </c>
      <c r="I8" s="0">
        <v>-0.05538574606180191</v>
      </c>
      <c r="J8" s="0">
        <v>0.070468761026859283</v>
      </c>
      <c r="K8" s="0">
        <v>0.11671458929777145</v>
      </c>
    </row>
    <row r="9">
      <c r="A9" t="s">
        <v>18</v>
      </c>
      <c r="B9" s="0">
        <v>0.15151515603065491</v>
      </c>
      <c r="C9" s="0">
        <v>-0.094857402145862579</v>
      </c>
      <c r="D9" s="0">
        <v>-0.076181329786777496</v>
      </c>
      <c r="E9" s="0">
        <v>-0.0041396212764084339</v>
      </c>
      <c r="F9" s="0">
        <v>0.042093407362699509</v>
      </c>
      <c r="G9" s="0">
        <v>0.043354317545890808</v>
      </c>
      <c r="H9" s="0">
        <v>0.10093913227319717</v>
      </c>
      <c r="I9" s="0">
        <v>0.12174695730209351</v>
      </c>
      <c r="J9" s="0">
        <v>0.13726671040058136</v>
      </c>
      <c r="K9" s="0">
        <v>0.17272388935089111</v>
      </c>
    </row>
    <row r="10">
      <c r="A10" t="s">
        <v>19</v>
      </c>
      <c r="B10" s="0">
        <v>0.18181818723678589</v>
      </c>
      <c r="C10" s="0">
        <v>-0.12239716947078705</v>
      </c>
      <c r="D10" s="0">
        <v>-0.09629637748003006</v>
      </c>
      <c r="E10" s="0">
        <v>-0.17374911904335022</v>
      </c>
      <c r="F10" s="0">
        <v>-0.27640330791473389</v>
      </c>
      <c r="G10" s="0">
        <v>-0.35088062286376953</v>
      </c>
      <c r="H10" s="0">
        <v>-0.16048118472099304</v>
      </c>
      <c r="I10" s="0">
        <v>-0.0050102914683520794</v>
      </c>
      <c r="J10" s="0">
        <v>0.037796918302774429</v>
      </c>
      <c r="K10" s="0">
        <v>0.039167631417512894</v>
      </c>
    </row>
    <row r="11">
      <c r="A11" t="s">
        <v>20</v>
      </c>
      <c r="B11" s="0">
        <v>0.19696970283985138</v>
      </c>
      <c r="C11" s="0">
        <v>0.44818079471588135</v>
      </c>
      <c r="D11" s="0">
        <v>0.46288278698921204</v>
      </c>
      <c r="E11" s="0">
        <v>0.49042302370071411</v>
      </c>
      <c r="F11" s="0">
        <v>0.35106346011161804</v>
      </c>
      <c r="G11" s="0">
        <v>0.07725255936384201</v>
      </c>
      <c r="H11" s="0">
        <v>-0.13765773177146912</v>
      </c>
      <c r="I11" s="0">
        <v>-0.34927543997764587</v>
      </c>
      <c r="J11" s="0">
        <v>-0.41134563088417053</v>
      </c>
      <c r="K11" s="0">
        <v>-0.35880008339881897</v>
      </c>
    </row>
    <row r="12">
      <c r="A12" t="s">
        <v>21</v>
      </c>
      <c r="B12" s="0">
        <v>0.21212121844291687</v>
      </c>
      <c r="C12" s="0">
        <v>0.42487901449203491</v>
      </c>
      <c r="D12" s="0">
        <v>0.23794595897197723</v>
      </c>
      <c r="E12" s="0">
        <v>-0.15943224728107452</v>
      </c>
      <c r="F12" s="0">
        <v>-0.4991188645362854</v>
      </c>
      <c r="G12" s="0">
        <v>-0.72258281707763672</v>
      </c>
      <c r="H12" s="0">
        <v>-0.54337674379348755</v>
      </c>
      <c r="I12" s="0">
        <v>-0.38826808333396912</v>
      </c>
      <c r="J12" s="0">
        <v>-0.16534696519374847</v>
      </c>
      <c r="K12" s="0">
        <v>-0.017502693459391594</v>
      </c>
    </row>
    <row r="13">
      <c r="A13" t="s">
        <v>22</v>
      </c>
      <c r="B13" s="0">
        <v>0.24242424964904785</v>
      </c>
      <c r="C13" s="0">
        <v>-0.39160507917404175</v>
      </c>
      <c r="D13" s="0">
        <v>-0.51806193590164185</v>
      </c>
      <c r="E13" s="0">
        <v>-0.4985121488571167</v>
      </c>
      <c r="F13" s="0">
        <v>-0.42103496193885803</v>
      </c>
      <c r="G13" s="0">
        <v>-0.33154979348182678</v>
      </c>
      <c r="H13" s="0">
        <v>-0.18392768502235413</v>
      </c>
      <c r="I13" s="0">
        <v>-0.075705982744693756</v>
      </c>
      <c r="J13" s="0">
        <v>0.028277264907956123</v>
      </c>
      <c r="K13" s="0">
        <v>0.10208132863044739</v>
      </c>
    </row>
    <row r="14">
      <c r="A14" t="s">
        <v>23</v>
      </c>
      <c r="B14" s="0">
        <v>0.25757575035095215</v>
      </c>
      <c r="C14" s="0">
        <v>0.23277373611927032</v>
      </c>
      <c r="D14" s="0">
        <v>0.24693213403224945</v>
      </c>
      <c r="E14" s="0">
        <v>0.23592133820056915</v>
      </c>
      <c r="F14" s="0">
        <v>0.062347538769245148</v>
      </c>
      <c r="G14" s="0">
        <v>-0.20179343223571777</v>
      </c>
      <c r="H14" s="0">
        <v>-0.2645222544670105</v>
      </c>
      <c r="I14" s="0">
        <v>-0.23103174567222595</v>
      </c>
      <c r="J14" s="0">
        <v>-0.18307656049728394</v>
      </c>
      <c r="K14" s="0">
        <v>-0.092536412179470062</v>
      </c>
    </row>
    <row r="15">
      <c r="A15" t="s">
        <v>24</v>
      </c>
      <c r="B15" s="0">
        <v>0.27272728085517883</v>
      </c>
      <c r="C15" s="0">
        <v>-0.30197536945343018</v>
      </c>
      <c r="D15" s="0">
        <v>-0.43018639087677002</v>
      </c>
      <c r="E15" s="0">
        <v>-0.58879989385604858</v>
      </c>
      <c r="F15" s="0">
        <v>-0.70327228307723999</v>
      </c>
      <c r="G15" s="0">
        <v>-0.68409210443496704</v>
      </c>
      <c r="H15" s="0">
        <v>-0.53722566366195679</v>
      </c>
      <c r="I15" s="0">
        <v>-0.39626374840736389</v>
      </c>
      <c r="J15" s="0">
        <v>-0.26426216959953308</v>
      </c>
      <c r="K15" s="0">
        <v>-0.14640626311302185</v>
      </c>
    </row>
    <row r="16">
      <c r="A16" t="s">
        <v>25</v>
      </c>
      <c r="B16" s="0">
        <v>0.28787878155708313</v>
      </c>
      <c r="C16" s="0">
        <v>-0.24658803641796112</v>
      </c>
      <c r="D16" s="0">
        <v>-0.1849278062582016</v>
      </c>
      <c r="E16" s="0">
        <v>-0.11360595375299454</v>
      </c>
      <c r="F16" s="0">
        <v>-0.058738451451063156</v>
      </c>
      <c r="G16" s="0">
        <v>-0.030916312709450722</v>
      </c>
      <c r="H16" s="0">
        <v>-0.018387602642178535</v>
      </c>
      <c r="I16" s="0">
        <v>0.029247945174574852</v>
      </c>
      <c r="J16" s="0">
        <v>0.11479593068361282</v>
      </c>
      <c r="K16" s="0">
        <v>0.2275402843952179</v>
      </c>
    </row>
    <row r="17">
      <c r="A17" t="s">
        <v>2</v>
      </c>
      <c r="B17" s="0">
        <v>0.30303031206130981</v>
      </c>
      <c r="C17" s="0">
        <v>-0.20282860100269318</v>
      </c>
      <c r="D17" s="0">
        <v>-0.26518183946609497</v>
      </c>
      <c r="E17" s="0">
        <v>-0.29967790842056274</v>
      </c>
      <c r="F17" s="0">
        <v>-0.36213326454162598</v>
      </c>
      <c r="G17" s="0">
        <v>-0.46518898010253906</v>
      </c>
      <c r="H17" s="0">
        <v>-0.34118941426277161</v>
      </c>
      <c r="I17" s="0">
        <v>-0.26261052489280701</v>
      </c>
      <c r="J17" s="0">
        <v>-0.17298722267150879</v>
      </c>
      <c r="K17" s="0">
        <v>-0.05624915286898613</v>
      </c>
    </row>
    <row r="18">
      <c r="A18" t="s">
        <v>26</v>
      </c>
      <c r="B18" s="0">
        <v>0.37878787517547607</v>
      </c>
      <c r="C18" s="0">
        <v>-0.13323883712291718</v>
      </c>
      <c r="D18" s="0">
        <v>-0.18382802605628967</v>
      </c>
      <c r="E18" s="0">
        <v>-0.29912105202674866</v>
      </c>
      <c r="F18" s="0">
        <v>-0.54051893949508667</v>
      </c>
      <c r="G18" s="0">
        <v>-0.79429209232330322</v>
      </c>
      <c r="H18" s="0">
        <v>-0.61327576637268066</v>
      </c>
      <c r="I18" s="0">
        <v>-0.35728895664215088</v>
      </c>
      <c r="J18" s="0">
        <v>-0.21955609321594238</v>
      </c>
      <c r="K18" s="0">
        <v>-0.16673305630683899</v>
      </c>
    </row>
    <row r="19">
      <c r="A19" t="s">
        <v>27</v>
      </c>
      <c r="B19" s="0">
        <v>0.39393940567970276</v>
      </c>
      <c r="C19" s="0">
        <v>-0.34599742293357849</v>
      </c>
      <c r="D19" s="0">
        <v>-0.36618256568908691</v>
      </c>
      <c r="E19" s="0">
        <v>-0.37809452414512634</v>
      </c>
      <c r="F19" s="0">
        <v>-0.30711081624031067</v>
      </c>
      <c r="G19" s="0">
        <v>-0.22194410860538483</v>
      </c>
      <c r="H19" s="0">
        <v>-0.051041878759860992</v>
      </c>
      <c r="I19" s="0">
        <v>0.076137974858283997</v>
      </c>
      <c r="J19" s="0">
        <v>0.16037105023860931</v>
      </c>
      <c r="K19" s="0">
        <v>0.19908265769481659</v>
      </c>
    </row>
    <row r="20">
      <c r="A20" t="s">
        <v>28</v>
      </c>
      <c r="B20" s="0">
        <v>0.40909090638160706</v>
      </c>
      <c r="C20" s="0">
        <v>-0.26337918639183044</v>
      </c>
      <c r="D20" s="0">
        <v>-0.27472010254859924</v>
      </c>
      <c r="E20" s="0">
        <v>-0.21136973798274994</v>
      </c>
      <c r="F20" s="0">
        <v>-0.1917811781167984</v>
      </c>
      <c r="G20" s="0">
        <v>-0.16115470230579376</v>
      </c>
      <c r="H20" s="0">
        <v>-0.1134406179189682</v>
      </c>
      <c r="I20" s="0">
        <v>-0.058920878916978836</v>
      </c>
      <c r="J20" s="0">
        <v>0.014538959600031376</v>
      </c>
      <c r="K20" s="0">
        <v>0.08300105482339859</v>
      </c>
    </row>
    <row r="21">
      <c r="A21" t="s">
        <v>29</v>
      </c>
      <c r="B21" s="0">
        <v>0.42424243688583374</v>
      </c>
      <c r="C21" s="0">
        <v>0.13404865562915802</v>
      </c>
      <c r="D21" s="0">
        <v>-0.011456888169050217</v>
      </c>
      <c r="E21" s="0">
        <v>-0.13096484541893005</v>
      </c>
      <c r="F21" s="0">
        <v>-0.38468888401985168</v>
      </c>
      <c r="G21" s="0">
        <v>-0.61165744066238403</v>
      </c>
      <c r="H21" s="0">
        <v>-0.58530247211456299</v>
      </c>
      <c r="I21" s="0">
        <v>-0.54419851303100586</v>
      </c>
      <c r="J21" s="0">
        <v>-0.48653563857078552</v>
      </c>
      <c r="K21" s="0">
        <v>-0.34496966004371643</v>
      </c>
    </row>
    <row r="22">
      <c r="A22" t="s">
        <v>89</v>
      </c>
      <c r="B22" s="0">
        <v>0.4848484992980957</v>
      </c>
      <c r="C22" s="0">
        <v>0.029565231874585152</v>
      </c>
      <c r="D22" s="0">
        <v>0.25405529141426086</v>
      </c>
      <c r="E22" s="0">
        <v>0.24441421031951904</v>
      </c>
      <c r="F22" s="0">
        <v>-0.050573401153087616</v>
      </c>
      <c r="G22" s="0">
        <v>-0.35341408848762512</v>
      </c>
      <c r="H22" s="0">
        <v>-0.013923860155045986</v>
      </c>
      <c r="I22" s="0">
        <v>0.055373199284076691</v>
      </c>
      <c r="J22" s="0">
        <v>-0.029776699841022491</v>
      </c>
      <c r="K22" s="0">
        <v>-0.043498177081346512</v>
      </c>
    </row>
    <row r="23">
      <c r="A23" t="s">
        <v>0</v>
      </c>
      <c r="B23" s="0">
        <v>0.5</v>
      </c>
      <c r="C23" s="0">
        <v>-0.038630478084087372</v>
      </c>
      <c r="D23" s="0">
        <v>-0.046561356633901596</v>
      </c>
      <c r="E23" s="0">
        <v>-0.097577564418315887</v>
      </c>
      <c r="F23" s="0">
        <v>-0.22487227618694305</v>
      </c>
      <c r="G23" s="0">
        <v>-0.35524258017539978</v>
      </c>
      <c r="H23" s="0">
        <v>-0.25739046931266785</v>
      </c>
      <c r="I23" s="0">
        <v>-0.15585441887378693</v>
      </c>
      <c r="J23" s="0">
        <v>-0.077614292502403259</v>
      </c>
      <c r="K23" s="0">
        <v>-0.019317712634801865</v>
      </c>
    </row>
    <row r="24">
      <c r="A24" t="s">
        <v>30</v>
      </c>
      <c r="B24" s="0">
        <v>1.0151515007019041</v>
      </c>
      <c r="C24" s="0">
        <v>0.1482262313365936</v>
      </c>
      <c r="D24" s="0">
        <v>0.16693019866943359</v>
      </c>
      <c r="E24" s="0">
        <v>0.1150012090802193</v>
      </c>
      <c r="F24" s="0">
        <v>-0.12782922387123111</v>
      </c>
      <c r="G24" s="0">
        <v>-0.44341737031936651</v>
      </c>
      <c r="H24" s="0">
        <v>-0.51011258363723755</v>
      </c>
      <c r="I24" s="0">
        <v>-0.51987946033477783</v>
      </c>
      <c r="J24" s="0">
        <v>-0.4658901989459992</v>
      </c>
      <c r="K24" s="0">
        <v>-0.34219998121261602</v>
      </c>
    </row>
    <row r="25">
      <c r="A25" t="s">
        <v>31</v>
      </c>
      <c r="B25" s="0">
        <v>1.030303001403809</v>
      </c>
      <c r="C25" s="0">
        <v>-0.23093324899673459</v>
      </c>
      <c r="D25" s="0">
        <v>-0.27866771817207342</v>
      </c>
      <c r="E25" s="0">
        <v>-0.31378987431526179</v>
      </c>
      <c r="F25" s="0">
        <v>-0.34370806813240051</v>
      </c>
      <c r="G25" s="0">
        <v>-0.34288004040718079</v>
      </c>
      <c r="H25" s="0">
        <v>-0.27607434988021851</v>
      </c>
      <c r="I25" s="0">
        <v>-0.2097896933555603</v>
      </c>
      <c r="J25" s="0">
        <v>-0.16347803175449371</v>
      </c>
      <c r="K25" s="0">
        <v>-0.091240286827087402</v>
      </c>
    </row>
    <row r="26">
      <c r="A26" t="s">
        <v>3</v>
      </c>
      <c r="B26" s="0">
        <v>1.060606002807617</v>
      </c>
      <c r="C26" s="0">
        <v>0.1284550875425339</v>
      </c>
      <c r="D26" s="0">
        <v>0.096797831356525393</v>
      </c>
      <c r="E26" s="0">
        <v>0.0160936582833529</v>
      </c>
      <c r="F26" s="0">
        <v>-0.14068654179573059</v>
      </c>
      <c r="G26" s="0">
        <v>-0.3359304666519165</v>
      </c>
      <c r="H26" s="0">
        <v>-0.39472058415412897</v>
      </c>
      <c r="I26" s="0">
        <v>-0.39685112237930298</v>
      </c>
      <c r="J26" s="0">
        <v>-0.37145081162452698</v>
      </c>
      <c r="K26" s="0">
        <v>-0.3124596774578095</v>
      </c>
    </row>
    <row r="27">
      <c r="A27" t="s">
        <v>32</v>
      </c>
      <c r="B27" s="0">
        <v>1.136363625526428</v>
      </c>
      <c r="C27" s="0">
        <v>-0.21133080124855039</v>
      </c>
      <c r="D27" s="0">
        <v>-0.37569662928581238</v>
      </c>
      <c r="E27" s="0">
        <v>-0.51387894153594971</v>
      </c>
      <c r="F27" s="0">
        <v>-0.63328099250793457</v>
      </c>
      <c r="G27" s="0">
        <v>-0.64793205261230469</v>
      </c>
      <c r="H27" s="0">
        <v>-0.49329614639282232</v>
      </c>
      <c r="I27" s="0">
        <v>-0.30428168177604681</v>
      </c>
      <c r="J27" s="0">
        <v>-0.1182585582137108</v>
      </c>
      <c r="K27" s="0">
        <v>0.082110062241554302</v>
      </c>
    </row>
    <row r="28">
      <c r="A28" t="s">
        <v>33</v>
      </c>
      <c r="B28" s="0">
        <v>1.166666626930237</v>
      </c>
      <c r="C28" s="0">
        <v>-0.0891544073820114</v>
      </c>
      <c r="D28" s="0">
        <v>-0.17365112900733951</v>
      </c>
      <c r="E28" s="0">
        <v>-0.19516672194004059</v>
      </c>
      <c r="F28" s="0">
        <v>-0.14581786096096039</v>
      </c>
      <c r="G28" s="0">
        <v>-0.29062432050704962</v>
      </c>
      <c r="H28" s="0">
        <v>-0.36000928282737732</v>
      </c>
      <c r="I28" s="0">
        <v>-0.21929407119750979</v>
      </c>
      <c r="J28" s="0">
        <v>-0.1236567348241806</v>
      </c>
      <c r="K28" s="0">
        <v>-0.20546786487102511</v>
      </c>
    </row>
    <row r="29">
      <c r="A29" t="s">
        <v>34</v>
      </c>
      <c r="B29" s="0">
        <v>1.227272748947144</v>
      </c>
      <c r="C29" s="0">
        <v>-0.2061966806650162</v>
      </c>
      <c r="D29" s="0">
        <v>-0.32138282060623169</v>
      </c>
      <c r="E29" s="0">
        <v>-0.3878038227558136</v>
      </c>
      <c r="F29" s="0">
        <v>-0.43850550055503851</v>
      </c>
      <c r="G29" s="0">
        <v>-0.4417266845703125</v>
      </c>
      <c r="H29" s="0">
        <v>-0.34431907534599299</v>
      </c>
      <c r="I29" s="0">
        <v>-0.26812577247619629</v>
      </c>
      <c r="J29" s="0">
        <v>-0.16872985661029821</v>
      </c>
      <c r="K29" s="0">
        <v>-0.084306523203849806</v>
      </c>
    </row>
    <row r="30">
      <c r="A30" t="s">
        <v>35</v>
      </c>
      <c r="B30" s="0">
        <v>1.3181818723678591</v>
      </c>
      <c r="C30" s="0">
        <v>0.0041192951612174997</v>
      </c>
      <c r="D30" s="0">
        <v>-0.21097137033939359</v>
      </c>
      <c r="E30" s="0">
        <v>-0.40377518534660339</v>
      </c>
      <c r="F30" s="0">
        <v>-0.56041908264160156</v>
      </c>
      <c r="G30" s="0">
        <v>-0.61163365840911865</v>
      </c>
      <c r="H30" s="0">
        <v>-0.5238078236579895</v>
      </c>
      <c r="I30" s="0">
        <v>-0.40035110712051392</v>
      </c>
      <c r="J30" s="0">
        <v>-0.24893692135810849</v>
      </c>
      <c r="K30" s="0">
        <v>-0.097029760479927105</v>
      </c>
    </row>
    <row r="31">
      <c r="A31" t="s">
        <v>36</v>
      </c>
      <c r="B31" s="0">
        <v>1.333333373069763</v>
      </c>
      <c r="C31" s="0">
        <v>-0.078066132962703705</v>
      </c>
      <c r="D31" s="0">
        <v>-0.21624252200126651</v>
      </c>
      <c r="E31" s="0">
        <v>-0.31707471609115601</v>
      </c>
      <c r="F31" s="0">
        <v>-0.4822295606136322</v>
      </c>
      <c r="G31" s="0">
        <v>-0.64024537801742554</v>
      </c>
      <c r="H31" s="0">
        <v>-0.5888594388961792</v>
      </c>
      <c r="I31" s="0">
        <v>-0.55340117216110229</v>
      </c>
      <c r="J31" s="0">
        <v>-0.43088835477828979</v>
      </c>
      <c r="K31" s="0">
        <v>-0.32340329885482788</v>
      </c>
    </row>
    <row r="32">
      <c r="A32" t="s">
        <v>37</v>
      </c>
      <c r="B32" s="0">
        <v>1.3484848737716679</v>
      </c>
      <c r="C32" s="0">
        <v>0.1183312833309174</v>
      </c>
      <c r="D32" s="0">
        <v>0.050684034824371303</v>
      </c>
      <c r="E32" s="0">
        <v>0.0062618851661681999</v>
      </c>
      <c r="F32" s="0">
        <v>-0.10856536775827411</v>
      </c>
      <c r="G32" s="0">
        <v>-0.28806093335151672</v>
      </c>
      <c r="H32" s="0">
        <v>-0.255067378282547</v>
      </c>
      <c r="I32" s="0">
        <v>-0.22433263063430789</v>
      </c>
      <c r="J32" s="0">
        <v>-0.15554122626781461</v>
      </c>
      <c r="K32" s="0">
        <v>-0.096257634460926098</v>
      </c>
    </row>
    <row r="33">
      <c r="A33" t="s">
        <v>38</v>
      </c>
      <c r="B33" s="0">
        <v>1.363636374473572</v>
      </c>
      <c r="C33" s="0">
        <v>-0.35960906744003301</v>
      </c>
      <c r="D33" s="0">
        <v>-0.38361617922782898</v>
      </c>
      <c r="E33" s="0">
        <v>-0.36398276686668402</v>
      </c>
      <c r="F33" s="0">
        <v>-0.28301700949668879</v>
      </c>
      <c r="G33" s="0">
        <v>-0.25317835807800287</v>
      </c>
      <c r="H33" s="0">
        <v>-0.1026054546236992</v>
      </c>
      <c r="I33" s="0">
        <v>0.0082847997546196001</v>
      </c>
      <c r="J33" s="0">
        <v>0.075996257364749895</v>
      </c>
      <c r="K33" s="0">
        <v>0.14621557295322421</v>
      </c>
    </row>
    <row r="34">
      <c r="A34" t="s">
        <v>39</v>
      </c>
      <c r="B34" s="0">
        <v>1.439393997192383</v>
      </c>
      <c r="C34" s="0">
        <v>-0.13462559878826141</v>
      </c>
      <c r="D34" s="0">
        <v>-0.18326291441917419</v>
      </c>
      <c r="E34" s="0">
        <v>-0.17958466708660131</v>
      </c>
      <c r="F34" s="0">
        <v>-0.1790121793746948</v>
      </c>
      <c r="G34" s="0">
        <v>-0.17287801206111911</v>
      </c>
      <c r="H34" s="0">
        <v>-0.072764657437801403</v>
      </c>
      <c r="I34" s="0">
        <v>-0.0141294561326504</v>
      </c>
      <c r="J34" s="0">
        <v>0.062662549316883101</v>
      </c>
      <c r="K34" s="0">
        <v>0.13417010009288791</v>
      </c>
    </row>
    <row r="35">
      <c r="A35" t="s">
        <v>40</v>
      </c>
      <c r="B35" s="0">
        <v>1.4545454978942871</v>
      </c>
      <c r="C35" s="0">
        <v>-0.1369450986385346</v>
      </c>
      <c r="D35" s="0">
        <v>-0.17675413191318509</v>
      </c>
      <c r="E35" s="0">
        <v>-0.19161488115787509</v>
      </c>
      <c r="F35" s="0">
        <v>-0.2706257700920105</v>
      </c>
      <c r="G35" s="0">
        <v>-0.34628802537918091</v>
      </c>
      <c r="H35" s="0">
        <v>-0.31818956136703491</v>
      </c>
      <c r="I35" s="0">
        <v>-0.25404071807861328</v>
      </c>
      <c r="J35" s="0">
        <v>-0.17632181942462921</v>
      </c>
      <c r="K35" s="0">
        <v>-0.068132624030113206</v>
      </c>
    </row>
    <row r="36">
      <c r="A36" t="s">
        <v>41</v>
      </c>
      <c r="B36" s="0">
        <v>1.469696998596191</v>
      </c>
      <c r="C36" s="0">
        <v>0.034529026597738301</v>
      </c>
      <c r="D36" s="0">
        <v>-0.1758104860782623</v>
      </c>
      <c r="E36" s="0">
        <v>-0.27969086170196528</v>
      </c>
      <c r="F36" s="0">
        <v>-0.38401687145233149</v>
      </c>
      <c r="G36" s="0">
        <v>-0.41319209337234503</v>
      </c>
      <c r="H36" s="0">
        <v>-0.30686691403388983</v>
      </c>
      <c r="I36" s="0">
        <v>-0.21723730862140661</v>
      </c>
      <c r="J36" s="0">
        <v>-0.20476651191711431</v>
      </c>
      <c r="K36" s="0">
        <v>-0.16417248547077179</v>
      </c>
    </row>
    <row r="37">
      <c r="A37" t="s">
        <v>1</v>
      </c>
      <c r="B37" s="0">
        <v>1.5</v>
      </c>
      <c r="C37" s="0">
        <v>-0.077938467264175401</v>
      </c>
      <c r="D37" s="0">
        <v>-0.1678187549114227</v>
      </c>
      <c r="E37" s="0">
        <v>-0.23146197199821469</v>
      </c>
      <c r="F37" s="0">
        <v>-0.31520876288414001</v>
      </c>
      <c r="G37" s="0">
        <v>-0.40215286612510681</v>
      </c>
      <c r="H37" s="0">
        <v>-0.34974563121795649</v>
      </c>
      <c r="I37" s="0">
        <v>-0.27487918734550482</v>
      </c>
      <c r="J37" s="0">
        <v>-0.19148156046867371</v>
      </c>
      <c r="K37" s="0">
        <v>-0.10939802974462511</v>
      </c>
    </row>
    <row r="38">
      <c r="A38" t="s">
        <v>42</v>
      </c>
      <c r="B38" s="0">
        <v>2.5</v>
      </c>
      <c r="C38" s="0">
        <v>-0.11394483596086501</v>
      </c>
      <c r="D38" s="0">
        <v>-0.2631981372833252</v>
      </c>
      <c r="E38" s="0">
        <v>-0.41122984886169428</v>
      </c>
      <c r="F38" s="0">
        <v>-0.48861348628997803</v>
      </c>
      <c r="G38" s="0">
        <v>-0.4364241361618042</v>
      </c>
      <c r="H38" s="0">
        <v>-0.25141879916191101</v>
      </c>
      <c r="I38" s="0">
        <v>-0.085284568369388594</v>
      </c>
      <c r="J38" s="0">
        <v>0.022622870281338699</v>
      </c>
      <c r="K38" s="0">
        <v>0.069170020520687103</v>
      </c>
    </row>
    <row r="39">
      <c r="A39" t="s">
        <v>63</v>
      </c>
      <c r="B39" s="0">
        <v>0</v>
      </c>
      <c r="C39" s="0">
        <v>0.12302547157302166</v>
      </c>
      <c r="D39" s="0">
        <v>0.13989276010618526</v>
      </c>
      <c r="E39" s="0">
        <v>0.14298989417343927</v>
      </c>
      <c r="F39" s="0">
        <v>0.12752745637657542</v>
      </c>
      <c r="G39" s="0">
        <v>0.11745279351725818</v>
      </c>
      <c r="H39" s="0">
        <v>0.099475580327790483</v>
      </c>
      <c r="I39" s="0">
        <v>0.087605475645888456</v>
      </c>
      <c r="J39" s="0">
        <v>0.082144338392912658</v>
      </c>
      <c r="K39" s="0">
        <v>0.07661431030207437</v>
      </c>
    </row>
    <row r="40">
      <c r="A40" t="s">
        <v>64</v>
      </c>
      <c r="B40" s="0">
        <v>0</v>
      </c>
      <c r="C40" s="0">
        <v>0.087040141572244351</v>
      </c>
      <c r="D40" s="0">
        <v>0.096089793280498631</v>
      </c>
      <c r="E40" s="0">
        <v>0.10269680517312892</v>
      </c>
      <c r="F40" s="0">
        <v>0.097201898797604741</v>
      </c>
      <c r="G40" s="0">
        <v>0.08406405975760535</v>
      </c>
      <c r="H40" s="0">
        <v>0.086376845786959033</v>
      </c>
      <c r="I40" s="0">
        <v>0.092117606460307769</v>
      </c>
      <c r="J40" s="0">
        <v>0.090213566426170649</v>
      </c>
      <c r="K40" s="0">
        <v>0.090268194285716197</v>
      </c>
    </row>
    <row r="41">
      <c r="A41" t="s">
        <v>67</v>
      </c>
      <c r="B41" s="0">
        <v>0</v>
      </c>
      <c r="C41" s="0">
        <v>0.11138137631647692</v>
      </c>
      <c r="D41" s="0">
        <v>0.12326388959360395</v>
      </c>
      <c r="E41" s="0">
        <v>0.11489908121019575</v>
      </c>
      <c r="F41" s="0">
        <v>0.084368021162323559</v>
      </c>
      <c r="G41" s="0">
        <v>0.065690402959063449</v>
      </c>
      <c r="H41" s="0">
        <v>0.081417455440295522</v>
      </c>
      <c r="I41" s="0">
        <v>0.095706549301755928</v>
      </c>
      <c r="J41" s="0">
        <v>0.093627064655311537</v>
      </c>
      <c r="K41" s="0">
        <v>0.088012115224665385</v>
      </c>
    </row>
    <row r="42">
      <c r="A42" t="s">
        <v>68</v>
      </c>
      <c r="B42" s="0">
        <v>0</v>
      </c>
      <c r="C42" s="0">
        <v>0.11497872947513546</v>
      </c>
      <c r="D42" s="0">
        <v>0.13145440892259092</v>
      </c>
      <c r="E42" s="0">
        <v>0.14517938930335672</v>
      </c>
      <c r="F42" s="0">
        <v>0.1424314007835</v>
      </c>
      <c r="G42" s="0">
        <v>0.13525977091978933</v>
      </c>
      <c r="H42" s="0">
        <v>0.11131297871014556</v>
      </c>
      <c r="I42" s="0">
        <v>0.094205329847497007</v>
      </c>
      <c r="J42" s="0">
        <v>0.08731350792631927</v>
      </c>
      <c r="K42" s="0">
        <v>0.080753550903116658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2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65</v>
      </c>
      <c r="B2" s="0">
        <v>0</v>
      </c>
      <c r="C2" s="0">
        <v>-0.010135003365576267</v>
      </c>
      <c r="D2" s="0">
        <v>0.032114829868078232</v>
      </c>
      <c r="E2" s="0">
        <v>0.075090907514095306</v>
      </c>
      <c r="F2" s="0">
        <v>0.1071629524230957</v>
      </c>
      <c r="G2" s="0">
        <v>0.10356317460536957</v>
      </c>
      <c r="H2" s="0">
        <v>0.10167156904935837</v>
      </c>
      <c r="I2" s="0">
        <v>0.080549575388431549</v>
      </c>
      <c r="J2" s="0">
        <v>0.050428301095962524</v>
      </c>
      <c r="K2" s="0">
        <v>0.022669211030006409</v>
      </c>
    </row>
    <row r="3">
      <c r="A3" t="s">
        <v>66</v>
      </c>
      <c r="B3" s="0">
        <v>0</v>
      </c>
      <c r="C3" s="0">
        <v>0.041685588657855988</v>
      </c>
      <c r="D3" s="0">
        <v>0.13293889164924622</v>
      </c>
      <c r="E3" s="0">
        <v>0.21454842388629913</v>
      </c>
      <c r="F3" s="0">
        <v>0.26648563146591187</v>
      </c>
      <c r="G3" s="0">
        <v>0.25310578942298889</v>
      </c>
      <c r="H3" s="0">
        <v>0.20059284567832947</v>
      </c>
      <c r="I3" s="0">
        <v>0.14066480100154877</v>
      </c>
      <c r="J3" s="0">
        <v>0.090668827295303345</v>
      </c>
      <c r="K3" s="0">
        <v>0.051252793520689011</v>
      </c>
    </row>
    <row r="4">
      <c r="A4" t="s">
        <v>13</v>
      </c>
      <c r="B4" s="0">
        <v>0.0454545468091965</v>
      </c>
      <c r="C4" s="0">
        <v>-0.0057782102376223001</v>
      </c>
      <c r="D4" s="0">
        <v>0.1991825848817825</v>
      </c>
      <c r="E4" s="0">
        <v>0.38114047050476069</v>
      </c>
      <c r="F4" s="0">
        <v>0.4694381058216095</v>
      </c>
      <c r="G4" s="0">
        <v>0.35177889466285711</v>
      </c>
      <c r="H4" s="0">
        <v>0.14300750195980069</v>
      </c>
      <c r="I4" s="0">
        <v>-0.0014083231799304</v>
      </c>
      <c r="J4" s="0">
        <v>-0.079163052141666398</v>
      </c>
      <c r="K4" s="0">
        <v>-0.1283796280622482</v>
      </c>
    </row>
    <row r="5">
      <c r="A5" t="s">
        <v>14</v>
      </c>
      <c r="B5" s="0">
        <v>0.075757578015327454</v>
      </c>
      <c r="C5" s="0">
        <v>0.1945422887802124</v>
      </c>
      <c r="D5" s="0">
        <v>0.36257368326187134</v>
      </c>
      <c r="E5" s="0">
        <v>0.46728804707527161</v>
      </c>
      <c r="F5" s="0">
        <v>0.50369375944137573</v>
      </c>
      <c r="G5" s="0">
        <v>0.42902165651321411</v>
      </c>
      <c r="H5" s="0">
        <v>0.32470673322677612</v>
      </c>
      <c r="I5" s="0">
        <v>0.1922985166311264</v>
      </c>
      <c r="J5" s="0">
        <v>0.10843419283628464</v>
      </c>
      <c r="K5" s="0">
        <v>0.046626929193735123</v>
      </c>
    </row>
    <row r="6">
      <c r="A6" t="s">
        <v>15</v>
      </c>
      <c r="B6" s="0">
        <v>0.090909093618392944</v>
      </c>
      <c r="C6" s="0">
        <v>0.44712814688682556</v>
      </c>
      <c r="D6" s="0">
        <v>0.43564164638519287</v>
      </c>
      <c r="E6" s="0">
        <v>0.37062722444534302</v>
      </c>
      <c r="F6" s="0">
        <v>0.32357308268547058</v>
      </c>
      <c r="G6" s="0">
        <v>0.15291742980480194</v>
      </c>
      <c r="H6" s="0">
        <v>0.03493986651301384</v>
      </c>
      <c r="I6" s="0">
        <v>-0.02923206239938736</v>
      </c>
      <c r="J6" s="0">
        <v>-0.1202923059463501</v>
      </c>
      <c r="K6" s="0">
        <v>-0.16517481207847595</v>
      </c>
    </row>
    <row r="7">
      <c r="A7" t="s">
        <v>16</v>
      </c>
      <c r="B7" s="0">
        <v>0.10606060922145844</v>
      </c>
      <c r="C7" s="0">
        <v>-0.044782273471355438</v>
      </c>
      <c r="D7" s="0">
        <v>-0.035716425627470016</v>
      </c>
      <c r="E7" s="0">
        <v>0.0028763567097485065</v>
      </c>
      <c r="F7" s="0">
        <v>0.10846757888793945</v>
      </c>
      <c r="G7" s="0">
        <v>0.13347087800502777</v>
      </c>
      <c r="H7" s="0">
        <v>0.1472211629152298</v>
      </c>
      <c r="I7" s="0">
        <v>0.08758862316608429</v>
      </c>
      <c r="J7" s="0">
        <v>-0.072734639048576355</v>
      </c>
      <c r="K7" s="0">
        <v>-0.20672951638698578</v>
      </c>
    </row>
    <row r="8">
      <c r="A8" t="s">
        <v>17</v>
      </c>
      <c r="B8" s="0">
        <v>0.12121212482452393</v>
      </c>
      <c r="C8" s="0">
        <v>-0.25779104232788086</v>
      </c>
      <c r="D8" s="0">
        <v>-0.25540649890899658</v>
      </c>
      <c r="E8" s="0">
        <v>-0.21310722827911377</v>
      </c>
      <c r="F8" s="0">
        <v>-0.064930573105812073</v>
      </c>
      <c r="G8" s="0">
        <v>0.092177137732505798</v>
      </c>
      <c r="H8" s="0">
        <v>0.29233863949775696</v>
      </c>
      <c r="I8" s="0">
        <v>0.41099473834037781</v>
      </c>
      <c r="J8" s="0">
        <v>0.46307426691055298</v>
      </c>
      <c r="K8" s="0">
        <v>0.41510468721389771</v>
      </c>
    </row>
    <row r="9">
      <c r="A9" t="s">
        <v>18</v>
      </c>
      <c r="B9" s="0">
        <v>0.15151515603065491</v>
      </c>
      <c r="C9" s="0">
        <v>-0.22040167450904846</v>
      </c>
      <c r="D9" s="0">
        <v>-0.12343396246433258</v>
      </c>
      <c r="E9" s="0">
        <v>0.052131164819002151</v>
      </c>
      <c r="F9" s="0">
        <v>0.17569607496261597</v>
      </c>
      <c r="G9" s="0">
        <v>0.25979572534561157</v>
      </c>
      <c r="H9" s="0">
        <v>0.36812758445739746</v>
      </c>
      <c r="I9" s="0">
        <v>0.42598846554756165</v>
      </c>
      <c r="J9" s="0">
        <v>0.47422823309898376</v>
      </c>
      <c r="K9" s="0">
        <v>0.48900985717773438</v>
      </c>
    </row>
    <row r="10">
      <c r="A10" t="s">
        <v>19</v>
      </c>
      <c r="B10" s="0">
        <v>0.18181818723678589</v>
      </c>
      <c r="C10" s="0">
        <v>0.14877863228321075</v>
      </c>
      <c r="D10" s="0">
        <v>0.14156946539878845</v>
      </c>
      <c r="E10" s="0">
        <v>0.12498383969068527</v>
      </c>
      <c r="F10" s="0">
        <v>0.060612257570028305</v>
      </c>
      <c r="G10" s="0">
        <v>-0.03569437563419342</v>
      </c>
      <c r="H10" s="0">
        <v>-0.10913188010454178</v>
      </c>
      <c r="I10" s="0">
        <v>-0.18466445803642273</v>
      </c>
      <c r="J10" s="0">
        <v>-0.20659922063350677</v>
      </c>
      <c r="K10" s="0">
        <v>-0.16606368124485016</v>
      </c>
    </row>
    <row r="11">
      <c r="A11" t="s">
        <v>20</v>
      </c>
      <c r="B11" s="0">
        <v>0.19696970283985138</v>
      </c>
      <c r="C11" s="0">
        <v>0.03906930610537529</v>
      </c>
      <c r="D11" s="0">
        <v>0.17256665229797363</v>
      </c>
      <c r="E11" s="0">
        <v>0.35262593626976013</v>
      </c>
      <c r="F11" s="0">
        <v>0.55860227346420288</v>
      </c>
      <c r="G11" s="0">
        <v>0.57573646306991577</v>
      </c>
      <c r="H11" s="0">
        <v>0.44089365005493164</v>
      </c>
      <c r="I11" s="0">
        <v>0.26226314902305603</v>
      </c>
      <c r="J11" s="0">
        <v>0.076138854026794434</v>
      </c>
      <c r="K11" s="0">
        <v>-0.13447679579257965</v>
      </c>
    </row>
    <row r="12">
      <c r="A12" t="s">
        <v>21</v>
      </c>
      <c r="B12" s="0">
        <v>0.21212121844291687</v>
      </c>
      <c r="C12" s="0">
        <v>0.49894323945045471</v>
      </c>
      <c r="D12" s="0">
        <v>0.54996025562286377</v>
      </c>
      <c r="E12" s="0">
        <v>0.52595382928848267</v>
      </c>
      <c r="F12" s="0">
        <v>0.43992704153060913</v>
      </c>
      <c r="G12" s="0">
        <v>0.24727162718772888</v>
      </c>
      <c r="H12" s="0">
        <v>0.053685091435909271</v>
      </c>
      <c r="I12" s="0">
        <v>-0.16118986904621124</v>
      </c>
      <c r="J12" s="0">
        <v>-0.26816993951797485</v>
      </c>
      <c r="K12" s="0">
        <v>-0.2966151237487793</v>
      </c>
    </row>
    <row r="13">
      <c r="A13" t="s">
        <v>22</v>
      </c>
      <c r="B13" s="0">
        <v>0.24242424964904785</v>
      </c>
      <c r="C13" s="0">
        <v>-0.17053505778312683</v>
      </c>
      <c r="D13" s="0">
        <v>-0.036625683307647705</v>
      </c>
      <c r="E13" s="0">
        <v>0.062908545136451721</v>
      </c>
      <c r="F13" s="0">
        <v>0.16878172755241394</v>
      </c>
      <c r="G13" s="0">
        <v>0.23513047397136688</v>
      </c>
      <c r="H13" s="0">
        <v>0.31704089045524597</v>
      </c>
      <c r="I13" s="0">
        <v>0.34163737297058105</v>
      </c>
      <c r="J13" s="0">
        <v>0.29916667938232422</v>
      </c>
      <c r="K13" s="0">
        <v>0.19834123551845551</v>
      </c>
    </row>
    <row r="14">
      <c r="A14" t="s">
        <v>23</v>
      </c>
      <c r="B14" s="0">
        <v>0.25757575035095215</v>
      </c>
      <c r="C14" s="0">
        <v>0.23732911050319672</v>
      </c>
      <c r="D14" s="0">
        <v>0.37088695168495178</v>
      </c>
      <c r="E14" s="0">
        <v>0.50577223300933838</v>
      </c>
      <c r="F14" s="0">
        <v>0.59308058023452759</v>
      </c>
      <c r="G14" s="0">
        <v>0.55542171001434326</v>
      </c>
      <c r="H14" s="0">
        <v>0.38860926032066345</v>
      </c>
      <c r="I14" s="0">
        <v>0.21271853148937225</v>
      </c>
      <c r="J14" s="0">
        <v>0.068765684962272644</v>
      </c>
      <c r="K14" s="0">
        <v>-0.072781756520271301</v>
      </c>
    </row>
    <row r="15">
      <c r="A15" t="s">
        <v>24</v>
      </c>
      <c r="B15" s="0">
        <v>0.27272728085517883</v>
      </c>
      <c r="C15" s="0">
        <v>-0.42530810832977295</v>
      </c>
      <c r="D15" s="0">
        <v>-0.36179918050765991</v>
      </c>
      <c r="E15" s="0">
        <v>-0.30040895938873291</v>
      </c>
      <c r="F15" s="0">
        <v>-0.19803053140640259</v>
      </c>
      <c r="G15" s="0">
        <v>-0.080349139869213104</v>
      </c>
      <c r="H15" s="0">
        <v>0.094049826264381409</v>
      </c>
      <c r="I15" s="0">
        <v>0.21641115844249725</v>
      </c>
      <c r="J15" s="0">
        <v>0.33038827776908875</v>
      </c>
      <c r="K15" s="0">
        <v>0.36434867978096008</v>
      </c>
    </row>
    <row r="16">
      <c r="A16" t="s">
        <v>25</v>
      </c>
      <c r="B16" s="0">
        <v>0.28787878155708313</v>
      </c>
      <c r="C16" s="0">
        <v>-0.1460738480091095</v>
      </c>
      <c r="D16" s="0">
        <v>0.01191042922437191</v>
      </c>
      <c r="E16" s="0">
        <v>0.19165299832820892</v>
      </c>
      <c r="F16" s="0">
        <v>0.33776757121086121</v>
      </c>
      <c r="G16" s="0">
        <v>0.39490023255348206</v>
      </c>
      <c r="H16" s="0">
        <v>0.42952466011047363</v>
      </c>
      <c r="I16" s="0">
        <v>0.48652476072311401</v>
      </c>
      <c r="J16" s="0">
        <v>0.48427301645278931</v>
      </c>
      <c r="K16" s="0">
        <v>0.42995485663414001</v>
      </c>
    </row>
    <row r="17">
      <c r="A17" t="s">
        <v>2</v>
      </c>
      <c r="B17" s="0">
        <v>0.30303031206130981</v>
      </c>
      <c r="C17" s="0">
        <v>0.20065581798553467</v>
      </c>
      <c r="D17" s="0">
        <v>0.41582673788070679</v>
      </c>
      <c r="E17" s="0">
        <v>0.58931803703308105</v>
      </c>
      <c r="F17" s="0">
        <v>0.68859148025512695</v>
      </c>
      <c r="G17" s="0">
        <v>0.65564465522766113</v>
      </c>
      <c r="H17" s="0">
        <v>0.4554952085018158</v>
      </c>
      <c r="I17" s="0">
        <v>0.22042910754680634</v>
      </c>
      <c r="J17" s="0">
        <v>0.015249173156917095</v>
      </c>
      <c r="K17" s="0">
        <v>-0.17954558134078979</v>
      </c>
    </row>
    <row r="18">
      <c r="A18" t="s">
        <v>26</v>
      </c>
      <c r="B18" s="0">
        <v>0.37878787517547607</v>
      </c>
      <c r="C18" s="0">
        <v>-0.1935153603553772</v>
      </c>
      <c r="D18" s="0">
        <v>-0.17138312757015228</v>
      </c>
      <c r="E18" s="0">
        <v>-0.10037553310394287</v>
      </c>
      <c r="F18" s="0">
        <v>0.039107415825128555</v>
      </c>
      <c r="G18" s="0">
        <v>0.2490842342376709</v>
      </c>
      <c r="H18" s="0">
        <v>0.38141235709190369</v>
      </c>
      <c r="I18" s="0">
        <v>0.40081527829170227</v>
      </c>
      <c r="J18" s="0">
        <v>0.32073646783828735</v>
      </c>
      <c r="K18" s="0">
        <v>0.26986008882522583</v>
      </c>
    </row>
    <row r="19">
      <c r="A19" t="s">
        <v>27</v>
      </c>
      <c r="B19" s="0">
        <v>0.39393940567970276</v>
      </c>
      <c r="C19" s="0">
        <v>0.082181759178638458</v>
      </c>
      <c r="D19" s="0">
        <v>0.046349674463272095</v>
      </c>
      <c r="E19" s="0">
        <v>-0.063852317631244659</v>
      </c>
      <c r="F19" s="0">
        <v>-0.11332353949546814</v>
      </c>
      <c r="G19" s="0">
        <v>-0.18743686378002167</v>
      </c>
      <c r="H19" s="0">
        <v>-0.16342085599899292</v>
      </c>
      <c r="I19" s="0">
        <v>-0.12494272738695145</v>
      </c>
      <c r="J19" s="0">
        <v>0.020263141021132469</v>
      </c>
      <c r="K19" s="0">
        <v>0.11173746734857559</v>
      </c>
    </row>
    <row r="20">
      <c r="A20" t="s">
        <v>28</v>
      </c>
      <c r="B20" s="0">
        <v>0.40909090638160706</v>
      </c>
      <c r="C20" s="0">
        <v>-0.018483715131878853</v>
      </c>
      <c r="D20" s="0">
        <v>0.048235859721899033</v>
      </c>
      <c r="E20" s="0">
        <v>0.16903136670589447</v>
      </c>
      <c r="F20" s="0">
        <v>0.125047966837883</v>
      </c>
      <c r="G20" s="0">
        <v>0.096849210560321808</v>
      </c>
      <c r="H20" s="0">
        <v>0.065105251967906952</v>
      </c>
      <c r="I20" s="0">
        <v>0.024934126064181328</v>
      </c>
      <c r="J20" s="0">
        <v>-0.040888536721467972</v>
      </c>
      <c r="K20" s="0">
        <v>-0.077902182936668396</v>
      </c>
    </row>
    <row r="21">
      <c r="A21" t="s">
        <v>29</v>
      </c>
      <c r="B21" s="0">
        <v>0.42424243688583374</v>
      </c>
      <c r="C21" s="0">
        <v>0.27047744393348694</v>
      </c>
      <c r="D21" s="0">
        <v>0.23989899456501007</v>
      </c>
      <c r="E21" s="0">
        <v>0.18213912844657898</v>
      </c>
      <c r="F21" s="0">
        <v>0.083155110478401184</v>
      </c>
      <c r="G21" s="0">
        <v>-0.04281066358089447</v>
      </c>
      <c r="H21" s="0">
        <v>-0.10856634378433228</v>
      </c>
      <c r="I21" s="0">
        <v>-0.15636423230171204</v>
      </c>
      <c r="J21" s="0">
        <v>-0.18520045280456543</v>
      </c>
      <c r="K21" s="0">
        <v>-0.14793029427528381</v>
      </c>
    </row>
    <row r="22">
      <c r="A22" t="s">
        <v>89</v>
      </c>
      <c r="B22" s="0">
        <v>0.4848484992980957</v>
      </c>
      <c r="C22" s="0">
        <v>0.10012054443359375</v>
      </c>
      <c r="D22" s="0">
        <v>0.26168975234031677</v>
      </c>
      <c r="E22" s="0">
        <v>0.35216701030731201</v>
      </c>
      <c r="F22" s="0">
        <v>0.3132132887840271</v>
      </c>
      <c r="G22" s="0">
        <v>0.15470463037490845</v>
      </c>
      <c r="H22" s="0">
        <v>0.011455475352704525</v>
      </c>
      <c r="I22" s="0">
        <v>-0.013642758131027222</v>
      </c>
      <c r="J22" s="0">
        <v>-0.046039354056119919</v>
      </c>
      <c r="K22" s="0">
        <v>-0.00044812547275796533</v>
      </c>
    </row>
    <row r="23">
      <c r="A23" t="s">
        <v>0</v>
      </c>
      <c r="B23" s="0">
        <v>0.5</v>
      </c>
      <c r="C23" s="0">
        <v>0.038766156882047653</v>
      </c>
      <c r="D23" s="0">
        <v>0.11957515031099319</v>
      </c>
      <c r="E23" s="0">
        <v>0.19225643575191498</v>
      </c>
      <c r="F23" s="0">
        <v>0.24276161193847656</v>
      </c>
      <c r="G23" s="0">
        <v>0.22303231060504913</v>
      </c>
      <c r="H23" s="0">
        <v>0.18771021068096161</v>
      </c>
      <c r="I23" s="0">
        <v>0.13742944598197937</v>
      </c>
      <c r="J23" s="0">
        <v>0.086401604115962982</v>
      </c>
      <c r="K23" s="0">
        <v>0.039417698979377747</v>
      </c>
    </row>
    <row r="24">
      <c r="A24" t="s">
        <v>30</v>
      </c>
      <c r="B24" s="0">
        <v>1.0151515007019041</v>
      </c>
      <c r="C24" s="0">
        <v>0.036165095865726499</v>
      </c>
      <c r="D24" s="0">
        <v>0.18365626037120819</v>
      </c>
      <c r="E24" s="0">
        <v>0.30137577652931208</v>
      </c>
      <c r="F24" s="0">
        <v>0.31174001097679138</v>
      </c>
      <c r="G24" s="0">
        <v>0.31183421611785889</v>
      </c>
      <c r="H24" s="0">
        <v>0.21290253102779391</v>
      </c>
      <c r="I24" s="0">
        <v>0.1240539476275444</v>
      </c>
      <c r="J24" s="0">
        <v>0.0617562271654606</v>
      </c>
      <c r="K24" s="0">
        <v>0.027454964816570299</v>
      </c>
    </row>
    <row r="25">
      <c r="A25" t="s">
        <v>31</v>
      </c>
      <c r="B25" s="0">
        <v>1.030303001403809</v>
      </c>
      <c r="C25" s="0">
        <v>-0.031002635136246699</v>
      </c>
      <c r="D25" s="0">
        <v>-0.064118988811969799</v>
      </c>
      <c r="E25" s="0">
        <v>-0.042964644730091102</v>
      </c>
      <c r="F25" s="0">
        <v>-0.038709767162799801</v>
      </c>
      <c r="G25" s="0">
        <v>-0.044004227966070203</v>
      </c>
      <c r="H25" s="0">
        <v>-0.0527373999357224</v>
      </c>
      <c r="I25" s="0">
        <v>-0.060379669070243801</v>
      </c>
      <c r="J25" s="0">
        <v>-0.064950108528137193</v>
      </c>
      <c r="K25" s="0">
        <v>-0.046252824366092703</v>
      </c>
    </row>
    <row r="26">
      <c r="A26" t="s">
        <v>3</v>
      </c>
      <c r="B26" s="0">
        <v>1.060606002807617</v>
      </c>
      <c r="C26" s="0">
        <v>-0.024591818451881398</v>
      </c>
      <c r="D26" s="0">
        <v>0.11411298811435699</v>
      </c>
      <c r="E26" s="0">
        <v>0.22911256551742551</v>
      </c>
      <c r="F26" s="0">
        <v>0.29017812013626099</v>
      </c>
      <c r="G26" s="0">
        <v>0.25514659285545349</v>
      </c>
      <c r="H26" s="0">
        <v>0.14292870461940771</v>
      </c>
      <c r="I26" s="0">
        <v>0.060273576527833897</v>
      </c>
      <c r="J26" s="0">
        <v>0.0003496741701383</v>
      </c>
      <c r="K26" s="0">
        <v>-0.014198973774909999</v>
      </c>
    </row>
    <row r="27">
      <c r="A27" t="s">
        <v>32</v>
      </c>
      <c r="B27" s="0">
        <v>1.136363625526428</v>
      </c>
      <c r="C27" s="0">
        <v>-0.2309234440326691</v>
      </c>
      <c r="D27" s="0">
        <v>-0.2070397287607193</v>
      </c>
      <c r="E27" s="0">
        <v>-0.12996955215930939</v>
      </c>
      <c r="F27" s="0">
        <v>-0.0260633155703545</v>
      </c>
      <c r="G27" s="0">
        <v>0.1236307844519615</v>
      </c>
      <c r="H27" s="0">
        <v>0.2195314168930054</v>
      </c>
      <c r="I27" s="0">
        <v>0.25389024615287781</v>
      </c>
      <c r="J27" s="0">
        <v>0.25982615351676941</v>
      </c>
      <c r="K27" s="0">
        <v>0.29741513729095459</v>
      </c>
    </row>
    <row r="28">
      <c r="A28" t="s">
        <v>33</v>
      </c>
      <c r="B28" s="0">
        <v>1.166666626930237</v>
      </c>
      <c r="C28" s="0">
        <v>0.069509953260421795</v>
      </c>
      <c r="D28" s="0">
        <v>0.036786414682865101</v>
      </c>
      <c r="E28" s="0">
        <v>0.031585615128278698</v>
      </c>
      <c r="F28" s="0">
        <v>0.033458609133958803</v>
      </c>
      <c r="G28" s="0">
        <v>-0.012591729871928701</v>
      </c>
      <c r="H28" s="0">
        <v>-0.0621398277580738</v>
      </c>
      <c r="I28" s="0">
        <v>-0.074586130678653703</v>
      </c>
      <c r="J28" s="0">
        <v>-0.039828818291425698</v>
      </c>
      <c r="K28" s="0">
        <v>-0.0100166043266654</v>
      </c>
    </row>
    <row r="29">
      <c r="A29" t="s">
        <v>34</v>
      </c>
      <c r="B29" s="0">
        <v>1.227272748947144</v>
      </c>
      <c r="C29" s="0">
        <v>-0.1057428196072578</v>
      </c>
      <c r="D29" s="0">
        <v>-0.064174979925155598</v>
      </c>
      <c r="E29" s="0">
        <v>-0.031684983521699898</v>
      </c>
      <c r="F29" s="0">
        <v>0.0026629448402673002</v>
      </c>
      <c r="G29" s="0">
        <v>0.054916303604841198</v>
      </c>
      <c r="H29" s="0">
        <v>0.055685758590698201</v>
      </c>
      <c r="I29" s="0">
        <v>0.081019274890422793</v>
      </c>
      <c r="J29" s="0">
        <v>0.086243964731693296</v>
      </c>
      <c r="K29" s="0">
        <v>0.097823463380336803</v>
      </c>
    </row>
    <row r="30">
      <c r="A30" t="s">
        <v>35</v>
      </c>
      <c r="B30" s="0">
        <v>1.3181818723678591</v>
      </c>
      <c r="C30" s="0">
        <v>-0.12439672648906711</v>
      </c>
      <c r="D30" s="0">
        <v>-0.1329863965511322</v>
      </c>
      <c r="E30" s="0">
        <v>-0.14704424142837519</v>
      </c>
      <c r="F30" s="0">
        <v>-0.17092253267765051</v>
      </c>
      <c r="G30" s="0">
        <v>-0.213729053735733</v>
      </c>
      <c r="H30" s="0">
        <v>-0.22542704641819</v>
      </c>
      <c r="I30" s="0">
        <v>-0.26995119452476501</v>
      </c>
      <c r="J30" s="0">
        <v>-0.26796352863311768</v>
      </c>
      <c r="K30" s="0">
        <v>-0.21966312825679779</v>
      </c>
    </row>
    <row r="31">
      <c r="A31" t="s">
        <v>36</v>
      </c>
      <c r="B31" s="0">
        <v>1.333333373069763</v>
      </c>
      <c r="C31" s="0">
        <v>0.18956427276134491</v>
      </c>
      <c r="D31" s="0">
        <v>0.28632122278213501</v>
      </c>
      <c r="E31" s="0">
        <v>0.39986652135848999</v>
      </c>
      <c r="F31" s="0">
        <v>0.46600973606109619</v>
      </c>
      <c r="G31" s="0">
        <v>0.43033787608146667</v>
      </c>
      <c r="H31" s="0">
        <v>0.43773102760314941</v>
      </c>
      <c r="I31" s="0">
        <v>0.33431878685951227</v>
      </c>
      <c r="J31" s="0">
        <v>0.23621936142444611</v>
      </c>
      <c r="K31" s="0">
        <v>0.172864094376564</v>
      </c>
    </row>
    <row r="32">
      <c r="A32" t="s">
        <v>37</v>
      </c>
      <c r="B32" s="0">
        <v>1.3484848737716679</v>
      </c>
      <c r="C32" s="0">
        <v>0.0085056526586413002</v>
      </c>
      <c r="D32" s="0">
        <v>0.069330759346485096</v>
      </c>
      <c r="E32" s="0">
        <v>0.1048972085118294</v>
      </c>
      <c r="F32" s="0">
        <v>0.090807400643825503</v>
      </c>
      <c r="G32" s="0">
        <v>0.040839686989784199</v>
      </c>
      <c r="H32" s="0">
        <v>-0.054451625794172301</v>
      </c>
      <c r="I32" s="0">
        <v>-0.065954089164733901</v>
      </c>
      <c r="J32" s="0">
        <v>-0.065514408051967593</v>
      </c>
      <c r="K32" s="0">
        <v>-0.12129849195480349</v>
      </c>
    </row>
    <row r="33">
      <c r="A33" t="s">
        <v>38</v>
      </c>
      <c r="B33" s="0">
        <v>1.363636374473572</v>
      </c>
      <c r="C33" s="0">
        <v>-0.00064310757443310001</v>
      </c>
      <c r="D33" s="0">
        <v>0.0273935217410326</v>
      </c>
      <c r="E33" s="0">
        <v>0.0011660158634185999</v>
      </c>
      <c r="F33" s="0">
        <v>0.0106446966528893</v>
      </c>
      <c r="G33" s="0">
        <v>0.0074060461483896004</v>
      </c>
      <c r="H33" s="0">
        <v>-0.040956396609544803</v>
      </c>
      <c r="I33" s="0">
        <v>-0.1082859113812447</v>
      </c>
      <c r="J33" s="0">
        <v>-0.12404539436101911</v>
      </c>
      <c r="K33" s="0">
        <v>-0.1159364879131317</v>
      </c>
    </row>
    <row r="34">
      <c r="A34" t="s">
        <v>39</v>
      </c>
      <c r="B34" s="0">
        <v>1.439393997192383</v>
      </c>
      <c r="C34" s="0">
        <v>0.2328767329454422</v>
      </c>
      <c r="D34" s="0">
        <v>0.30082738399505621</v>
      </c>
      <c r="E34" s="0">
        <v>0.34684145450592041</v>
      </c>
      <c r="F34" s="0">
        <v>0.39001244306564331</v>
      </c>
      <c r="G34" s="0">
        <v>0.41641634702682501</v>
      </c>
      <c r="H34" s="0">
        <v>0.4126858115196228</v>
      </c>
      <c r="I34" s="0">
        <v>0.41147208213806152</v>
      </c>
      <c r="J34" s="0">
        <v>0.37806177139282232</v>
      </c>
      <c r="K34" s="0">
        <v>0.33755791187286383</v>
      </c>
    </row>
    <row r="35">
      <c r="A35" t="s">
        <v>40</v>
      </c>
      <c r="B35" s="0">
        <v>1.4545454978942871</v>
      </c>
      <c r="C35" s="0">
        <v>-0.14074502885341639</v>
      </c>
      <c r="D35" s="0">
        <v>-0.0016079298220574999</v>
      </c>
      <c r="E35" s="0">
        <v>0.14344021677970889</v>
      </c>
      <c r="F35" s="0">
        <v>0.27715030312538153</v>
      </c>
      <c r="G35" s="0">
        <v>0.37303674221038818</v>
      </c>
      <c r="H35" s="0">
        <v>0.41022935509681702</v>
      </c>
      <c r="I35" s="0">
        <v>0.4087449312210083</v>
      </c>
      <c r="J35" s="0">
        <v>0.37346926331520081</v>
      </c>
      <c r="K35" s="0">
        <v>0.30475330352783198</v>
      </c>
    </row>
    <row r="36">
      <c r="A36" t="s">
        <v>41</v>
      </c>
      <c r="B36" s="0">
        <v>1.469696998596191</v>
      </c>
      <c r="C36" s="0">
        <v>-0.0585031658411026</v>
      </c>
      <c r="D36" s="0">
        <v>-0.078744702041149098</v>
      </c>
      <c r="E36" s="0">
        <v>-0.085807152092456804</v>
      </c>
      <c r="F36" s="0">
        <v>-0.111739344894886</v>
      </c>
      <c r="G36" s="0">
        <v>-0.1246073618531227</v>
      </c>
      <c r="H36" s="0">
        <v>-0.087324492633342701</v>
      </c>
      <c r="I36" s="0">
        <v>-0.10622997581958769</v>
      </c>
      <c r="J36" s="0">
        <v>-0.17746014893054959</v>
      </c>
      <c r="K36" s="0">
        <v>-0.24810302257537839</v>
      </c>
    </row>
    <row r="37">
      <c r="A37" t="s">
        <v>1</v>
      </c>
      <c r="B37" s="0">
        <v>1.5</v>
      </c>
      <c r="C37" s="0">
        <v>-0.0138405412435532</v>
      </c>
      <c r="D37" s="0">
        <v>0.036135062575340299</v>
      </c>
      <c r="E37" s="0">
        <v>0.086216524243354797</v>
      </c>
      <c r="F37" s="0">
        <v>0.11732532829046249</v>
      </c>
      <c r="G37" s="0">
        <v>0.1245101690292358</v>
      </c>
      <c r="H37" s="0">
        <v>0.10528136789798739</v>
      </c>
      <c r="I37" s="0">
        <v>0.076029680669307695</v>
      </c>
      <c r="J37" s="0">
        <v>0.050474155694246299</v>
      </c>
      <c r="K37" s="0">
        <v>0.035569179803132997</v>
      </c>
    </row>
    <row r="38">
      <c r="A38" t="s">
        <v>42</v>
      </c>
      <c r="B38" s="0">
        <v>2.5</v>
      </c>
      <c r="C38" s="0">
        <v>-0.047254819422960302</v>
      </c>
      <c r="D38" s="0">
        <v>-0.081218317151069599</v>
      </c>
      <c r="E38" s="0">
        <v>-0.1078176274895668</v>
      </c>
      <c r="F38" s="0">
        <v>-0.1036908105015755</v>
      </c>
      <c r="G38" s="0">
        <v>-0.083581365644931793</v>
      </c>
      <c r="H38" s="0">
        <v>-0.043657429516315502</v>
      </c>
      <c r="I38" s="0">
        <v>-0.023232832551002499</v>
      </c>
      <c r="J38" s="0">
        <v>0.0087855560705066005</v>
      </c>
      <c r="K38" s="0">
        <v>0.0023219638969749</v>
      </c>
    </row>
    <row r="39">
      <c r="A39" t="s">
        <v>63</v>
      </c>
      <c r="B39" s="0">
        <v>0</v>
      </c>
      <c r="C39" s="0">
        <v>0.11105633802097273</v>
      </c>
      <c r="D39" s="0">
        <v>0.11475902227955312</v>
      </c>
      <c r="E39" s="0">
        <v>0.11834097664383261</v>
      </c>
      <c r="F39" s="0">
        <v>0.1163712429158498</v>
      </c>
      <c r="G39" s="0">
        <v>0.10608034924686217</v>
      </c>
      <c r="H39" s="0">
        <v>0.093668265930843514</v>
      </c>
      <c r="I39" s="0">
        <v>0.1003805827736525</v>
      </c>
      <c r="J39" s="0">
        <v>0.11003366871131423</v>
      </c>
      <c r="K39" s="0">
        <v>0.11404238253546874</v>
      </c>
    </row>
    <row r="40">
      <c r="A40" t="s">
        <v>64</v>
      </c>
      <c r="B40" s="0">
        <v>0</v>
      </c>
      <c r="C40" s="0">
        <v>0.071372559011992326</v>
      </c>
      <c r="D40" s="0">
        <v>0.08535715880481716</v>
      </c>
      <c r="E40" s="0">
        <v>0.10230469798579025</v>
      </c>
      <c r="F40" s="0">
        <v>0.1134412760983291</v>
      </c>
      <c r="G40" s="0">
        <v>0.117874224819338</v>
      </c>
      <c r="H40" s="0">
        <v>0.12120029193112894</v>
      </c>
      <c r="I40" s="0">
        <v>0.12115827749474371</v>
      </c>
      <c r="J40" s="0">
        <v>0.11464914774959992</v>
      </c>
      <c r="K40" s="0">
        <v>0.10853766319541039</v>
      </c>
    </row>
    <row r="41">
      <c r="A41" t="s">
        <v>67</v>
      </c>
      <c r="B41" s="0">
        <v>0</v>
      </c>
      <c r="C41" s="0">
        <v>0.086909932419933819</v>
      </c>
      <c r="D41" s="0">
        <v>0.088246479602671526</v>
      </c>
      <c r="E41" s="0">
        <v>0.096750512292192115</v>
      </c>
      <c r="F41" s="0">
        <v>0.1000072822265194</v>
      </c>
      <c r="G41" s="0">
        <v>0.10157041421651879</v>
      </c>
      <c r="H41" s="0">
        <v>0.10498065176600693</v>
      </c>
      <c r="I41" s="0">
        <v>0.10786791132728846</v>
      </c>
      <c r="J41" s="0">
        <v>0.1071952901024175</v>
      </c>
      <c r="K41" s="0">
        <v>0.10121590125532362</v>
      </c>
    </row>
    <row r="42">
      <c r="A42" t="s">
        <v>68</v>
      </c>
      <c r="B42" s="0">
        <v>0</v>
      </c>
      <c r="C42" s="0">
        <v>0.11223628492706771</v>
      </c>
      <c r="D42" s="0">
        <v>0.11968368221149901</v>
      </c>
      <c r="E42" s="0">
        <v>0.12402294242541238</v>
      </c>
      <c r="F42" s="0">
        <v>0.12448999494316466</v>
      </c>
      <c r="G42" s="0">
        <v>0.11240112231513476</v>
      </c>
      <c r="H42" s="0">
        <v>0.10282155106691551</v>
      </c>
      <c r="I42" s="0">
        <v>0.11004359710171882</v>
      </c>
      <c r="J42" s="0">
        <v>0.11767395991143588</v>
      </c>
      <c r="K42" s="0">
        <v>0.1229047948740138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2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65</v>
      </c>
      <c r="B2" s="0">
        <v>0</v>
      </c>
      <c r="C2" s="0">
        <v>-0.044085219502449036</v>
      </c>
      <c r="D2" s="0">
        <v>-0.057793442159891129</v>
      </c>
      <c r="E2" s="0">
        <v>-0.049315430223941803</v>
      </c>
      <c r="F2" s="0">
        <v>-0.01726967841386795</v>
      </c>
      <c r="G2" s="0">
        <v>0.0069701983593404293</v>
      </c>
      <c r="H2" s="0">
        <v>0.057192061096429825</v>
      </c>
      <c r="I2" s="0">
        <v>0.045476887375116348</v>
      </c>
      <c r="J2" s="0">
        <v>0.036312565207481384</v>
      </c>
      <c r="K2" s="0">
        <v>0.031857404857873917</v>
      </c>
    </row>
    <row r="3">
      <c r="A3" t="s">
        <v>66</v>
      </c>
      <c r="B3" s="0">
        <v>0</v>
      </c>
      <c r="C3" s="0">
        <v>0.080151163041591644</v>
      </c>
      <c r="D3" s="0">
        <v>0.030652990564703941</v>
      </c>
      <c r="E3" s="0">
        <v>-0.009623928926885128</v>
      </c>
      <c r="F3" s="0">
        <v>-0.018100686371326447</v>
      </c>
      <c r="G3" s="0">
        <v>-0.025536736473441124</v>
      </c>
      <c r="H3" s="0">
        <v>-0.018922515213489532</v>
      </c>
      <c r="I3" s="0">
        <v>0.0045535857789218426</v>
      </c>
      <c r="J3" s="0">
        <v>0.0177726149559021</v>
      </c>
      <c r="K3" s="0">
        <v>0.01430030819028616</v>
      </c>
    </row>
    <row r="4">
      <c r="A4" t="s">
        <v>13</v>
      </c>
      <c r="B4" s="0">
        <v>0.0454545468091965</v>
      </c>
      <c r="C4" s="0">
        <v>0.35561361908912659</v>
      </c>
      <c r="D4" s="0">
        <v>0.30019611120223999</v>
      </c>
      <c r="E4" s="0">
        <v>0.18382012844085691</v>
      </c>
      <c r="F4" s="0">
        <v>-0.0059685823507607001</v>
      </c>
      <c r="G4" s="0">
        <v>-0.1370718777179718</v>
      </c>
      <c r="H4" s="0">
        <v>-0.1074088960886002</v>
      </c>
      <c r="I4" s="0">
        <v>-0.086021162569522899</v>
      </c>
      <c r="J4" s="0">
        <v>-0.098511092364788097</v>
      </c>
      <c r="K4" s="0">
        <v>-0.1376810222864151</v>
      </c>
    </row>
    <row r="5">
      <c r="A5" t="s">
        <v>14</v>
      </c>
      <c r="B5" s="0">
        <v>0.075757578015327454</v>
      </c>
      <c r="C5" s="0">
        <v>0.39874038100242615</v>
      </c>
      <c r="D5" s="0">
        <v>0.48004651069641113</v>
      </c>
      <c r="E5" s="0">
        <v>0.37110364437103271</v>
      </c>
      <c r="F5" s="0">
        <v>0.25792667269706726</v>
      </c>
      <c r="G5" s="0">
        <v>0.091802433133125305</v>
      </c>
      <c r="H5" s="0">
        <v>-0.0057248827069997787</v>
      </c>
      <c r="I5" s="0">
        <v>-0.040500469505786896</v>
      </c>
      <c r="J5" s="0">
        <v>-0.10741572827100754</v>
      </c>
      <c r="K5" s="0">
        <v>-0.25239363312721252</v>
      </c>
    </row>
    <row r="6">
      <c r="A6" t="s">
        <v>15</v>
      </c>
      <c r="B6" s="0">
        <v>0.090909093618392944</v>
      </c>
      <c r="C6" s="0">
        <v>-0.049191676080226898</v>
      </c>
      <c r="D6" s="0">
        <v>-0.024573327973484993</v>
      </c>
      <c r="E6" s="0">
        <v>0.024781592190265656</v>
      </c>
      <c r="F6" s="0">
        <v>0.032125633209943771</v>
      </c>
      <c r="G6" s="0">
        <v>0.0433175228536129</v>
      </c>
      <c r="H6" s="0">
        <v>0.15514838695526123</v>
      </c>
      <c r="I6" s="0">
        <v>0.15643000602722168</v>
      </c>
      <c r="J6" s="0">
        <v>0.14269727468490601</v>
      </c>
      <c r="K6" s="0">
        <v>0.025651406496763229</v>
      </c>
    </row>
    <row r="7">
      <c r="A7" t="s">
        <v>16</v>
      </c>
      <c r="B7" s="0">
        <v>0.10606060922145844</v>
      </c>
      <c r="C7" s="0">
        <v>0.095896586775779724</v>
      </c>
      <c r="D7" s="0">
        <v>0.092622824013233185</v>
      </c>
      <c r="E7" s="0">
        <v>0.10712341219186783</v>
      </c>
      <c r="F7" s="0">
        <v>0.013833087868988514</v>
      </c>
      <c r="G7" s="0">
        <v>-0.014588369987905025</v>
      </c>
      <c r="H7" s="0">
        <v>-0.052638519555330276</v>
      </c>
      <c r="I7" s="0">
        <v>-0.074907556176185608</v>
      </c>
      <c r="J7" s="0">
        <v>-0.059720724821090698</v>
      </c>
      <c r="K7" s="0">
        <v>-0.02483581006526947</v>
      </c>
    </row>
    <row r="8">
      <c r="A8" t="s">
        <v>17</v>
      </c>
      <c r="B8" s="0">
        <v>0.12121212482452393</v>
      </c>
      <c r="C8" s="0">
        <v>0.0058758100494742393</v>
      </c>
      <c r="D8" s="0">
        <v>-0.03602808341383934</v>
      </c>
      <c r="E8" s="0">
        <v>-0.036591220647096634</v>
      </c>
      <c r="F8" s="0">
        <v>0.089572794735431671</v>
      </c>
      <c r="G8" s="0">
        <v>0.26036530733108521</v>
      </c>
      <c r="H8" s="0">
        <v>0.38595622777938843</v>
      </c>
      <c r="I8" s="0">
        <v>0.19208396971225739</v>
      </c>
      <c r="J8" s="0">
        <v>0.077234260737895966</v>
      </c>
      <c r="K8" s="0">
        <v>-0.015277212485671043</v>
      </c>
    </row>
    <row r="9">
      <c r="A9" t="s">
        <v>18</v>
      </c>
      <c r="B9" s="0">
        <v>0.15151515603065491</v>
      </c>
      <c r="C9" s="0">
        <v>0.11310311406850815</v>
      </c>
      <c r="D9" s="0">
        <v>0.15576180815696716</v>
      </c>
      <c r="E9" s="0">
        <v>0.15101514756679535</v>
      </c>
      <c r="F9" s="0">
        <v>0.13348120450973511</v>
      </c>
      <c r="G9" s="0">
        <v>0.16460439562797546</v>
      </c>
      <c r="H9" s="0">
        <v>0.1000274270772934</v>
      </c>
      <c r="I9" s="0">
        <v>0.082754485309123993</v>
      </c>
      <c r="J9" s="0">
        <v>0.10330116003751755</v>
      </c>
      <c r="K9" s="0">
        <v>0.01853477768599987</v>
      </c>
    </row>
    <row r="10">
      <c r="A10" t="s">
        <v>19</v>
      </c>
      <c r="B10" s="0">
        <v>0.18181818723678589</v>
      </c>
      <c r="C10" s="0">
        <v>0.16413114964962006</v>
      </c>
      <c r="D10" s="0">
        <v>0.042656764388084412</v>
      </c>
      <c r="E10" s="0">
        <v>-0.057599913328886032</v>
      </c>
      <c r="F10" s="0">
        <v>-0.098444938659667969</v>
      </c>
      <c r="G10" s="0">
        <v>-0.047264654189348221</v>
      </c>
      <c r="H10" s="0">
        <v>0.2622145414352417</v>
      </c>
      <c r="I10" s="0">
        <v>0.24931861460208893</v>
      </c>
      <c r="J10" s="0">
        <v>0.078712210059165955</v>
      </c>
      <c r="K10" s="0">
        <v>-0.0013204490533098578</v>
      </c>
    </row>
    <row r="11">
      <c r="A11" t="s">
        <v>20</v>
      </c>
      <c r="B11" s="0">
        <v>0.19696970283985138</v>
      </c>
      <c r="C11" s="0">
        <v>0.066453278064727783</v>
      </c>
      <c r="D11" s="0">
        <v>-0.0015959783922880888</v>
      </c>
      <c r="E11" s="0">
        <v>-0.028981158509850502</v>
      </c>
      <c r="F11" s="0">
        <v>-0.030949188396334648</v>
      </c>
      <c r="G11" s="0">
        <v>-0.16337080299854279</v>
      </c>
      <c r="H11" s="0">
        <v>-0.37690144777297974</v>
      </c>
      <c r="I11" s="0">
        <v>-0.3164423406124115</v>
      </c>
      <c r="J11" s="0">
        <v>-0.17950306832790375</v>
      </c>
      <c r="K11" s="0">
        <v>-0.055430293083190918</v>
      </c>
    </row>
    <row r="12">
      <c r="A12" t="s">
        <v>21</v>
      </c>
      <c r="B12" s="0">
        <v>0.21212121844291687</v>
      </c>
      <c r="C12" s="0">
        <v>-0.48316046595573425</v>
      </c>
      <c r="D12" s="0">
        <v>-0.68722665309906006</v>
      </c>
      <c r="E12" s="0">
        <v>-0.67643797397613525</v>
      </c>
      <c r="F12" s="0">
        <v>-0.44653871655464172</v>
      </c>
      <c r="G12" s="0">
        <v>-0.11037515103816986</v>
      </c>
      <c r="H12" s="0">
        <v>0.23440825939178467</v>
      </c>
      <c r="I12" s="0">
        <v>0.28645017743110657</v>
      </c>
      <c r="J12" s="0">
        <v>0.35163912177085876</v>
      </c>
      <c r="K12" s="0">
        <v>0.2101709395647049</v>
      </c>
    </row>
    <row r="13">
      <c r="A13" t="s">
        <v>22</v>
      </c>
      <c r="B13" s="0">
        <v>0.24242424964904785</v>
      </c>
      <c r="C13" s="0">
        <v>-0.16999948024749756</v>
      </c>
      <c r="D13" s="0">
        <v>-0.22450514137744904</v>
      </c>
      <c r="E13" s="0">
        <v>-0.29678633809089661</v>
      </c>
      <c r="F13" s="0">
        <v>-0.36344572901725769</v>
      </c>
      <c r="G13" s="0">
        <v>-0.21944202482700348</v>
      </c>
      <c r="H13" s="0">
        <v>0.090816207230091095</v>
      </c>
      <c r="I13" s="0">
        <v>0.078330919146537781</v>
      </c>
      <c r="J13" s="0">
        <v>0.012626800686120987</v>
      </c>
      <c r="K13" s="0">
        <v>0.012167220003902912</v>
      </c>
    </row>
    <row r="14">
      <c r="A14" t="s">
        <v>23</v>
      </c>
      <c r="B14" s="0">
        <v>0.25757575035095215</v>
      </c>
      <c r="C14" s="0">
        <v>0.18360631167888641</v>
      </c>
      <c r="D14" s="0">
        <v>0.11070829629898071</v>
      </c>
      <c r="E14" s="0">
        <v>-0.049338594079017639</v>
      </c>
      <c r="F14" s="0">
        <v>-0.22393558919429779</v>
      </c>
      <c r="G14" s="0">
        <v>-0.29113137722015381</v>
      </c>
      <c r="H14" s="0">
        <v>-0.22746898233890533</v>
      </c>
      <c r="I14" s="0">
        <v>-0.12336169928312302</v>
      </c>
      <c r="J14" s="0">
        <v>-0.10325954854488373</v>
      </c>
      <c r="K14" s="0">
        <v>-0.081017658114433289</v>
      </c>
    </row>
    <row r="15">
      <c r="A15" t="s">
        <v>24</v>
      </c>
      <c r="B15" s="0">
        <v>0.27272728085517883</v>
      </c>
      <c r="C15" s="0">
        <v>0.41119414567947388</v>
      </c>
      <c r="D15" s="0">
        <v>0.44735220074653625</v>
      </c>
      <c r="E15" s="0">
        <v>0.48596033453941345</v>
      </c>
      <c r="F15" s="0">
        <v>0.52662694454193115</v>
      </c>
      <c r="G15" s="0">
        <v>0.49251028895378113</v>
      </c>
      <c r="H15" s="0">
        <v>0.49282509088516235</v>
      </c>
      <c r="I15" s="0">
        <v>0.38132175803184509</v>
      </c>
      <c r="J15" s="0">
        <v>0.22530896961688995</v>
      </c>
      <c r="K15" s="0">
        <v>0.10279162228107452</v>
      </c>
    </row>
    <row r="16">
      <c r="A16" t="s">
        <v>25</v>
      </c>
      <c r="B16" s="0">
        <v>0.28787878155708313</v>
      </c>
      <c r="C16" s="0">
        <v>0.34752976894378662</v>
      </c>
      <c r="D16" s="0">
        <v>0.30074885487556458</v>
      </c>
      <c r="E16" s="0">
        <v>0.20092222094535828</v>
      </c>
      <c r="F16" s="0">
        <v>0.18006803095340729</v>
      </c>
      <c r="G16" s="0">
        <v>0.07056773453950882</v>
      </c>
      <c r="H16" s="0">
        <v>-0.026355329900979996</v>
      </c>
      <c r="I16" s="0">
        <v>-0.11377860605716705</v>
      </c>
      <c r="J16" s="0">
        <v>-0.2093132883310318</v>
      </c>
      <c r="K16" s="0">
        <v>-0.24627238512039185</v>
      </c>
    </row>
    <row r="17">
      <c r="A17" t="s">
        <v>2</v>
      </c>
      <c r="B17" s="0">
        <v>0.30303031206130981</v>
      </c>
      <c r="C17" s="0">
        <v>0.13274222612380981</v>
      </c>
      <c r="D17" s="0">
        <v>-0.1208246648311615</v>
      </c>
      <c r="E17" s="0">
        <v>-0.18403738737106323</v>
      </c>
      <c r="F17" s="0">
        <v>-0.54952740669250488</v>
      </c>
      <c r="G17" s="0">
        <v>-0.73190212249755859</v>
      </c>
      <c r="H17" s="0">
        <v>-0.37198582291603088</v>
      </c>
      <c r="I17" s="0">
        <v>-0.24054710566997528</v>
      </c>
      <c r="J17" s="0">
        <v>-0.15229152143001556</v>
      </c>
      <c r="K17" s="0">
        <v>0.089214488863945007</v>
      </c>
    </row>
    <row r="18">
      <c r="A18" t="s">
        <v>26</v>
      </c>
      <c r="B18" s="0">
        <v>0.37878787517547607</v>
      </c>
      <c r="C18" s="0">
        <v>-0.30756640434265137</v>
      </c>
      <c r="D18" s="0">
        <v>-0.33598104119300842</v>
      </c>
      <c r="E18" s="0">
        <v>-0.3557475209236145</v>
      </c>
      <c r="F18" s="0">
        <v>-0.41904351115226746</v>
      </c>
      <c r="G18" s="0">
        <v>-0.47320455312728882</v>
      </c>
      <c r="H18" s="0">
        <v>-0.34431934356689453</v>
      </c>
      <c r="I18" s="0">
        <v>-0.156073197722435</v>
      </c>
      <c r="J18" s="0">
        <v>-0.026210585609078407</v>
      </c>
      <c r="K18" s="0">
        <v>0.10327725857496262</v>
      </c>
    </row>
    <row r="19">
      <c r="A19" t="s">
        <v>27</v>
      </c>
      <c r="B19" s="0">
        <v>0.39393940567970276</v>
      </c>
      <c r="C19" s="0">
        <v>0.086557567119598389</v>
      </c>
      <c r="D19" s="0">
        <v>0.066691838204860687</v>
      </c>
      <c r="E19" s="0">
        <v>0.037941277027130127</v>
      </c>
      <c r="F19" s="0">
        <v>0.032813969999551773</v>
      </c>
      <c r="G19" s="0">
        <v>0.028983518481254578</v>
      </c>
      <c r="H19" s="0">
        <v>0.036928165704011917</v>
      </c>
      <c r="I19" s="0">
        <v>-0.0081252623349428177</v>
      </c>
      <c r="J19" s="0">
        <v>-0.12271369248628616</v>
      </c>
      <c r="K19" s="0">
        <v>-0.12369751930236816</v>
      </c>
    </row>
    <row r="20">
      <c r="A20" t="s">
        <v>28</v>
      </c>
      <c r="B20" s="0">
        <v>0.40909090638160706</v>
      </c>
      <c r="C20" s="0">
        <v>-0.19643679261207581</v>
      </c>
      <c r="D20" s="0">
        <v>-0.3024086058139801</v>
      </c>
      <c r="E20" s="0">
        <v>-0.26961421966552734</v>
      </c>
      <c r="F20" s="0">
        <v>-0.14853061735630035</v>
      </c>
      <c r="G20" s="0">
        <v>-0.23616385459899902</v>
      </c>
      <c r="H20" s="0">
        <v>-0.062476638704538345</v>
      </c>
      <c r="I20" s="0">
        <v>0.084177024662494659</v>
      </c>
      <c r="J20" s="0">
        <v>0.17376318573951721</v>
      </c>
      <c r="K20" s="0">
        <v>0.15108348429203033</v>
      </c>
    </row>
    <row r="21">
      <c r="A21" t="s">
        <v>29</v>
      </c>
      <c r="B21" s="0">
        <v>0.42424243688583374</v>
      </c>
      <c r="C21" s="0">
        <v>0.12139549106359482</v>
      </c>
      <c r="D21" s="0">
        <v>0.07108711451292038</v>
      </c>
      <c r="E21" s="0">
        <v>0.0030108734499663115</v>
      </c>
      <c r="F21" s="0">
        <v>-0.035155259072780609</v>
      </c>
      <c r="G21" s="0">
        <v>-0.098983198404312134</v>
      </c>
      <c r="H21" s="0">
        <v>-0.079728834331035614</v>
      </c>
      <c r="I21" s="0">
        <v>-0.07795204222202301</v>
      </c>
      <c r="J21" s="0">
        <v>-0.058522727340459824</v>
      </c>
      <c r="K21" s="0">
        <v>-0.045197322964668274</v>
      </c>
    </row>
    <row r="22">
      <c r="A22" t="s">
        <v>89</v>
      </c>
      <c r="B22" s="0">
        <v>0.4848484992980957</v>
      </c>
      <c r="C22" s="0">
        <v>0.23768071830272675</v>
      </c>
      <c r="D22" s="0">
        <v>-0.15583096444606781</v>
      </c>
      <c r="E22" s="0">
        <v>-0.2511327862739563</v>
      </c>
      <c r="F22" s="0">
        <v>0.019878553226590157</v>
      </c>
      <c r="G22" s="0">
        <v>0.30654418468475342</v>
      </c>
      <c r="H22" s="0">
        <v>-0.22881853580474854</v>
      </c>
      <c r="I22" s="0">
        <v>-0.16321529448032379</v>
      </c>
      <c r="J22" s="0">
        <v>0.05608908087015152</v>
      </c>
      <c r="K22" s="0">
        <v>0.14427664875984192</v>
      </c>
    </row>
    <row r="23">
      <c r="A23" t="s">
        <v>0</v>
      </c>
      <c r="B23" s="0">
        <v>0.5</v>
      </c>
      <c r="C23" s="0">
        <v>0.079692915081977844</v>
      </c>
      <c r="D23" s="0">
        <v>0.0094156768172979355</v>
      </c>
      <c r="E23" s="0">
        <v>-0.033715184777975082</v>
      </c>
      <c r="F23" s="0">
        <v>-0.054484877735376358</v>
      </c>
      <c r="G23" s="0">
        <v>-0.056042242795228958</v>
      </c>
      <c r="H23" s="0">
        <v>-0.0066054170019924641</v>
      </c>
      <c r="I23" s="0">
        <v>0.0057864324189722538</v>
      </c>
      <c r="J23" s="0">
        <v>0.0054689520038664341</v>
      </c>
      <c r="K23" s="0">
        <v>-0.0066292346455156803</v>
      </c>
    </row>
    <row r="24">
      <c r="A24" t="s">
        <v>30</v>
      </c>
      <c r="B24" s="0">
        <v>1.0151515007019041</v>
      </c>
      <c r="C24" s="0">
        <v>0.19358597695827481</v>
      </c>
      <c r="D24" s="0">
        <v>0.22712826728820801</v>
      </c>
      <c r="E24" s="0">
        <v>0.22902572154998779</v>
      </c>
      <c r="F24" s="0">
        <v>0.16069334745407099</v>
      </c>
      <c r="G24" s="0">
        <v>0.060012213885784101</v>
      </c>
      <c r="H24" s="0">
        <v>-0.010551208630204201</v>
      </c>
      <c r="I24" s="0">
        <v>0.054808415472507498</v>
      </c>
      <c r="J24" s="0">
        <v>0.084587618708610507</v>
      </c>
      <c r="K24" s="0">
        <v>0.17596238851547241</v>
      </c>
    </row>
    <row r="25">
      <c r="A25" t="s">
        <v>31</v>
      </c>
      <c r="B25" s="0">
        <v>1.030303001403809</v>
      </c>
      <c r="C25" s="0">
        <v>-0.44091153144836431</v>
      </c>
      <c r="D25" s="0">
        <v>-0.44491872191429138</v>
      </c>
      <c r="E25" s="0">
        <v>-0.42428550124168402</v>
      </c>
      <c r="F25" s="0">
        <v>-0.34649661183357239</v>
      </c>
      <c r="G25" s="0">
        <v>-0.28477263450622559</v>
      </c>
      <c r="H25" s="0">
        <v>-0.14732420444488531</v>
      </c>
      <c r="I25" s="0">
        <v>-0.057726226747036001</v>
      </c>
      <c r="J25" s="0">
        <v>0.047234594821929897</v>
      </c>
      <c r="K25" s="0">
        <v>0.079534821212291704</v>
      </c>
    </row>
    <row r="26">
      <c r="A26" t="s">
        <v>3</v>
      </c>
      <c r="B26" s="0">
        <v>1.060606002807617</v>
      </c>
      <c r="C26" s="0">
        <v>0.12721613049507141</v>
      </c>
      <c r="D26" s="0">
        <v>0.14109459519386289</v>
      </c>
      <c r="E26" s="0">
        <v>0.13902673125267029</v>
      </c>
      <c r="F26" s="0">
        <v>0.16149336099624631</v>
      </c>
      <c r="G26" s="0">
        <v>0.14628693461418149</v>
      </c>
      <c r="H26" s="0">
        <v>0.11728274077177051</v>
      </c>
      <c r="I26" s="0">
        <v>0.10176642239093781</v>
      </c>
      <c r="J26" s="0">
        <v>0.13844594359397891</v>
      </c>
      <c r="K26" s="0">
        <v>0.1621008366346359</v>
      </c>
    </row>
    <row r="27">
      <c r="A27" t="s">
        <v>32</v>
      </c>
      <c r="B27" s="0">
        <v>1.136363625526428</v>
      </c>
      <c r="C27" s="0">
        <v>-0.26827895641326899</v>
      </c>
      <c r="D27" s="0">
        <v>-0.23994974792003629</v>
      </c>
      <c r="E27" s="0">
        <v>-0.1861451119184494</v>
      </c>
      <c r="F27" s="0">
        <v>-0.0536984838545322</v>
      </c>
      <c r="G27" s="0">
        <v>0.10558471828699111</v>
      </c>
      <c r="H27" s="0">
        <v>0.21102876961231229</v>
      </c>
      <c r="I27" s="0">
        <v>0.1769838482141495</v>
      </c>
      <c r="J27" s="0">
        <v>0.081962361931800801</v>
      </c>
      <c r="K27" s="0">
        <v>-0.0070372875779866999</v>
      </c>
    </row>
    <row r="28">
      <c r="A28" t="s">
        <v>33</v>
      </c>
      <c r="B28" s="0">
        <v>1.166666626930237</v>
      </c>
      <c r="C28" s="0">
        <v>0.1150038540363312</v>
      </c>
      <c r="D28" s="0">
        <v>0.2071758508682251</v>
      </c>
      <c r="E28" s="0">
        <v>0.1045610830187798</v>
      </c>
      <c r="F28" s="0">
        <v>0.014030603691935499</v>
      </c>
      <c r="G28" s="0">
        <v>-0.0050088586285709997</v>
      </c>
      <c r="H28" s="0">
        <v>0.041377171874046298</v>
      </c>
      <c r="I28" s="0">
        <v>-0.055990915745496798</v>
      </c>
      <c r="J28" s="0">
        <v>-0.1152186915278435</v>
      </c>
      <c r="K28" s="0">
        <v>-0.052588306367397301</v>
      </c>
    </row>
    <row r="29">
      <c r="A29" t="s">
        <v>34</v>
      </c>
      <c r="B29" s="0">
        <v>1.227272748947144</v>
      </c>
      <c r="C29" s="0">
        <v>-0.1075572669506073</v>
      </c>
      <c r="D29" s="0">
        <v>-0.14044998586177829</v>
      </c>
      <c r="E29" s="0">
        <v>0.017255805432796499</v>
      </c>
      <c r="F29" s="0">
        <v>0.20448705554008481</v>
      </c>
      <c r="G29" s="0">
        <v>0.33774715662002558</v>
      </c>
      <c r="H29" s="0">
        <v>0.21117830276489261</v>
      </c>
      <c r="I29" s="0">
        <v>0.1121932044625282</v>
      </c>
      <c r="J29" s="0">
        <v>0.072690479457378401</v>
      </c>
      <c r="K29" s="0">
        <v>0.016902189701795599</v>
      </c>
    </row>
    <row r="30">
      <c r="A30" t="s">
        <v>35</v>
      </c>
      <c r="B30" s="0">
        <v>1.3181818723678591</v>
      </c>
      <c r="C30" s="0">
        <v>-0.43462595343589783</v>
      </c>
      <c r="D30" s="0">
        <v>-0.578075110912323</v>
      </c>
      <c r="E30" s="0">
        <v>-0.59955817461013794</v>
      </c>
      <c r="F30" s="0">
        <v>-0.52588456869125366</v>
      </c>
      <c r="G30" s="0">
        <v>-0.32275986671447748</v>
      </c>
      <c r="H30" s="0">
        <v>-0.1247096955776215</v>
      </c>
      <c r="I30" s="0">
        <v>0.0269320979714394</v>
      </c>
      <c r="J30" s="0">
        <v>0.17821736633777621</v>
      </c>
      <c r="K30" s="0">
        <v>0.2498001754283905</v>
      </c>
    </row>
    <row r="31">
      <c r="A31" t="s">
        <v>36</v>
      </c>
      <c r="B31" s="0">
        <v>1.333333373069763</v>
      </c>
      <c r="C31" s="0">
        <v>0.2697913646697998</v>
      </c>
      <c r="D31" s="0">
        <v>0.16772107779979711</v>
      </c>
      <c r="E31" s="0">
        <v>0.093841262161731706</v>
      </c>
      <c r="F31" s="0">
        <v>0.094425231218337999</v>
      </c>
      <c r="G31" s="0">
        <v>-0.1085694208741188</v>
      </c>
      <c r="H31" s="0">
        <v>-0.16342245042324069</v>
      </c>
      <c r="I31" s="0">
        <v>-0.18145117163658139</v>
      </c>
      <c r="J31" s="0">
        <v>-0.25012743473052979</v>
      </c>
      <c r="K31" s="0">
        <v>-0.24198222160339361</v>
      </c>
    </row>
    <row r="32">
      <c r="A32" t="s">
        <v>37</v>
      </c>
      <c r="B32" s="0">
        <v>1.3484848737716679</v>
      </c>
      <c r="C32" s="0">
        <v>-0.0170074496418238</v>
      </c>
      <c r="D32" s="0">
        <v>0.0867578759789467</v>
      </c>
      <c r="E32" s="0">
        <v>0.1393463313579559</v>
      </c>
      <c r="F32" s="0">
        <v>0.218014732003212</v>
      </c>
      <c r="G32" s="0">
        <v>0.042909085750579799</v>
      </c>
      <c r="H32" s="0">
        <v>-0.089250944554805797</v>
      </c>
      <c r="I32" s="0">
        <v>-0.077900789678096799</v>
      </c>
      <c r="J32" s="0">
        <v>0.013814801350235901</v>
      </c>
      <c r="K32" s="0">
        <v>0.119461290538311</v>
      </c>
    </row>
    <row r="33">
      <c r="A33" t="s">
        <v>38</v>
      </c>
      <c r="B33" s="0">
        <v>1.363636374473572</v>
      </c>
      <c r="C33" s="0">
        <v>-0.16680283844470981</v>
      </c>
      <c r="D33" s="0">
        <v>-0.0289836023002863</v>
      </c>
      <c r="E33" s="0">
        <v>5.9470567066499997e-005</v>
      </c>
      <c r="F33" s="0">
        <v>0.094768404960632296</v>
      </c>
      <c r="G33" s="0">
        <v>0.16618737578392029</v>
      </c>
      <c r="H33" s="0">
        <v>0.099269755184650393</v>
      </c>
      <c r="I33" s="0">
        <v>0.23077239096164701</v>
      </c>
      <c r="J33" s="0">
        <v>0.36229312419891357</v>
      </c>
      <c r="K33" s="0">
        <v>0.33892333507537842</v>
      </c>
    </row>
    <row r="34">
      <c r="A34" t="s">
        <v>39</v>
      </c>
      <c r="B34" s="0">
        <v>1.439393997192383</v>
      </c>
      <c r="C34" s="0">
        <v>0.073195695877075195</v>
      </c>
      <c r="D34" s="0">
        <v>0.096177957952022594</v>
      </c>
      <c r="E34" s="0">
        <v>0.090575508773326902</v>
      </c>
      <c r="F34" s="0">
        <v>0.1247854679822922</v>
      </c>
      <c r="G34" s="0">
        <v>0.17846900224685669</v>
      </c>
      <c r="H34" s="0">
        <v>0.1365064084529877</v>
      </c>
      <c r="I34" s="0">
        <v>0.065602391958236694</v>
      </c>
      <c r="J34" s="0">
        <v>-0.035958822816610302</v>
      </c>
      <c r="K34" s="0">
        <v>-0.0571950785815716</v>
      </c>
    </row>
    <row r="35">
      <c r="A35" t="s">
        <v>40</v>
      </c>
      <c r="B35" s="0">
        <v>1.4545454978942871</v>
      </c>
      <c r="C35" s="0">
        <v>-0.011812521144747699</v>
      </c>
      <c r="D35" s="0">
        <v>0.085628442466259003</v>
      </c>
      <c r="E35" s="0">
        <v>0.20107722282409671</v>
      </c>
      <c r="F35" s="0">
        <v>0.36479687690734858</v>
      </c>
      <c r="G35" s="0">
        <v>0.41283014416694641</v>
      </c>
      <c r="H35" s="0">
        <v>0.35396122932434082</v>
      </c>
      <c r="I35" s="0">
        <v>0.24579621851444239</v>
      </c>
      <c r="J35" s="0">
        <v>0.17540401220321661</v>
      </c>
      <c r="K35" s="0">
        <v>0.038231458514928797</v>
      </c>
    </row>
    <row r="36">
      <c r="A36" t="s">
        <v>41</v>
      </c>
      <c r="B36" s="0">
        <v>1.469696998596191</v>
      </c>
      <c r="C36" s="0">
        <v>-0.14467038214206701</v>
      </c>
      <c r="D36" s="0">
        <v>-0.1040055304765701</v>
      </c>
      <c r="E36" s="0">
        <v>-0.067530095577240004</v>
      </c>
      <c r="F36" s="0">
        <v>-0.042959615588188199</v>
      </c>
      <c r="G36" s="0">
        <v>0.0063152061775326998</v>
      </c>
      <c r="H36" s="0">
        <v>0.0263552162796259</v>
      </c>
      <c r="I36" s="0">
        <v>0.0078361490741372004</v>
      </c>
      <c r="J36" s="0">
        <v>-0.010432520881295201</v>
      </c>
      <c r="K36" s="0">
        <v>0.024808179587125799</v>
      </c>
    </row>
    <row r="37">
      <c r="A37" t="s">
        <v>1</v>
      </c>
      <c r="B37" s="0">
        <v>1.5</v>
      </c>
      <c r="C37" s="0">
        <v>-0.062528759241104098</v>
      </c>
      <c r="D37" s="0">
        <v>-0.0403614342212677</v>
      </c>
      <c r="E37" s="0">
        <v>-0.0202115196734667</v>
      </c>
      <c r="F37" s="0">
        <v>0.036035060882568401</v>
      </c>
      <c r="G37" s="0">
        <v>0.056556235998868901</v>
      </c>
      <c r="H37" s="0">
        <v>0.050900083035230602</v>
      </c>
      <c r="I37" s="0">
        <v>0.049970924854278599</v>
      </c>
      <c r="J37" s="0">
        <v>0.057147141546010999</v>
      </c>
      <c r="K37" s="0">
        <v>0.065147832036018399</v>
      </c>
    </row>
    <row r="38">
      <c r="A38" t="s">
        <v>42</v>
      </c>
      <c r="B38" s="0">
        <v>2.5</v>
      </c>
      <c r="C38" s="0">
        <v>-0.27575781941413879</v>
      </c>
      <c r="D38" s="0">
        <v>-0.25435587763786321</v>
      </c>
      <c r="E38" s="0">
        <v>-0.2099460959434509</v>
      </c>
      <c r="F38" s="0">
        <v>-0.097761243581771906</v>
      </c>
      <c r="G38" s="0">
        <v>0.053338404744863503</v>
      </c>
      <c r="H38" s="0">
        <v>0.1213500574231148</v>
      </c>
      <c r="I38" s="0">
        <v>0.16405551135540011</v>
      </c>
      <c r="J38" s="0">
        <v>0.1390850841999054</v>
      </c>
      <c r="K38" s="0">
        <v>0.12629903852939611</v>
      </c>
    </row>
    <row r="39">
      <c r="A39" t="s">
        <v>63</v>
      </c>
      <c r="B39" s="0">
        <v>0</v>
      </c>
      <c r="C39" s="0">
        <v>0.11007830827864294</v>
      </c>
      <c r="D39" s="0">
        <v>0.12949172040722892</v>
      </c>
      <c r="E39" s="0">
        <v>0.12390092397906215</v>
      </c>
      <c r="F39" s="0">
        <v>0.12050652553620422</v>
      </c>
      <c r="G39" s="0">
        <v>0.12823887255971031</v>
      </c>
      <c r="H39" s="0">
        <v>0.11274253631364815</v>
      </c>
      <c r="I39" s="0">
        <v>0.085728665238408733</v>
      </c>
      <c r="J39" s="0">
        <v>0.068774374332101013</v>
      </c>
      <c r="K39" s="0">
        <v>0.058084514102792861</v>
      </c>
    </row>
    <row r="40">
      <c r="A40" t="s">
        <v>64</v>
      </c>
      <c r="B40" s="0">
        <v>0</v>
      </c>
      <c r="C40" s="0">
        <v>0.12508753238839809</v>
      </c>
      <c r="D40" s="0">
        <v>0.14019781820570285</v>
      </c>
      <c r="E40" s="0">
        <v>0.13711865513272029</v>
      </c>
      <c r="F40" s="0">
        <v>0.13324863208072171</v>
      </c>
      <c r="G40" s="0">
        <v>0.11739717126907764</v>
      </c>
      <c r="H40" s="0">
        <v>0.087329117907177248</v>
      </c>
      <c r="I40" s="0">
        <v>0.069620070166350814</v>
      </c>
      <c r="J40" s="0">
        <v>0.083099562701047611</v>
      </c>
      <c r="K40" s="0">
        <v>0.082731376383057539</v>
      </c>
    </row>
    <row r="41">
      <c r="A41" t="s">
        <v>67</v>
      </c>
      <c r="B41" s="0">
        <v>0</v>
      </c>
      <c r="C41" s="0">
        <v>0.10806439358187718</v>
      </c>
      <c r="D41" s="0">
        <v>0.12491728307206286</v>
      </c>
      <c r="E41" s="0">
        <v>0.12462977753128592</v>
      </c>
      <c r="F41" s="0">
        <v>0.12300764084448282</v>
      </c>
      <c r="G41" s="0">
        <v>0.11385401015033603</v>
      </c>
      <c r="H41" s="0">
        <v>0.08623076281256678</v>
      </c>
      <c r="I41" s="0">
        <v>0.05786438948539032</v>
      </c>
      <c r="J41" s="0">
        <v>0.065877258860535137</v>
      </c>
      <c r="K41" s="0">
        <v>0.063876247075072015</v>
      </c>
    </row>
    <row r="42">
      <c r="A42" t="s">
        <v>68</v>
      </c>
      <c r="B42" s="0">
        <v>0</v>
      </c>
      <c r="C42" s="0">
        <v>0.12522297017554035</v>
      </c>
      <c r="D42" s="0">
        <v>0.14026211039841302</v>
      </c>
      <c r="E42" s="0">
        <v>0.13390076779087834</v>
      </c>
      <c r="F42" s="0">
        <v>0.13300476942978243</v>
      </c>
      <c r="G42" s="0">
        <v>0.14102899999276244</v>
      </c>
      <c r="H42" s="0">
        <v>0.11963122048106312</v>
      </c>
      <c r="I42" s="0">
        <v>0.097267358709355448</v>
      </c>
      <c r="J42" s="0">
        <v>0.082583148330974979</v>
      </c>
      <c r="K42" s="0">
        <v>0.074606478829756906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L8" sqref="L8"/>
    </sheetView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13</v>
      </c>
      <c r="B2" s="0">
        <v>0.045454546809196472</v>
      </c>
      <c r="C2" s="0">
        <v>-0.061870239675045013</v>
      </c>
      <c r="D2" s="0">
        <v>0.14790046215057373</v>
      </c>
      <c r="E2" s="0">
        <v>0.35619571805000305</v>
      </c>
      <c r="F2" s="0">
        <v>0.60757941007614136</v>
      </c>
      <c r="G2" s="0">
        <v>0.73197251558303833</v>
      </c>
      <c r="H2" s="0">
        <v>0.61823511123657227</v>
      </c>
      <c r="I2" s="0">
        <v>0.37874099612236023</v>
      </c>
      <c r="J2" s="0">
        <v>0.27227684855461121</v>
      </c>
      <c r="K2" s="0">
        <v>0.15630581974983215</v>
      </c>
    </row>
    <row r="3">
      <c r="A3" t="s">
        <v>14</v>
      </c>
      <c r="B3" s="0">
        <v>0.075757578015327454</v>
      </c>
      <c r="C3" s="0">
        <v>0.25972422957420349</v>
      </c>
      <c r="D3" s="0">
        <v>0.46328946948051453</v>
      </c>
      <c r="E3" s="0">
        <v>0.65729737281799316</v>
      </c>
      <c r="F3" s="0">
        <v>0.84302049875259399</v>
      </c>
      <c r="G3" s="0">
        <v>0.93698382377624512</v>
      </c>
      <c r="H3" s="0">
        <v>0.78090262413024902</v>
      </c>
      <c r="I3" s="0">
        <v>0.55684667825698853</v>
      </c>
      <c r="J3" s="0">
        <v>0.31893625855445862</v>
      </c>
      <c r="K3" s="0">
        <v>0.11153773963451385</v>
      </c>
    </row>
    <row r="4">
      <c r="A4" t="s">
        <v>15</v>
      </c>
      <c r="B4" s="0">
        <v>0.090909093618392944</v>
      </c>
      <c r="C4" s="0">
        <v>0.22456277906894684</v>
      </c>
      <c r="D4" s="0">
        <v>0.42866012454032898</v>
      </c>
      <c r="E4" s="0">
        <v>0.60201305150985718</v>
      </c>
      <c r="F4" s="0">
        <v>0.74573063850402832</v>
      </c>
      <c r="G4" s="0">
        <v>0.88902294635772705</v>
      </c>
      <c r="H4" s="0">
        <v>0.79403090476989746</v>
      </c>
      <c r="I4" s="0">
        <v>0.65933293104171753</v>
      </c>
      <c r="J4" s="0">
        <v>0.49689039587974548</v>
      </c>
      <c r="K4" s="0">
        <v>0.30047085881233215</v>
      </c>
    </row>
    <row r="5">
      <c r="A5" t="s">
        <v>16</v>
      </c>
      <c r="B5" s="0">
        <v>0.10606060922145844</v>
      </c>
      <c r="C5" s="0">
        <v>0.13863684237003326</v>
      </c>
      <c r="D5" s="0">
        <v>0.30182313919067383</v>
      </c>
      <c r="E5" s="0">
        <v>0.51031327247619629</v>
      </c>
      <c r="F5" s="0">
        <v>0.66901189088821411</v>
      </c>
      <c r="G5" s="0">
        <v>0.77263164520263672</v>
      </c>
      <c r="H5" s="0">
        <v>0.64582550525665283</v>
      </c>
      <c r="I5" s="0">
        <v>0.54302698373794556</v>
      </c>
      <c r="J5" s="0">
        <v>0.36459416151046753</v>
      </c>
      <c r="K5" s="0">
        <v>0.19929914176464081</v>
      </c>
    </row>
    <row r="6">
      <c r="A6" t="s">
        <v>17</v>
      </c>
      <c r="B6" s="0">
        <v>0.12121212482452393</v>
      </c>
      <c r="C6" s="0">
        <v>0.024843081831932068</v>
      </c>
      <c r="D6" s="0">
        <v>0.15971942245960236</v>
      </c>
      <c r="E6" s="0">
        <v>0.31736356019973755</v>
      </c>
      <c r="F6" s="0">
        <v>0.49436599016189575</v>
      </c>
      <c r="G6" s="0">
        <v>0.62736517190933228</v>
      </c>
      <c r="H6" s="0">
        <v>0.67316257953643799</v>
      </c>
      <c r="I6" s="0">
        <v>0.66263186931610107</v>
      </c>
      <c r="J6" s="0">
        <v>0.59820574522018433</v>
      </c>
      <c r="K6" s="0">
        <v>0.50318700075149536</v>
      </c>
    </row>
    <row r="7">
      <c r="A7" t="s">
        <v>18</v>
      </c>
      <c r="B7" s="0">
        <v>0.15151515603065491</v>
      </c>
      <c r="C7" s="0">
        <v>0.24937070906162262</v>
      </c>
      <c r="D7" s="0">
        <v>0.47798088192939758</v>
      </c>
      <c r="E7" s="0">
        <v>0.67392706871032715</v>
      </c>
      <c r="F7" s="0">
        <v>0.81540262699127197</v>
      </c>
      <c r="G7" s="0">
        <v>0.90191644430160522</v>
      </c>
      <c r="H7" s="0">
        <v>0.90016466379165649</v>
      </c>
      <c r="I7" s="0">
        <v>0.82567375898361206</v>
      </c>
      <c r="J7" s="0">
        <v>0.69416278600692749</v>
      </c>
      <c r="K7" s="0">
        <v>0.51721084117889404</v>
      </c>
    </row>
    <row r="8">
      <c r="A8" t="s">
        <v>19</v>
      </c>
      <c r="B8" s="0">
        <v>0.18181818723678589</v>
      </c>
      <c r="C8" s="0">
        <v>0.084922760725021362</v>
      </c>
      <c r="D8" s="0">
        <v>0.23401665687561035</v>
      </c>
      <c r="E8" s="0">
        <v>0.39952236413955688</v>
      </c>
      <c r="F8" s="0">
        <v>0.55949616432189941</v>
      </c>
      <c r="G8" s="0">
        <v>0.65894430875778198</v>
      </c>
      <c r="H8" s="0">
        <v>0.62459737062454224</v>
      </c>
      <c r="I8" s="0">
        <v>0.53800672292709351</v>
      </c>
      <c r="J8" s="0">
        <v>0.43097668886184692</v>
      </c>
      <c r="K8" s="0">
        <v>0.33366566896438599</v>
      </c>
    </row>
    <row r="9">
      <c r="A9" t="s">
        <v>20</v>
      </c>
      <c r="B9" s="0">
        <v>0.19696970283985138</v>
      </c>
      <c r="C9" s="0">
        <v>-0.16691145300865173</v>
      </c>
      <c r="D9" s="0">
        <v>-0.044748652726411819</v>
      </c>
      <c r="E9" s="0">
        <v>0.046103630214929581</v>
      </c>
      <c r="F9" s="0">
        <v>0.18797962367534637</v>
      </c>
      <c r="G9" s="0">
        <v>0.3071809709072113</v>
      </c>
      <c r="H9" s="0">
        <v>0.27982392907142639</v>
      </c>
      <c r="I9" s="0">
        <v>0.24745157361030579</v>
      </c>
      <c r="J9" s="0">
        <v>0.19455568492412567</v>
      </c>
      <c r="K9" s="0">
        <v>0.15515837073326111</v>
      </c>
    </row>
    <row r="10">
      <c r="A10" t="s">
        <v>21</v>
      </c>
      <c r="B10" s="0">
        <v>0.21212121844291687</v>
      </c>
      <c r="C10" s="0">
        <v>0.052324071526527405</v>
      </c>
      <c r="D10" s="0">
        <v>0.23708811402320862</v>
      </c>
      <c r="E10" s="0">
        <v>0.35547119379043579</v>
      </c>
      <c r="F10" s="0">
        <v>0.49284672737121582</v>
      </c>
      <c r="G10" s="0">
        <v>0.5687059760093689</v>
      </c>
      <c r="H10" s="0">
        <v>0.44758206605911255</v>
      </c>
      <c r="I10" s="0">
        <v>0.30807203054428101</v>
      </c>
      <c r="J10" s="0">
        <v>0.25079232454299927</v>
      </c>
      <c r="K10" s="0">
        <v>0.20637832581996918</v>
      </c>
    </row>
    <row r="11">
      <c r="A11" t="s">
        <v>22</v>
      </c>
      <c r="B11" s="0">
        <v>0.24242424964904785</v>
      </c>
      <c r="C11" s="0">
        <v>-0.0061066662892699242</v>
      </c>
      <c r="D11" s="0">
        <v>0.21512837707996368</v>
      </c>
      <c r="E11" s="0">
        <v>0.42336702346801758</v>
      </c>
      <c r="F11" s="0">
        <v>0.61511808633804321</v>
      </c>
      <c r="G11" s="0">
        <v>0.70118457078933716</v>
      </c>
      <c r="H11" s="0">
        <v>0.68118476867675781</v>
      </c>
      <c r="I11" s="0">
        <v>0.5723457932472229</v>
      </c>
      <c r="J11" s="0">
        <v>0.4257928729057312</v>
      </c>
      <c r="K11" s="0">
        <v>0.32117557525634766</v>
      </c>
    </row>
    <row r="12">
      <c r="A12" t="s">
        <v>23</v>
      </c>
      <c r="B12" s="0">
        <v>0.25757575035095215</v>
      </c>
      <c r="C12" s="0">
        <v>0.019958339631557465</v>
      </c>
      <c r="D12" s="0">
        <v>0.24097436666488647</v>
      </c>
      <c r="E12" s="0">
        <v>0.49318677186965942</v>
      </c>
      <c r="F12" s="0">
        <v>0.71261906623840332</v>
      </c>
      <c r="G12" s="0">
        <v>0.83533674478530884</v>
      </c>
      <c r="H12" s="0">
        <v>0.68385696411132813</v>
      </c>
      <c r="I12" s="0">
        <v>0.45005327463150024</v>
      </c>
      <c r="J12" s="0">
        <v>0.22729843854904175</v>
      </c>
      <c r="K12" s="0">
        <v>0.055592767894268036</v>
      </c>
    </row>
    <row r="13">
      <c r="A13" t="s">
        <v>24</v>
      </c>
      <c r="B13" s="0">
        <v>0.27272728085517883</v>
      </c>
      <c r="C13" s="0">
        <v>0.61390388011932373</v>
      </c>
      <c r="D13" s="0">
        <v>0.76934266090393066</v>
      </c>
      <c r="E13" s="0">
        <v>0.85195356607437134</v>
      </c>
      <c r="F13" s="0">
        <v>0.87505650520324707</v>
      </c>
      <c r="G13" s="0">
        <v>0.84323292970657349</v>
      </c>
      <c r="H13" s="0">
        <v>0.77440285682678223</v>
      </c>
      <c r="I13" s="0">
        <v>0.63458931446075439</v>
      </c>
      <c r="J13" s="0">
        <v>0.46117988228797913</v>
      </c>
      <c r="K13" s="0">
        <v>0.30001434683799744</v>
      </c>
    </row>
    <row r="14">
      <c r="A14" t="s">
        <v>25</v>
      </c>
      <c r="B14" s="0">
        <v>0.28787878155708313</v>
      </c>
      <c r="C14" s="0">
        <v>0.20182731747627258</v>
      </c>
      <c r="D14" s="0">
        <v>0.41372886300086975</v>
      </c>
      <c r="E14" s="0">
        <v>0.59098434448242188</v>
      </c>
      <c r="F14" s="0">
        <v>0.73928600549697876</v>
      </c>
      <c r="G14" s="0">
        <v>0.86253726482391357</v>
      </c>
      <c r="H14" s="0">
        <v>0.81723719835281372</v>
      </c>
      <c r="I14" s="0">
        <v>0.73238945007324219</v>
      </c>
      <c r="J14" s="0">
        <v>0.60426700115203857</v>
      </c>
      <c r="K14" s="0">
        <v>0.43341320753097534</v>
      </c>
    </row>
    <row r="15">
      <c r="A15" t="s">
        <v>2</v>
      </c>
      <c r="B15" s="0">
        <v>0.30303031206130981</v>
      </c>
      <c r="C15" s="0">
        <v>-0.0067951418459415436</v>
      </c>
      <c r="D15" s="0">
        <v>0.18770498037338257</v>
      </c>
      <c r="E15" s="0">
        <v>0.46890658140182495</v>
      </c>
      <c r="F15" s="0">
        <v>0.75662428140640259</v>
      </c>
      <c r="G15" s="0">
        <v>0.92058253288269043</v>
      </c>
      <c r="H15" s="0">
        <v>0.79201781749725342</v>
      </c>
      <c r="I15" s="0">
        <v>0.59375292062759399</v>
      </c>
      <c r="J15" s="0">
        <v>0.35676297545433044</v>
      </c>
      <c r="K15" s="0">
        <v>0.1880950927734375</v>
      </c>
    </row>
    <row r="16">
      <c r="A16" t="s">
        <v>26</v>
      </c>
      <c r="B16" s="0">
        <v>0.37878787517547607</v>
      </c>
      <c r="C16" s="0">
        <v>-0.14821590483188629</v>
      </c>
      <c r="D16" s="0">
        <v>0.049953851848840714</v>
      </c>
      <c r="E16" s="0">
        <v>0.29929384589195251</v>
      </c>
      <c r="F16" s="0">
        <v>0.52501988410949707</v>
      </c>
      <c r="G16" s="0">
        <v>0.71965664625167847</v>
      </c>
      <c r="H16" s="0">
        <v>0.77623343467712402</v>
      </c>
      <c r="I16" s="0">
        <v>0.69452798366546631</v>
      </c>
      <c r="J16" s="0">
        <v>0.55822348594665527</v>
      </c>
      <c r="K16" s="0">
        <v>0.34369391202926636</v>
      </c>
    </row>
    <row r="17">
      <c r="A17" t="s">
        <v>27</v>
      </c>
      <c r="B17" s="0">
        <v>0.39393940567970276</v>
      </c>
      <c r="C17" s="0">
        <v>0.10417851805686951</v>
      </c>
      <c r="D17" s="0">
        <v>0.24259269237518311</v>
      </c>
      <c r="E17" s="0">
        <v>0.36210840940475464</v>
      </c>
      <c r="F17" s="0">
        <v>0.49232810735702515</v>
      </c>
      <c r="G17" s="0">
        <v>0.60129040479660034</v>
      </c>
      <c r="H17" s="0">
        <v>0.59291714429855347</v>
      </c>
      <c r="I17" s="0">
        <v>0.55856549739837646</v>
      </c>
      <c r="J17" s="0">
        <v>0.46099063754081726</v>
      </c>
      <c r="K17" s="0">
        <v>0.42309445142745972</v>
      </c>
    </row>
    <row r="18">
      <c r="A18" t="s">
        <v>28</v>
      </c>
      <c r="B18" s="0">
        <v>0.40909090638160706</v>
      </c>
      <c r="C18" s="0">
        <v>-0.038617212325334549</v>
      </c>
      <c r="D18" s="0">
        <v>0.083480894565582275</v>
      </c>
      <c r="E18" s="0">
        <v>0.20050223171710968</v>
      </c>
      <c r="F18" s="0">
        <v>0.27155581116676331</v>
      </c>
      <c r="G18" s="0">
        <v>0.37658235430717468</v>
      </c>
      <c r="H18" s="0">
        <v>0.34326645731925964</v>
      </c>
      <c r="I18" s="0">
        <v>0.30834862589836121</v>
      </c>
      <c r="J18" s="0">
        <v>0.28337621688842773</v>
      </c>
      <c r="K18" s="0">
        <v>0.20518486201763153</v>
      </c>
    </row>
    <row r="19">
      <c r="A19" t="s">
        <v>29</v>
      </c>
      <c r="B19" s="0">
        <v>0.42424243688583374</v>
      </c>
      <c r="C19" s="0">
        <v>0.31161224842071533</v>
      </c>
      <c r="D19" s="0">
        <v>0.52012133598327637</v>
      </c>
      <c r="E19" s="0">
        <v>0.67429178953170776</v>
      </c>
      <c r="F19" s="0">
        <v>0.77806025743484497</v>
      </c>
      <c r="G19" s="0">
        <v>0.82284402847290039</v>
      </c>
      <c r="H19" s="0">
        <v>0.689322829246521</v>
      </c>
      <c r="I19" s="0">
        <v>0.50685495138168335</v>
      </c>
      <c r="J19" s="0">
        <v>0.32613557577133179</v>
      </c>
      <c r="K19" s="0">
        <v>0.14511556923389435</v>
      </c>
    </row>
    <row r="20">
      <c r="A20" t="s">
        <v>89</v>
      </c>
      <c r="B20" s="0">
        <v>0.4848484992980957</v>
      </c>
      <c r="C20" s="0">
        <v>0.057517711073160172</v>
      </c>
      <c r="D20" s="0">
        <v>0.18051698803901672</v>
      </c>
      <c r="E20" s="0">
        <v>0.31211203336715698</v>
      </c>
      <c r="F20" s="0">
        <v>0.50079226493835449</v>
      </c>
      <c r="G20" s="0">
        <v>0.66888803243637085</v>
      </c>
      <c r="H20" s="0">
        <v>0.80815815925598145</v>
      </c>
      <c r="I20" s="0">
        <v>0.70576906204223633</v>
      </c>
      <c r="J20" s="0">
        <v>0.53914940357208252</v>
      </c>
      <c r="K20" s="0">
        <v>0.3696657121181488</v>
      </c>
    </row>
    <row r="21">
      <c r="A21" t="s">
        <v>0</v>
      </c>
      <c r="B21" s="0">
        <v>0.5</v>
      </c>
      <c r="C21" s="0">
        <v>0.10078241676092148</v>
      </c>
      <c r="D21" s="0">
        <v>0.27943551540374756</v>
      </c>
      <c r="E21" s="0">
        <v>0.45236387848854065</v>
      </c>
      <c r="F21" s="0">
        <v>0.61483651399612427</v>
      </c>
      <c r="G21" s="0">
        <v>0.72351890802383423</v>
      </c>
      <c r="H21" s="0">
        <v>0.66962748765945435</v>
      </c>
      <c r="I21" s="0">
        <v>0.55142003297805786</v>
      </c>
      <c r="J21" s="0">
        <v>0.41392460465431213</v>
      </c>
      <c r="K21" s="0">
        <v>0.27727681398391724</v>
      </c>
    </row>
    <row r="22">
      <c r="A22" t="s">
        <v>30</v>
      </c>
      <c r="B22" s="0">
        <v>1.0151515007019041</v>
      </c>
      <c r="C22" s="0">
        <v>-0.30719274282455439</v>
      </c>
      <c r="D22" s="0">
        <v>-0.24111565947532651</v>
      </c>
      <c r="E22" s="0">
        <v>-0.0630067214369774</v>
      </c>
      <c r="F22" s="0">
        <v>0.15531384944915769</v>
      </c>
      <c r="G22" s="0">
        <v>0.32669013738632202</v>
      </c>
      <c r="H22" s="0">
        <v>0.38385319709777832</v>
      </c>
      <c r="I22" s="0">
        <v>0.39934548735618591</v>
      </c>
      <c r="J22" s="0">
        <v>0.39025145769119263</v>
      </c>
      <c r="K22" s="0">
        <v>0.38783210515975952</v>
      </c>
    </row>
    <row r="23">
      <c r="A23" t="s">
        <v>31</v>
      </c>
      <c r="B23" s="0">
        <v>1.030303001403809</v>
      </c>
      <c r="C23" s="0">
        <v>-0.054284434765577302</v>
      </c>
      <c r="D23" s="0">
        <v>0.051705945283174501</v>
      </c>
      <c r="E23" s="0">
        <v>0.2210549265146256</v>
      </c>
      <c r="F23" s="0">
        <v>0.43147158622741699</v>
      </c>
      <c r="G23" s="0">
        <v>0.5833282470703125</v>
      </c>
      <c r="H23" s="0">
        <v>0.53142273426055908</v>
      </c>
      <c r="I23" s="0">
        <v>0.40578159689903259</v>
      </c>
      <c r="J23" s="0">
        <v>0.28538641333580023</v>
      </c>
      <c r="K23" s="0">
        <v>0.21058964729309079</v>
      </c>
    </row>
    <row r="24">
      <c r="A24" t="s">
        <v>3</v>
      </c>
      <c r="B24" s="0">
        <v>1.060606002807617</v>
      </c>
      <c r="C24" s="0">
        <v>0.1681221425533295</v>
      </c>
      <c r="D24" s="0">
        <v>0.41915291547775269</v>
      </c>
      <c r="E24" s="0">
        <v>0.6231149435043335</v>
      </c>
      <c r="F24" s="0">
        <v>0.765350341796875</v>
      </c>
      <c r="G24" s="0">
        <v>0.80726230144500732</v>
      </c>
      <c r="H24" s="0">
        <v>0.70408284664154053</v>
      </c>
      <c r="I24" s="0">
        <v>0.56968808174133301</v>
      </c>
      <c r="J24" s="0">
        <v>0.4045212864875794</v>
      </c>
      <c r="K24" s="0">
        <v>0.2362264096736908</v>
      </c>
    </row>
    <row r="25">
      <c r="A25" t="s">
        <v>32</v>
      </c>
      <c r="B25" s="0">
        <v>1.136363625526428</v>
      </c>
      <c r="C25" s="0">
        <v>0.20522359013557431</v>
      </c>
      <c r="D25" s="0">
        <v>0.37247171998023992</v>
      </c>
      <c r="E25" s="0">
        <v>0.48912015557289118</v>
      </c>
      <c r="F25" s="0">
        <v>0.62819200754165649</v>
      </c>
      <c r="G25" s="0">
        <v>0.70558851957321167</v>
      </c>
      <c r="H25" s="0">
        <v>0.51050657033920288</v>
      </c>
      <c r="I25" s="0">
        <v>0.41872280836105352</v>
      </c>
      <c r="J25" s="0">
        <v>0.3136343657970429</v>
      </c>
      <c r="K25" s="0">
        <v>0.17305102944374079</v>
      </c>
    </row>
    <row r="26">
      <c r="A26" t="s">
        <v>33</v>
      </c>
      <c r="B26" s="0">
        <v>1.166666626930237</v>
      </c>
      <c r="C26" s="0">
        <v>0.27100503444671631</v>
      </c>
      <c r="D26" s="0">
        <v>0.39173191785812378</v>
      </c>
      <c r="E26" s="0">
        <v>0.50418686866760254</v>
      </c>
      <c r="F26" s="0">
        <v>0.58896338939666748</v>
      </c>
      <c r="G26" s="0">
        <v>0.67572915554046631</v>
      </c>
      <c r="H26" s="0">
        <v>0.62426298856735229</v>
      </c>
      <c r="I26" s="0">
        <v>0.57745838165283203</v>
      </c>
      <c r="J26" s="0">
        <v>0.51883429288864136</v>
      </c>
      <c r="K26" s="0">
        <v>0.43124637007713318</v>
      </c>
    </row>
    <row r="27">
      <c r="A27" t="s">
        <v>34</v>
      </c>
      <c r="B27" s="0">
        <v>1.227272748947144</v>
      </c>
      <c r="C27" s="0">
        <v>0.1865419149398804</v>
      </c>
      <c r="D27" s="0">
        <v>0.31693962216377258</v>
      </c>
      <c r="E27" s="0">
        <v>0.34937369823455811</v>
      </c>
      <c r="F27" s="0">
        <v>0.42433461546897888</v>
      </c>
      <c r="G27" s="0">
        <v>0.49017688632011408</v>
      </c>
      <c r="H27" s="0">
        <v>0.49370044469833368</v>
      </c>
      <c r="I27" s="0">
        <v>0.46356213092803961</v>
      </c>
      <c r="J27" s="0">
        <v>0.37889334559440607</v>
      </c>
      <c r="K27" s="0">
        <v>0.32505682110786438</v>
      </c>
    </row>
    <row r="28">
      <c r="A28" t="s">
        <v>35</v>
      </c>
      <c r="B28" s="0">
        <v>1.3181818723678591</v>
      </c>
      <c r="C28" s="0">
        <v>0.24805380403995511</v>
      </c>
      <c r="D28" s="0">
        <v>0.39640185236930853</v>
      </c>
      <c r="E28" s="0">
        <v>0.53338009119033813</v>
      </c>
      <c r="F28" s="0">
        <v>0.61750203371047974</v>
      </c>
      <c r="G28" s="0">
        <v>0.73020821809768677</v>
      </c>
      <c r="H28" s="0">
        <v>0.65460598468780518</v>
      </c>
      <c r="I28" s="0">
        <v>0.58276236057281494</v>
      </c>
      <c r="J28" s="0">
        <v>0.51119816303253174</v>
      </c>
      <c r="K28" s="0">
        <v>0.39176681637763983</v>
      </c>
    </row>
    <row r="29">
      <c r="A29" t="s">
        <v>36</v>
      </c>
      <c r="B29" s="0">
        <v>1.333333373069763</v>
      </c>
      <c r="C29" s="0">
        <v>0.080638058483600603</v>
      </c>
      <c r="D29" s="0">
        <v>0.1775185763835907</v>
      </c>
      <c r="E29" s="0">
        <v>0.25294476747512817</v>
      </c>
      <c r="F29" s="0">
        <v>0.40992611646652222</v>
      </c>
      <c r="G29" s="0">
        <v>0.6695062518119812</v>
      </c>
      <c r="H29" s="0">
        <v>0.4356229305267334</v>
      </c>
      <c r="I29" s="0">
        <v>0.31697475910186768</v>
      </c>
      <c r="J29" s="0">
        <v>0.38914886116981512</v>
      </c>
      <c r="K29" s="0">
        <v>0.2319471538066864</v>
      </c>
    </row>
    <row r="30">
      <c r="A30" t="s">
        <v>37</v>
      </c>
      <c r="B30" s="0">
        <v>1.3484848737716679</v>
      </c>
      <c r="C30" s="0">
        <v>0.31099444627761841</v>
      </c>
      <c r="D30" s="0">
        <v>0.39676022529602051</v>
      </c>
      <c r="E30" s="0">
        <v>0.55133473873138428</v>
      </c>
      <c r="F30" s="0">
        <v>0.59049534797668457</v>
      </c>
      <c r="G30" s="0">
        <v>0.67556065320968628</v>
      </c>
      <c r="H30" s="0">
        <v>0.66634893417358398</v>
      </c>
      <c r="I30" s="0">
        <v>0.60121452808380127</v>
      </c>
      <c r="J30" s="0">
        <v>0.51207387447357178</v>
      </c>
      <c r="K30" s="0">
        <v>0.3972465991973877</v>
      </c>
    </row>
    <row r="31">
      <c r="A31" t="s">
        <v>38</v>
      </c>
      <c r="B31" s="0">
        <v>1.363636374473572</v>
      </c>
      <c r="C31" s="0">
        <v>0.40367200970649719</v>
      </c>
      <c r="D31" s="0">
        <v>0.54308003187179565</v>
      </c>
      <c r="E31" s="0">
        <v>0.69565612077713013</v>
      </c>
      <c r="F31" s="0">
        <v>0.78301167488098145</v>
      </c>
      <c r="G31" s="0">
        <v>0.86394339799880981</v>
      </c>
      <c r="H31" s="0">
        <v>0.77933770418167114</v>
      </c>
      <c r="I31" s="0">
        <v>0.68350726366043091</v>
      </c>
      <c r="J31" s="0">
        <v>0.55304563045501709</v>
      </c>
      <c r="K31" s="0">
        <v>0.40017890930175781</v>
      </c>
    </row>
    <row r="32">
      <c r="A32" t="s">
        <v>39</v>
      </c>
      <c r="B32" s="0">
        <v>1.439393997192383</v>
      </c>
      <c r="C32" s="0">
        <v>0.5182463526725769</v>
      </c>
      <c r="D32" s="0">
        <v>0.66859900951385498</v>
      </c>
      <c r="E32" s="0">
        <v>0.78057044744491577</v>
      </c>
      <c r="F32" s="0">
        <v>0.85748940706253052</v>
      </c>
      <c r="G32" s="0">
        <v>0.88246816396713257</v>
      </c>
      <c r="H32" s="0">
        <v>0.81670123338699341</v>
      </c>
      <c r="I32" s="0">
        <v>0.71069663763046265</v>
      </c>
      <c r="J32" s="0">
        <v>0.58308243751525879</v>
      </c>
      <c r="K32" s="0">
        <v>0.44302630424499512</v>
      </c>
    </row>
    <row r="33">
      <c r="A33" t="s">
        <v>40</v>
      </c>
      <c r="B33" s="0">
        <v>1.4545454978942871</v>
      </c>
      <c r="C33" s="0">
        <v>0.18160924315452581</v>
      </c>
      <c r="D33" s="0">
        <v>0.30674570798873901</v>
      </c>
      <c r="E33" s="0">
        <v>0.4219717681407929</v>
      </c>
      <c r="F33" s="0">
        <v>0.50678348541259766</v>
      </c>
      <c r="G33" s="0">
        <v>0.59661132097244263</v>
      </c>
      <c r="H33" s="0">
        <v>0.44877603650093079</v>
      </c>
      <c r="I33" s="0">
        <v>0.4119617640972138</v>
      </c>
      <c r="J33" s="0">
        <v>0.24606294929981229</v>
      </c>
      <c r="K33" s="0">
        <v>0.15781864523887629</v>
      </c>
    </row>
    <row r="34">
      <c r="A34" t="s">
        <v>41</v>
      </c>
      <c r="B34" s="0">
        <v>1.469696998596191</v>
      </c>
      <c r="C34" s="0">
        <v>0.22216205298900599</v>
      </c>
      <c r="D34" s="0">
        <v>0.33694234490394592</v>
      </c>
      <c r="E34" s="0">
        <v>0.43769717216491699</v>
      </c>
      <c r="F34" s="0">
        <v>0.51311081647872925</v>
      </c>
      <c r="G34" s="0">
        <v>0.56016463041305542</v>
      </c>
      <c r="H34" s="0">
        <v>0.54971367120742798</v>
      </c>
      <c r="I34" s="0">
        <v>0.51574873924255371</v>
      </c>
      <c r="J34" s="0">
        <v>0.45461875200271612</v>
      </c>
      <c r="K34" s="0">
        <v>0.41851121187210077</v>
      </c>
    </row>
    <row r="35">
      <c r="A35" t="s">
        <v>1</v>
      </c>
      <c r="B35" s="0">
        <v>1.5</v>
      </c>
      <c r="C35" s="0">
        <v>0.18729165196418759</v>
      </c>
      <c r="D35" s="0">
        <v>0.31822571158409119</v>
      </c>
      <c r="E35" s="0">
        <v>0.44595375657081598</v>
      </c>
      <c r="F35" s="0">
        <v>0.55938035249710083</v>
      </c>
      <c r="G35" s="0">
        <v>0.65901827812194824</v>
      </c>
      <c r="H35" s="0">
        <v>0.5845334529876709</v>
      </c>
      <c r="I35" s="0">
        <v>0.51210957765579224</v>
      </c>
      <c r="J35" s="0">
        <v>0.42621168494224548</v>
      </c>
      <c r="K35" s="0">
        <v>0.32342293858528143</v>
      </c>
    </row>
    <row r="36">
      <c r="A36" t="s">
        <v>42</v>
      </c>
      <c r="B36" s="0">
        <v>2.5</v>
      </c>
      <c r="C36" s="0">
        <v>0.36273062229156489</v>
      </c>
      <c r="D36" s="0">
        <v>0.54163533449172974</v>
      </c>
      <c r="E36" s="0">
        <v>0.68199318647384644</v>
      </c>
      <c r="F36" s="0">
        <v>0.80432510375976563</v>
      </c>
      <c r="G36" s="0">
        <v>0.8677939772605896</v>
      </c>
      <c r="H36" s="0">
        <v>0.71648979187011719</v>
      </c>
      <c r="I36" s="0">
        <v>0.58250409364700317</v>
      </c>
      <c r="J36" s="0">
        <v>0.41581246256828308</v>
      </c>
      <c r="K36" s="0">
        <v>0.24958448112010961</v>
      </c>
    </row>
    <row r="37">
      <c r="A37" t="s">
        <v>63</v>
      </c>
      <c r="B37" s="0">
        <v>0</v>
      </c>
      <c r="C37" s="0">
        <v>0.083866882824341252</v>
      </c>
      <c r="D37" s="0">
        <v>0.088442106875134277</v>
      </c>
      <c r="E37" s="0">
        <v>0.088333772682405901</v>
      </c>
      <c r="F37" s="0">
        <v>0.085190672646220822</v>
      </c>
      <c r="G37" s="0">
        <v>0.080324720508132386</v>
      </c>
      <c r="H37" s="0">
        <v>0.074843003518955092</v>
      </c>
      <c r="I37" s="0">
        <v>0.07161772128039734</v>
      </c>
      <c r="J37" s="0">
        <v>0.065435260854998942</v>
      </c>
      <c r="K37" s="0">
        <v>0.061295780241944292</v>
      </c>
    </row>
    <row r="38">
      <c r="A38" t="s">
        <v>64</v>
      </c>
      <c r="B38" s="0">
        <v>0</v>
      </c>
      <c r="C38" s="0">
        <v>0.11306231960315824</v>
      </c>
      <c r="D38" s="0">
        <v>0.12489071835244125</v>
      </c>
      <c r="E38" s="0">
        <v>0.12263688313172409</v>
      </c>
      <c r="F38" s="0">
        <v>0.10332568267922712</v>
      </c>
      <c r="G38" s="0">
        <v>0.084753822240767024</v>
      </c>
      <c r="H38" s="0">
        <v>0.074758717595851051</v>
      </c>
      <c r="I38" s="0">
        <v>0.066516048069675857</v>
      </c>
      <c r="J38" s="0">
        <v>0.058837341554979272</v>
      </c>
      <c r="K38" s="0">
        <v>0.05858919353177662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8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13</v>
      </c>
      <c r="B2" s="0">
        <v>0.045454546809196472</v>
      </c>
      <c r="C2" s="0">
        <v>0.082560919225215912</v>
      </c>
      <c r="D2" s="0">
        <v>-0.045218851417303085</v>
      </c>
      <c r="E2" s="0">
        <v>-0.18980474770069122</v>
      </c>
      <c r="F2" s="0">
        <v>-0.27338129281997681</v>
      </c>
      <c r="G2" s="0">
        <v>-0.32817983627319336</v>
      </c>
      <c r="H2" s="0">
        <v>-0.37359938025474548</v>
      </c>
      <c r="I2" s="0">
        <v>-0.30806726217269897</v>
      </c>
      <c r="J2" s="0">
        <v>-0.22508087754249573</v>
      </c>
      <c r="K2" s="0">
        <v>-0.21247106790542603</v>
      </c>
    </row>
    <row r="3">
      <c r="A3" t="s">
        <v>14</v>
      </c>
      <c r="B3" s="0">
        <v>0.075757578015327454</v>
      </c>
      <c r="C3" s="0">
        <v>0.41867977380752563</v>
      </c>
      <c r="D3" s="0">
        <v>0.38499289751052856</v>
      </c>
      <c r="E3" s="0">
        <v>0.23463791608810425</v>
      </c>
      <c r="F3" s="0">
        <v>0.058329690247774124</v>
      </c>
      <c r="G3" s="0">
        <v>-0.12322111427783966</v>
      </c>
      <c r="H3" s="0">
        <v>-0.22891037166118622</v>
      </c>
      <c r="I3" s="0">
        <v>-0.29198920726776123</v>
      </c>
      <c r="J3" s="0">
        <v>-0.21669843792915344</v>
      </c>
      <c r="K3" s="0">
        <v>-0.07231515645980835</v>
      </c>
    </row>
    <row r="4">
      <c r="A4" t="s">
        <v>15</v>
      </c>
      <c r="B4" s="0">
        <v>0.090909093618392944</v>
      </c>
      <c r="C4" s="0">
        <v>0.015644539147615433</v>
      </c>
      <c r="D4" s="0">
        <v>-0.038044430315494537</v>
      </c>
      <c r="E4" s="0">
        <v>-0.063797757029533386</v>
      </c>
      <c r="F4" s="0">
        <v>-0.062702536582946777</v>
      </c>
      <c r="G4" s="0">
        <v>-0.071031086146831512</v>
      </c>
      <c r="H4" s="0">
        <v>-0.13476315140724182</v>
      </c>
      <c r="I4" s="0">
        <v>-0.16328676044940948</v>
      </c>
      <c r="J4" s="0">
        <v>-0.26237377524375916</v>
      </c>
      <c r="K4" s="0">
        <v>-0.26165834069252014</v>
      </c>
    </row>
    <row r="5">
      <c r="A5" t="s">
        <v>16</v>
      </c>
      <c r="B5" s="0">
        <v>0.10606060922145844</v>
      </c>
      <c r="C5" s="0">
        <v>-0.081633813679218292</v>
      </c>
      <c r="D5" s="0">
        <v>-0.13756354153156281</v>
      </c>
      <c r="E5" s="0">
        <v>-0.24113360047340393</v>
      </c>
      <c r="F5" s="0">
        <v>-0.41298964619636536</v>
      </c>
      <c r="G5" s="0">
        <v>-0.50173300504684448</v>
      </c>
      <c r="H5" s="0">
        <v>-0.50192803144454956</v>
      </c>
      <c r="I5" s="0">
        <v>-0.36279943585395813</v>
      </c>
      <c r="J5" s="0">
        <v>-0.22395889461040497</v>
      </c>
      <c r="K5" s="0">
        <v>-0.04805663600564003</v>
      </c>
    </row>
    <row r="6">
      <c r="A6" t="s">
        <v>17</v>
      </c>
      <c r="B6" s="0">
        <v>0.12121212482452393</v>
      </c>
      <c r="C6" s="0">
        <v>0.1744525283575058</v>
      </c>
      <c r="D6" s="0">
        <v>0.016412738710641861</v>
      </c>
      <c r="E6" s="0">
        <v>-0.068771131336688995</v>
      </c>
      <c r="F6" s="0">
        <v>-0.19947326183319092</v>
      </c>
      <c r="G6" s="0">
        <v>-0.28116601705551147</v>
      </c>
      <c r="H6" s="0">
        <v>-0.34937629103660583</v>
      </c>
      <c r="I6" s="0">
        <v>-0.30406495928764343</v>
      </c>
      <c r="J6" s="0">
        <v>-0.18824909627437592</v>
      </c>
      <c r="K6" s="0">
        <v>-0.09029562771320343</v>
      </c>
    </row>
    <row r="7">
      <c r="A7" t="s">
        <v>18</v>
      </c>
      <c r="B7" s="0">
        <v>0.15151515603065491</v>
      </c>
      <c r="C7" s="0">
        <v>-0.24679820239543915</v>
      </c>
      <c r="D7" s="0">
        <v>-0.36635410785675049</v>
      </c>
      <c r="E7" s="0">
        <v>-0.5007055401802063</v>
      </c>
      <c r="F7" s="0">
        <v>-0.60256767272949219</v>
      </c>
      <c r="G7" s="0">
        <v>-0.6672331690788269</v>
      </c>
      <c r="H7" s="0">
        <v>-0.6968877911567688</v>
      </c>
      <c r="I7" s="0">
        <v>-0.56645506620407104</v>
      </c>
      <c r="J7" s="0">
        <v>-0.47130605578422546</v>
      </c>
      <c r="K7" s="0">
        <v>-0.31243115663528442</v>
      </c>
    </row>
    <row r="8">
      <c r="A8" t="s">
        <v>19</v>
      </c>
      <c r="B8" s="0">
        <v>0.18181818723678589</v>
      </c>
      <c r="C8" s="0">
        <v>-0.021118521690368652</v>
      </c>
      <c r="D8" s="0">
        <v>-0.046805471181869507</v>
      </c>
      <c r="E8" s="0">
        <v>-0.091737866401672363</v>
      </c>
      <c r="F8" s="0">
        <v>-0.19413171708583832</v>
      </c>
      <c r="G8" s="0">
        <v>-0.23658420145511627</v>
      </c>
      <c r="H8" s="0">
        <v>-0.17777763307094574</v>
      </c>
      <c r="I8" s="0">
        <v>-0.034084364771842957</v>
      </c>
      <c r="J8" s="0">
        <v>0.034785356372594833</v>
      </c>
      <c r="K8" s="0">
        <v>0.046433310955762863</v>
      </c>
    </row>
    <row r="9">
      <c r="A9" t="s">
        <v>20</v>
      </c>
      <c r="B9" s="0">
        <v>0.19696970283985138</v>
      </c>
      <c r="C9" s="0">
        <v>0.0649104043841362</v>
      </c>
      <c r="D9" s="0">
        <v>-0.011996249668300152</v>
      </c>
      <c r="E9" s="0">
        <v>0.085663452744483948</v>
      </c>
      <c r="F9" s="0">
        <v>0.1014910489320755</v>
      </c>
      <c r="G9" s="0">
        <v>0.029722556471824646</v>
      </c>
      <c r="H9" s="0">
        <v>-0.069994300603866577</v>
      </c>
      <c r="I9" s="0">
        <v>-0.030287105590105057</v>
      </c>
      <c r="J9" s="0">
        <v>-0.18164511024951935</v>
      </c>
      <c r="K9" s="0">
        <v>-0.21887074410915375</v>
      </c>
    </row>
    <row r="10">
      <c r="A10" t="s">
        <v>21</v>
      </c>
      <c r="B10" s="0">
        <v>0.21212121844291687</v>
      </c>
      <c r="C10" s="0">
        <v>-0.24302235245704651</v>
      </c>
      <c r="D10" s="0">
        <v>-0.41181367635726929</v>
      </c>
      <c r="E10" s="0">
        <v>-0.5519251823425293</v>
      </c>
      <c r="F10" s="0">
        <v>-0.66633301973342896</v>
      </c>
      <c r="G10" s="0">
        <v>-0.55671060085296631</v>
      </c>
      <c r="H10" s="0">
        <v>-0.38960880041122437</v>
      </c>
      <c r="I10" s="0">
        <v>-0.16532161831855774</v>
      </c>
      <c r="J10" s="0">
        <v>-0.067027345299720764</v>
      </c>
      <c r="K10" s="0">
        <v>-0.039453469216823578</v>
      </c>
    </row>
    <row r="11">
      <c r="A11" t="s">
        <v>22</v>
      </c>
      <c r="B11" s="0">
        <v>0.24242424964904785</v>
      </c>
      <c r="C11" s="0">
        <v>0.2016565352678299</v>
      </c>
      <c r="D11" s="0">
        <v>0.16625536978244781</v>
      </c>
      <c r="E11" s="0">
        <v>0.17173056304454803</v>
      </c>
      <c r="F11" s="0">
        <v>0.11690159887075424</v>
      </c>
      <c r="G11" s="0">
        <v>0.0084997387602925301</v>
      </c>
      <c r="H11" s="0">
        <v>-0.15481868386268616</v>
      </c>
      <c r="I11" s="0">
        <v>-0.26532617211341858</v>
      </c>
      <c r="J11" s="0">
        <v>-0.28189292550086975</v>
      </c>
      <c r="K11" s="0">
        <v>-0.27962848544120789</v>
      </c>
    </row>
    <row r="12">
      <c r="A12" t="s">
        <v>23</v>
      </c>
      <c r="B12" s="0">
        <v>0.25757575035095215</v>
      </c>
      <c r="C12" s="0">
        <v>-0.078294597566127777</v>
      </c>
      <c r="D12" s="0">
        <v>-0.22749705612659454</v>
      </c>
      <c r="E12" s="0">
        <v>-0.39467263221740723</v>
      </c>
      <c r="F12" s="0">
        <v>-0.50690072774887085</v>
      </c>
      <c r="G12" s="0">
        <v>-0.55206888914108276</v>
      </c>
      <c r="H12" s="0">
        <v>-0.38616639375686646</v>
      </c>
      <c r="I12" s="0">
        <v>-0.21278843283653259</v>
      </c>
      <c r="J12" s="0">
        <v>-0.05877237394452095</v>
      </c>
      <c r="K12" s="0">
        <v>-0.045379150658845901</v>
      </c>
    </row>
    <row r="13">
      <c r="A13" t="s">
        <v>24</v>
      </c>
      <c r="B13" s="0">
        <v>0.27272728085517883</v>
      </c>
      <c r="C13" s="0">
        <v>-0.60140866041183472</v>
      </c>
      <c r="D13" s="0">
        <v>-0.70797634124755859</v>
      </c>
      <c r="E13" s="0">
        <v>-0.7606319785118103</v>
      </c>
      <c r="F13" s="0">
        <v>-0.76242810487747192</v>
      </c>
      <c r="G13" s="0">
        <v>-0.7113116979598999</v>
      </c>
      <c r="H13" s="0">
        <v>-0.57450574636459351</v>
      </c>
      <c r="I13" s="0">
        <v>-0.44873973727226257</v>
      </c>
      <c r="J13" s="0">
        <v>-0.25422278046607971</v>
      </c>
      <c r="K13" s="0">
        <v>-0.057688094675540924</v>
      </c>
    </row>
    <row r="14">
      <c r="A14" t="s">
        <v>25</v>
      </c>
      <c r="B14" s="0">
        <v>0.28787878155708313</v>
      </c>
      <c r="C14" s="0">
        <v>-0.16552692651748657</v>
      </c>
      <c r="D14" s="0">
        <v>-0.34664809703826904</v>
      </c>
      <c r="E14" s="0">
        <v>-0.469206303358078</v>
      </c>
      <c r="F14" s="0">
        <v>-0.57296061515808105</v>
      </c>
      <c r="G14" s="0">
        <v>-0.50487017631530762</v>
      </c>
      <c r="H14" s="0">
        <v>-0.44706174731254578</v>
      </c>
      <c r="I14" s="0">
        <v>-0.33954107761383057</v>
      </c>
      <c r="J14" s="0">
        <v>-0.22028885781764984</v>
      </c>
      <c r="K14" s="0">
        <v>-0.1228739321231842</v>
      </c>
    </row>
    <row r="15">
      <c r="A15" t="s">
        <v>2</v>
      </c>
      <c r="B15" s="0">
        <v>0.30303031206130981</v>
      </c>
      <c r="C15" s="0">
        <v>-0.0193132683634758</v>
      </c>
      <c r="D15" s="0">
        <v>-0.1479155570268631</v>
      </c>
      <c r="E15" s="0">
        <v>-0.28047147393226624</v>
      </c>
      <c r="F15" s="0">
        <v>-0.44130367040634155</v>
      </c>
      <c r="G15" s="0">
        <v>-0.49861520528793335</v>
      </c>
      <c r="H15" s="0">
        <v>-0.42451187968254089</v>
      </c>
      <c r="I15" s="0">
        <v>-0.32584270834922791</v>
      </c>
      <c r="J15" s="0">
        <v>-0.19682328402996063</v>
      </c>
      <c r="K15" s="0">
        <v>-0.028685279190540314</v>
      </c>
    </row>
    <row r="16">
      <c r="A16" t="s">
        <v>26</v>
      </c>
      <c r="B16" s="0">
        <v>0.37878787517547607</v>
      </c>
      <c r="C16" s="0">
        <v>0.31589525938034058</v>
      </c>
      <c r="D16" s="0">
        <v>0.34842365980148315</v>
      </c>
      <c r="E16" s="0">
        <v>0.34086725115776062</v>
      </c>
      <c r="F16" s="0">
        <v>0.22334593534469604</v>
      </c>
      <c r="G16" s="0">
        <v>0.010024264454841614</v>
      </c>
      <c r="H16" s="0">
        <v>-0.21386756002902985</v>
      </c>
      <c r="I16" s="0">
        <v>-0.31821587681770325</v>
      </c>
      <c r="J16" s="0">
        <v>-0.37343958020210266</v>
      </c>
      <c r="K16" s="0">
        <v>-0.362446129322052</v>
      </c>
    </row>
    <row r="17">
      <c r="A17" t="s">
        <v>27</v>
      </c>
      <c r="B17" s="0">
        <v>0.39393940567970276</v>
      </c>
      <c r="C17" s="0">
        <v>-0.11406708508729935</v>
      </c>
      <c r="D17" s="0">
        <v>-0.18772760033607483</v>
      </c>
      <c r="E17" s="0">
        <v>-0.19862721860408783</v>
      </c>
      <c r="F17" s="0">
        <v>-0.15535575151443481</v>
      </c>
      <c r="G17" s="0">
        <v>-0.13382239639759064</v>
      </c>
      <c r="H17" s="0">
        <v>-0.14569121599197388</v>
      </c>
      <c r="I17" s="0">
        <v>-0.13779906928539276</v>
      </c>
      <c r="J17" s="0">
        <v>-0.057815000414848328</v>
      </c>
      <c r="K17" s="0">
        <v>0.0091386903077363968</v>
      </c>
    </row>
    <row r="18">
      <c r="A18" t="s">
        <v>28</v>
      </c>
      <c r="B18" s="0">
        <v>0.40909090638160706</v>
      </c>
      <c r="C18" s="0">
        <v>-0.0082129687070846558</v>
      </c>
      <c r="D18" s="0">
        <v>-0.072815865278244019</v>
      </c>
      <c r="E18" s="0">
        <v>-0.18856742978096008</v>
      </c>
      <c r="F18" s="0">
        <v>-0.29487553238868713</v>
      </c>
      <c r="G18" s="0">
        <v>-0.41864058375358582</v>
      </c>
      <c r="H18" s="0">
        <v>-0.29881224036216736</v>
      </c>
      <c r="I18" s="0">
        <v>-0.16066889464855194</v>
      </c>
      <c r="J18" s="0">
        <v>-0.088775001466274261</v>
      </c>
      <c r="K18" s="0">
        <v>0.028913263231515884</v>
      </c>
    </row>
    <row r="19">
      <c r="A19" t="s">
        <v>29</v>
      </c>
      <c r="B19" s="0">
        <v>0.42424243688583374</v>
      </c>
      <c r="C19" s="0">
        <v>-0.0087507469579577446</v>
      </c>
      <c r="D19" s="0">
        <v>-0.17499667406082153</v>
      </c>
      <c r="E19" s="0">
        <v>-0.34745517373085022</v>
      </c>
      <c r="F19" s="0">
        <v>-0.50203526020050049</v>
      </c>
      <c r="G19" s="0">
        <v>-0.53729373216629028</v>
      </c>
      <c r="H19" s="0">
        <v>-0.41449859738349915</v>
      </c>
      <c r="I19" s="0">
        <v>-0.28327038884162903</v>
      </c>
      <c r="J19" s="0">
        <v>-0.12765337526798248</v>
      </c>
      <c r="K19" s="0">
        <v>0.021727634593844414</v>
      </c>
    </row>
    <row r="20">
      <c r="A20" t="s">
        <v>89</v>
      </c>
      <c r="B20" s="0">
        <v>0.4848484992980957</v>
      </c>
      <c r="C20" s="0">
        <v>-0.22140567004680634</v>
      </c>
      <c r="D20" s="0">
        <v>-0.30009737610816956</v>
      </c>
      <c r="E20" s="0">
        <v>-0.42310598492622375</v>
      </c>
      <c r="F20" s="0">
        <v>-0.52807283401489258</v>
      </c>
      <c r="G20" s="0">
        <v>-0.52180945873260498</v>
      </c>
      <c r="H20" s="0">
        <v>-0.49479836225509644</v>
      </c>
      <c r="I20" s="0">
        <v>-0.38110712170600891</v>
      </c>
      <c r="J20" s="0">
        <v>-0.29647648334503174</v>
      </c>
      <c r="K20" s="0">
        <v>-0.1448378711938858</v>
      </c>
    </row>
    <row r="21">
      <c r="A21" t="s">
        <v>0</v>
      </c>
      <c r="B21" s="0">
        <v>0.5</v>
      </c>
      <c r="C21" s="0">
        <v>-0.028197519481182098</v>
      </c>
      <c r="D21" s="0">
        <v>-0.12144137918949127</v>
      </c>
      <c r="E21" s="0">
        <v>-0.20724815130233765</v>
      </c>
      <c r="F21" s="0">
        <v>-0.29870754480361938</v>
      </c>
      <c r="G21" s="0">
        <v>-0.34716024994850159</v>
      </c>
      <c r="H21" s="0">
        <v>-0.34092515707015991</v>
      </c>
      <c r="I21" s="0">
        <v>-0.26840290427207947</v>
      </c>
      <c r="J21" s="0">
        <v>-0.19777441024780273</v>
      </c>
      <c r="K21" s="0">
        <v>-0.11530937999486923</v>
      </c>
    </row>
    <row r="22">
      <c r="A22" t="s">
        <v>30</v>
      </c>
      <c r="B22" s="0">
        <v>1.0151515007019041</v>
      </c>
      <c r="C22" s="0">
        <v>0.057312082499265699</v>
      </c>
      <c r="D22" s="0">
        <v>-0.069757133722305298</v>
      </c>
      <c r="E22" s="0">
        <v>-0.1911804527044296</v>
      </c>
      <c r="F22" s="0">
        <v>-0.30054858326911932</v>
      </c>
      <c r="G22" s="0">
        <v>-0.36798116564750671</v>
      </c>
      <c r="H22" s="0">
        <v>-0.43671473860740662</v>
      </c>
      <c r="I22" s="0">
        <v>-0.39511293172836298</v>
      </c>
      <c r="J22" s="0">
        <v>-0.2548500001430512</v>
      </c>
      <c r="K22" s="0">
        <v>-0.096651196479797405</v>
      </c>
    </row>
    <row r="23">
      <c r="A23" t="s">
        <v>31</v>
      </c>
      <c r="B23" s="0">
        <v>1.030303001403809</v>
      </c>
      <c r="C23" s="0">
        <v>0.15105493366718289</v>
      </c>
      <c r="D23" s="0">
        <v>0.1182913482189179</v>
      </c>
      <c r="E23" s="0">
        <v>0.054672401398420299</v>
      </c>
      <c r="F23" s="0">
        <v>-0.10117073357105261</v>
      </c>
      <c r="G23" s="0">
        <v>-0.22915199398994451</v>
      </c>
      <c r="H23" s="0">
        <v>-0.34208932518959051</v>
      </c>
      <c r="I23" s="0">
        <v>-0.35648247599601751</v>
      </c>
      <c r="J23" s="0">
        <v>-0.34631600975990301</v>
      </c>
      <c r="K23" s="0">
        <v>-0.28027701377868652</v>
      </c>
    </row>
    <row r="24">
      <c r="A24" t="s">
        <v>3</v>
      </c>
      <c r="B24" s="0">
        <v>1.060606002807617</v>
      </c>
      <c r="C24" s="0">
        <v>-0.0048206266947090999</v>
      </c>
      <c r="D24" s="0">
        <v>0.0069151162169874001</v>
      </c>
      <c r="E24" s="0">
        <v>0.045062780380249003</v>
      </c>
      <c r="F24" s="0">
        <v>0.0916622430086136</v>
      </c>
      <c r="G24" s="0">
        <v>0.11055713891983029</v>
      </c>
      <c r="H24" s="0">
        <v>0.069503813982009902</v>
      </c>
      <c r="I24" s="0">
        <v>0.112620510160923</v>
      </c>
      <c r="J24" s="0">
        <v>0.17560236155986789</v>
      </c>
      <c r="K24" s="0">
        <v>0.20996648073196411</v>
      </c>
    </row>
    <row r="25">
      <c r="A25" t="s">
        <v>32</v>
      </c>
      <c r="B25" s="0">
        <v>1.136363625526428</v>
      </c>
      <c r="C25" s="0">
        <v>-0.097053930163383498</v>
      </c>
      <c r="D25" s="0">
        <v>-0.17578086256980899</v>
      </c>
      <c r="E25" s="0">
        <v>-0.21695452928543091</v>
      </c>
      <c r="F25" s="0">
        <v>-0.2324517220258713</v>
      </c>
      <c r="G25" s="0">
        <v>-0.34861314296722412</v>
      </c>
      <c r="H25" s="0">
        <v>-0.38202926516532898</v>
      </c>
      <c r="I25" s="0">
        <v>-0.30441135168075562</v>
      </c>
      <c r="J25" s="0">
        <v>-0.32202056050300598</v>
      </c>
      <c r="K25" s="0">
        <v>-0.31218743324279791</v>
      </c>
    </row>
    <row r="26">
      <c r="A26" t="s">
        <v>33</v>
      </c>
      <c r="B26" s="0">
        <v>1.166666626930237</v>
      </c>
      <c r="C26" s="0">
        <v>-0.19749259948730469</v>
      </c>
      <c r="D26" s="0">
        <v>-0.16213071346282959</v>
      </c>
      <c r="E26" s="0">
        <v>-0.091363877058029203</v>
      </c>
      <c r="F26" s="0">
        <v>-0.22449563443660739</v>
      </c>
      <c r="G26" s="0">
        <v>-0.42166832089424128</v>
      </c>
      <c r="H26" s="0">
        <v>-0.28629845380783081</v>
      </c>
      <c r="I26" s="0">
        <v>-0.1203430891036987</v>
      </c>
      <c r="J26" s="0">
        <v>-0.108820840716362</v>
      </c>
      <c r="K26" s="0">
        <v>-0.15155887603759771</v>
      </c>
    </row>
    <row r="27">
      <c r="A27" t="s">
        <v>34</v>
      </c>
      <c r="B27" s="0">
        <v>1.227272748947144</v>
      </c>
      <c r="C27" s="0">
        <v>-0.10875068604946141</v>
      </c>
      <c r="D27" s="0">
        <v>0.010687998495996</v>
      </c>
      <c r="E27" s="0">
        <v>-0.045735172927379601</v>
      </c>
      <c r="F27" s="0">
        <v>-0.026316018775105501</v>
      </c>
      <c r="G27" s="0">
        <v>0.18042874336242681</v>
      </c>
      <c r="H27" s="0">
        <v>0.039819594472646699</v>
      </c>
      <c r="I27" s="0">
        <v>-0.12688139081001279</v>
      </c>
      <c r="J27" s="0">
        <v>-0.1333319693803787</v>
      </c>
      <c r="K27" s="0">
        <v>-0.23786592483520511</v>
      </c>
    </row>
    <row r="28">
      <c r="A28" t="s">
        <v>35</v>
      </c>
      <c r="B28" s="0">
        <v>1.3181818723678591</v>
      </c>
      <c r="C28" s="0">
        <v>-0.134413406252861</v>
      </c>
      <c r="D28" s="0">
        <v>-0.11831594258546831</v>
      </c>
      <c r="E28" s="0">
        <v>-0.047558631747961003</v>
      </c>
      <c r="F28" s="0">
        <v>0.0462278164923191</v>
      </c>
      <c r="G28" s="0">
        <v>0.0314018949866295</v>
      </c>
      <c r="H28" s="0">
        <v>-0.062517523765564006</v>
      </c>
      <c r="I28" s="0">
        <v>-0.058064028620719903</v>
      </c>
      <c r="J28" s="0">
        <v>-0.069213069975376101</v>
      </c>
      <c r="K28" s="0">
        <v>-0.043196044862270397</v>
      </c>
    </row>
    <row r="29">
      <c r="A29" t="s">
        <v>36</v>
      </c>
      <c r="B29" s="0">
        <v>1.333333373069763</v>
      </c>
      <c r="C29" s="0">
        <v>0.117851622402668</v>
      </c>
      <c r="D29" s="0">
        <v>0.096828587353229495</v>
      </c>
      <c r="E29" s="0">
        <v>-0.12984570860862729</v>
      </c>
      <c r="F29" s="0">
        <v>-0.19273066520690921</v>
      </c>
      <c r="G29" s="0">
        <v>-0.047611232846975299</v>
      </c>
      <c r="H29" s="0">
        <v>-0.22872741520404821</v>
      </c>
      <c r="I29" s="0">
        <v>-0.31181898713111877</v>
      </c>
      <c r="J29" s="0">
        <v>-0.22643713653087619</v>
      </c>
      <c r="K29" s="0">
        <v>-0.082070894539356204</v>
      </c>
    </row>
    <row r="30">
      <c r="A30" t="s">
        <v>37</v>
      </c>
      <c r="B30" s="0">
        <v>1.3484848737716679</v>
      </c>
      <c r="C30" s="0">
        <v>0.1113454550504684</v>
      </c>
      <c r="D30" s="0">
        <v>0.0945711359381676</v>
      </c>
      <c r="E30" s="0">
        <v>0.085689991712570204</v>
      </c>
      <c r="F30" s="0">
        <v>0.052838422358036</v>
      </c>
      <c r="G30" s="0">
        <v>0.021567896008491499</v>
      </c>
      <c r="H30" s="0">
        <v>-0.15803660452365881</v>
      </c>
      <c r="I30" s="0">
        <v>-0.25207164883613592</v>
      </c>
      <c r="J30" s="0">
        <v>-0.27743268013000488</v>
      </c>
      <c r="K30" s="0">
        <v>-0.34847822785377502</v>
      </c>
    </row>
    <row r="31">
      <c r="A31" t="s">
        <v>38</v>
      </c>
      <c r="B31" s="0">
        <v>1.363636374473572</v>
      </c>
      <c r="C31" s="0">
        <v>-0.34953597187995911</v>
      </c>
      <c r="D31" s="0">
        <v>-0.442023515701294</v>
      </c>
      <c r="E31" s="0">
        <v>-0.51596933603286743</v>
      </c>
      <c r="F31" s="0">
        <v>-0.59291744232177734</v>
      </c>
      <c r="G31" s="0">
        <v>-0.57335042953491211</v>
      </c>
      <c r="H31" s="0">
        <v>-0.59463495016098022</v>
      </c>
      <c r="I31" s="0">
        <v>-0.48893719911575317</v>
      </c>
      <c r="J31" s="0">
        <v>-0.37435576319694519</v>
      </c>
      <c r="K31" s="0">
        <v>-0.26303753256797791</v>
      </c>
    </row>
    <row r="32">
      <c r="A32" t="s">
        <v>39</v>
      </c>
      <c r="B32" s="0">
        <v>1.439393997192383</v>
      </c>
      <c r="C32" s="0">
        <v>-0.43574047088623052</v>
      </c>
      <c r="D32" s="0">
        <v>-0.525471031665802</v>
      </c>
      <c r="E32" s="0">
        <v>-0.55675393342971802</v>
      </c>
      <c r="F32" s="0">
        <v>-0.60192441940307617</v>
      </c>
      <c r="G32" s="0">
        <v>-0.57197636365890503</v>
      </c>
      <c r="H32" s="0">
        <v>-0.50039184093475342</v>
      </c>
      <c r="I32" s="0">
        <v>-0.37752187252044678</v>
      </c>
      <c r="J32" s="0">
        <v>-0.27935692667961121</v>
      </c>
      <c r="K32" s="0">
        <v>-0.14663265645504001</v>
      </c>
    </row>
    <row r="33">
      <c r="A33" t="s">
        <v>40</v>
      </c>
      <c r="B33" s="0">
        <v>1.4545454978942871</v>
      </c>
      <c r="C33" s="0">
        <v>0.051373846828937503</v>
      </c>
      <c r="D33" s="0">
        <v>0.12892650067806241</v>
      </c>
      <c r="E33" s="0">
        <v>0.078286454081535298</v>
      </c>
      <c r="F33" s="0">
        <v>-0.050807334482669803</v>
      </c>
      <c r="G33" s="0">
        <v>0.026807591319084199</v>
      </c>
      <c r="H33" s="0">
        <v>-0.082997240126133007</v>
      </c>
      <c r="I33" s="0">
        <v>-0.084497958421707195</v>
      </c>
      <c r="J33" s="0">
        <v>-0.061292055994272197</v>
      </c>
      <c r="K33" s="0">
        <v>-0.12197414040565489</v>
      </c>
    </row>
    <row r="34">
      <c r="A34" t="s">
        <v>41</v>
      </c>
      <c r="B34" s="0">
        <v>1.469696998596191</v>
      </c>
      <c r="C34" s="0">
        <v>0.043646719306707403</v>
      </c>
      <c r="D34" s="0">
        <v>0.085749454796314198</v>
      </c>
      <c r="E34" s="0">
        <v>0.12017470598220829</v>
      </c>
      <c r="F34" s="0">
        <v>0.1829643249511719</v>
      </c>
      <c r="G34" s="0">
        <v>0.15203589200973511</v>
      </c>
      <c r="H34" s="0">
        <v>0.051867641508579303</v>
      </c>
      <c r="I34" s="0">
        <v>-0.037657104432582897</v>
      </c>
      <c r="J34" s="0">
        <v>-0.1078018322587013</v>
      </c>
      <c r="K34" s="0">
        <v>-0.1494181901216507</v>
      </c>
    </row>
    <row r="35">
      <c r="A35" t="s">
        <v>1</v>
      </c>
      <c r="B35" s="0">
        <v>1.5</v>
      </c>
      <c r="C35" s="0">
        <v>-0.061171002686023698</v>
      </c>
      <c r="D35" s="0">
        <v>-0.073193006217479706</v>
      </c>
      <c r="E35" s="0">
        <v>-0.10857502371072771</v>
      </c>
      <c r="F35" s="0">
        <v>-0.149974599480629</v>
      </c>
      <c r="G35" s="0">
        <v>-0.1567348837852478</v>
      </c>
      <c r="H35" s="0">
        <v>-0.22409586608409879</v>
      </c>
      <c r="I35" s="0">
        <v>-0.2154753506183624</v>
      </c>
      <c r="J35" s="0">
        <v>-0.18350972235202789</v>
      </c>
      <c r="K35" s="0">
        <v>-0.1556447446346283</v>
      </c>
    </row>
    <row r="36">
      <c r="A36" t="s">
        <v>42</v>
      </c>
      <c r="B36" s="0">
        <v>2.5</v>
      </c>
      <c r="C36" s="0">
        <v>-0.27133995294570917</v>
      </c>
      <c r="D36" s="0">
        <v>-0.35211256146430969</v>
      </c>
      <c r="E36" s="0">
        <v>-0.43051326274871832</v>
      </c>
      <c r="F36" s="0">
        <v>-0.53011763095855713</v>
      </c>
      <c r="G36" s="0">
        <v>-0.58992576599121094</v>
      </c>
      <c r="H36" s="0">
        <v>-0.51542133092880249</v>
      </c>
      <c r="I36" s="0">
        <v>-0.32033896446228027</v>
      </c>
      <c r="J36" s="0">
        <v>-0.14884583652019501</v>
      </c>
      <c r="K36" s="0">
        <v>0.0010090172290802</v>
      </c>
    </row>
    <row r="37">
      <c r="A37" t="s">
        <v>63</v>
      </c>
      <c r="B37" s="0">
        <v>0</v>
      </c>
      <c r="C37" s="0">
        <v>0.10413659658119352</v>
      </c>
      <c r="D37" s="0">
        <v>0.11857479253041669</v>
      </c>
      <c r="E37" s="0">
        <v>0.13097053512566406</v>
      </c>
      <c r="F37" s="0">
        <v>0.13329004232361205</v>
      </c>
      <c r="G37" s="0">
        <v>0.11078588199940402</v>
      </c>
      <c r="H37" s="0">
        <v>0.076916346988598103</v>
      </c>
      <c r="I37" s="0">
        <v>0.061414041935325341</v>
      </c>
      <c r="J37" s="0">
        <v>0.055079982011323837</v>
      </c>
      <c r="K37" s="0">
        <v>0.057138348765967059</v>
      </c>
    </row>
    <row r="38">
      <c r="A38" t="s">
        <v>64</v>
      </c>
      <c r="B38" s="0">
        <v>0</v>
      </c>
      <c r="C38" s="0">
        <v>0.10110589378223035</v>
      </c>
      <c r="D38" s="0">
        <v>0.11705359187163032</v>
      </c>
      <c r="E38" s="0">
        <v>0.12079454637667723</v>
      </c>
      <c r="F38" s="0">
        <v>0.13527616959548674</v>
      </c>
      <c r="G38" s="0">
        <v>0.15158284603865621</v>
      </c>
      <c r="H38" s="0">
        <v>0.12236868670886526</v>
      </c>
      <c r="I38" s="0">
        <v>0.097378825614607645</v>
      </c>
      <c r="J38" s="0">
        <v>0.084405010669754518</v>
      </c>
      <c r="K38" s="0">
        <v>0.080383238053011424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8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13</v>
      </c>
      <c r="B2" s="0">
        <v>0.045454546809196472</v>
      </c>
      <c r="C2" s="0">
        <v>-0.13593168556690216</v>
      </c>
      <c r="D2" s="0">
        <v>-0.25234046578407288</v>
      </c>
      <c r="E2" s="0">
        <v>-0.26488804817199707</v>
      </c>
      <c r="F2" s="0">
        <v>-0.081864394247531891</v>
      </c>
      <c r="G2" s="0">
        <v>0.2058083713054657</v>
      </c>
      <c r="H2" s="0">
        <v>0.45599848031997681</v>
      </c>
      <c r="I2" s="0">
        <v>0.44871789216995239</v>
      </c>
      <c r="J2" s="0">
        <v>0.30727577209472656</v>
      </c>
      <c r="K2" s="0">
        <v>0.11062551289796829</v>
      </c>
    </row>
    <row r="3">
      <c r="A3" t="s">
        <v>14</v>
      </c>
      <c r="B3" s="0">
        <v>0.075757578015327454</v>
      </c>
      <c r="C3" s="0">
        <v>-0.10779736936092377</v>
      </c>
      <c r="D3" s="0">
        <v>-0.0020401938818395138</v>
      </c>
      <c r="E3" s="0">
        <v>0.14803284406661987</v>
      </c>
      <c r="F3" s="0">
        <v>0.32936486601829529</v>
      </c>
      <c r="G3" s="0">
        <v>0.47825664281845093</v>
      </c>
      <c r="H3" s="0">
        <v>0.44824227690696716</v>
      </c>
      <c r="I3" s="0">
        <v>0.35209366679191589</v>
      </c>
      <c r="J3" s="0">
        <v>0.16475528478622437</v>
      </c>
      <c r="K3" s="0">
        <v>-0.032360579818487167</v>
      </c>
    </row>
    <row r="4">
      <c r="A4" t="s">
        <v>15</v>
      </c>
      <c r="B4" s="0">
        <v>0.090909093618392944</v>
      </c>
      <c r="C4" s="0">
        <v>0.10423834621906281</v>
      </c>
      <c r="D4" s="0">
        <v>0.15833963453769684</v>
      </c>
      <c r="E4" s="0">
        <v>0.2575247585773468</v>
      </c>
      <c r="F4" s="0">
        <v>0.26013991236686707</v>
      </c>
      <c r="G4" s="0">
        <v>0.32827916741371155</v>
      </c>
      <c r="H4" s="0">
        <v>0.34104758501052856</v>
      </c>
      <c r="I4" s="0">
        <v>0.29507049918174744</v>
      </c>
      <c r="J4" s="0">
        <v>0.24663177132606506</v>
      </c>
      <c r="K4" s="0">
        <v>0.19392713904380798</v>
      </c>
    </row>
    <row r="5">
      <c r="A5" t="s">
        <v>16</v>
      </c>
      <c r="B5" s="0">
        <v>0.10606060922145844</v>
      </c>
      <c r="C5" s="0">
        <v>0.29169362783432007</v>
      </c>
      <c r="D5" s="0">
        <v>0.27554225921630859</v>
      </c>
      <c r="E5" s="0">
        <v>0.32007426023483276</v>
      </c>
      <c r="F5" s="0">
        <v>0.33054760098457336</v>
      </c>
      <c r="G5" s="0">
        <v>0.40436691045761108</v>
      </c>
      <c r="H5" s="0">
        <v>0.27950289845466614</v>
      </c>
      <c r="I5" s="0">
        <v>0.16774614155292511</v>
      </c>
      <c r="J5" s="0">
        <v>-0.025280335918068886</v>
      </c>
      <c r="K5" s="0">
        <v>-0.16236530244350433</v>
      </c>
    </row>
    <row r="6">
      <c r="A6" t="s">
        <v>17</v>
      </c>
      <c r="B6" s="0">
        <v>0.12121212482452393</v>
      </c>
      <c r="C6" s="0">
        <v>0.36975052952766418</v>
      </c>
      <c r="D6" s="0">
        <v>0.44413140416145325</v>
      </c>
      <c r="E6" s="0">
        <v>0.48715445399284363</v>
      </c>
      <c r="F6" s="0">
        <v>0.45418083667755127</v>
      </c>
      <c r="G6" s="0">
        <v>0.31726780533790588</v>
      </c>
      <c r="H6" s="0">
        <v>0.17482446134090424</v>
      </c>
      <c r="I6" s="0">
        <v>0.01339509803801775</v>
      </c>
      <c r="J6" s="0">
        <v>-0.15117092430591583</v>
      </c>
      <c r="K6" s="0">
        <v>-0.31310698390007019</v>
      </c>
    </row>
    <row r="7">
      <c r="A7" t="s">
        <v>18</v>
      </c>
      <c r="B7" s="0">
        <v>0.15151515603065491</v>
      </c>
      <c r="C7" s="0">
        <v>0.29228976368904114</v>
      </c>
      <c r="D7" s="0">
        <v>0.36664360761642456</v>
      </c>
      <c r="E7" s="0">
        <v>0.44366273283958435</v>
      </c>
      <c r="F7" s="0">
        <v>0.48590198159217834</v>
      </c>
      <c r="G7" s="0">
        <v>0.44230544567108154</v>
      </c>
      <c r="H7" s="0">
        <v>0.40007698535919189</v>
      </c>
      <c r="I7" s="0">
        <v>0.22337092459201813</v>
      </c>
      <c r="J7" s="0">
        <v>0.025194574147462845</v>
      </c>
      <c r="K7" s="0">
        <v>-0.16653190553188324</v>
      </c>
    </row>
    <row r="8">
      <c r="A8" t="s">
        <v>19</v>
      </c>
      <c r="B8" s="0">
        <v>0.18181818723678589</v>
      </c>
      <c r="C8" s="0">
        <v>-0.063790298998355865</v>
      </c>
      <c r="D8" s="0">
        <v>0.11373236030340195</v>
      </c>
      <c r="E8" s="0">
        <v>0.27246496081352234</v>
      </c>
      <c r="F8" s="0">
        <v>0.39821541309356689</v>
      </c>
      <c r="G8" s="0">
        <v>0.48920351266860962</v>
      </c>
      <c r="H8" s="0">
        <v>0.44091504812240601</v>
      </c>
      <c r="I8" s="0">
        <v>0.33441489934921265</v>
      </c>
      <c r="J8" s="0">
        <v>0.19054363667964935</v>
      </c>
      <c r="K8" s="0">
        <v>0.0090717831626534462</v>
      </c>
    </row>
    <row r="9">
      <c r="A9" t="s">
        <v>20</v>
      </c>
      <c r="B9" s="0">
        <v>0.19696970283985138</v>
      </c>
      <c r="C9" s="0">
        <v>-0.067649967968463898</v>
      </c>
      <c r="D9" s="0">
        <v>-0.14470751583576202</v>
      </c>
      <c r="E9" s="0">
        <v>-0.25360721349716187</v>
      </c>
      <c r="F9" s="0">
        <v>-0.17670503258705139</v>
      </c>
      <c r="G9" s="0">
        <v>-0.0053404294885694981</v>
      </c>
      <c r="H9" s="0">
        <v>0.19092723727226257</v>
      </c>
      <c r="I9" s="0">
        <v>0.34575369954109192</v>
      </c>
      <c r="J9" s="0">
        <v>0.4277501106262207</v>
      </c>
      <c r="K9" s="0">
        <v>0.38353496789932251</v>
      </c>
    </row>
    <row r="10">
      <c r="A10" t="s">
        <v>21</v>
      </c>
      <c r="B10" s="0">
        <v>0.21212121844291687</v>
      </c>
      <c r="C10" s="0">
        <v>-0.28559291362762451</v>
      </c>
      <c r="D10" s="0">
        <v>-0.4014839231967926</v>
      </c>
      <c r="E10" s="0">
        <v>-0.45138972997665405</v>
      </c>
      <c r="F10" s="0">
        <v>-0.47122126817703247</v>
      </c>
      <c r="G10" s="0">
        <v>-0.25887039303779602</v>
      </c>
      <c r="H10" s="0">
        <v>0.01092130970209837</v>
      </c>
      <c r="I10" s="0">
        <v>0.244864821434021</v>
      </c>
      <c r="J10" s="0">
        <v>0.34585842490196228</v>
      </c>
      <c r="K10" s="0">
        <v>0.31859749555587769</v>
      </c>
    </row>
    <row r="11">
      <c r="A11" t="s">
        <v>22</v>
      </c>
      <c r="B11" s="0">
        <v>0.24242424964904785</v>
      </c>
      <c r="C11" s="0">
        <v>0.32522177696228027</v>
      </c>
      <c r="D11" s="0">
        <v>0.40938922762870789</v>
      </c>
      <c r="E11" s="0">
        <v>0.48312017321586609</v>
      </c>
      <c r="F11" s="0">
        <v>0.51760268211364746</v>
      </c>
      <c r="G11" s="0">
        <v>0.46364802122116089</v>
      </c>
      <c r="H11" s="0">
        <v>0.31977704167366028</v>
      </c>
      <c r="I11" s="0">
        <v>0.1371149867773056</v>
      </c>
      <c r="J11" s="0">
        <v>-0.068276964128017426</v>
      </c>
      <c r="K11" s="0">
        <v>-0.24909032881259918</v>
      </c>
    </row>
    <row r="12">
      <c r="A12" t="s">
        <v>23</v>
      </c>
      <c r="B12" s="0">
        <v>0.25757575035095215</v>
      </c>
      <c r="C12" s="0">
        <v>-0.22380635142326355</v>
      </c>
      <c r="D12" s="0">
        <v>-0.25092977285385132</v>
      </c>
      <c r="E12" s="0">
        <v>-0.23736688494682312</v>
      </c>
      <c r="F12" s="0">
        <v>-0.18636427819728851</v>
      </c>
      <c r="G12" s="0">
        <v>-0.038584943860769272</v>
      </c>
      <c r="H12" s="0">
        <v>0.1902012825012207</v>
      </c>
      <c r="I12" s="0">
        <v>0.32550272345542908</v>
      </c>
      <c r="J12" s="0">
        <v>0.31912121176719666</v>
      </c>
      <c r="K12" s="0">
        <v>0.23550997674465179</v>
      </c>
    </row>
    <row r="13">
      <c r="A13" t="s">
        <v>24</v>
      </c>
      <c r="B13" s="0">
        <v>0.27272728085517883</v>
      </c>
      <c r="C13" s="0">
        <v>0.62195950746536255</v>
      </c>
      <c r="D13" s="0">
        <v>0.58270013332366943</v>
      </c>
      <c r="E13" s="0">
        <v>0.49095425009727478</v>
      </c>
      <c r="F13" s="0">
        <v>0.33892202377319336</v>
      </c>
      <c r="G13" s="0">
        <v>0.12464376538991928</v>
      </c>
      <c r="H13" s="0">
        <v>-0.097818233072757721</v>
      </c>
      <c r="I13" s="0">
        <v>-0.2620256245136261</v>
      </c>
      <c r="J13" s="0">
        <v>-0.4245990514755249</v>
      </c>
      <c r="K13" s="0">
        <v>-0.54971057176589966</v>
      </c>
    </row>
    <row r="14">
      <c r="A14" t="s">
        <v>25</v>
      </c>
      <c r="B14" s="0">
        <v>0.28787878155708313</v>
      </c>
      <c r="C14" s="0">
        <v>0.42993885278701782</v>
      </c>
      <c r="D14" s="0">
        <v>0.44613218307495117</v>
      </c>
      <c r="E14" s="0">
        <v>0.45811444520950317</v>
      </c>
      <c r="F14" s="0">
        <v>0.44395929574966431</v>
      </c>
      <c r="G14" s="0">
        <v>0.35306987166404724</v>
      </c>
      <c r="H14" s="0">
        <v>0.20254501700401306</v>
      </c>
      <c r="I14" s="0">
        <v>0.0051177921704947948</v>
      </c>
      <c r="J14" s="0">
        <v>-0.21762844920158386</v>
      </c>
      <c r="K14" s="0">
        <v>-0.40111809968948364</v>
      </c>
    </row>
    <row r="15">
      <c r="A15" t="s">
        <v>2</v>
      </c>
      <c r="B15" s="0">
        <v>0.30303031206130981</v>
      </c>
      <c r="C15" s="0">
        <v>0.085085585713386536</v>
      </c>
      <c r="D15" s="0">
        <v>0.01575905829668045</v>
      </c>
      <c r="E15" s="0">
        <v>-0.054741721600294113</v>
      </c>
      <c r="F15" s="0">
        <v>-0.11703459918498993</v>
      </c>
      <c r="G15" s="0">
        <v>-0.11869389563798904</v>
      </c>
      <c r="H15" s="0">
        <v>-0.13826873898506165</v>
      </c>
      <c r="I15" s="0">
        <v>-0.17164541780948639</v>
      </c>
      <c r="J15" s="0">
        <v>-0.21785266697406769</v>
      </c>
      <c r="K15" s="0">
        <v>-0.26214823126792908</v>
      </c>
    </row>
    <row r="16">
      <c r="A16" t="s">
        <v>26</v>
      </c>
      <c r="B16" s="0">
        <v>0.37878787517547607</v>
      </c>
      <c r="C16" s="0">
        <v>0.22603823244571686</v>
      </c>
      <c r="D16" s="0">
        <v>0.20815807580947876</v>
      </c>
      <c r="E16" s="0">
        <v>0.23325705528259277</v>
      </c>
      <c r="F16" s="0">
        <v>0.18914350867271423</v>
      </c>
      <c r="G16" s="0">
        <v>0.032368086278438568</v>
      </c>
      <c r="H16" s="0">
        <v>-0.14732362329959869</v>
      </c>
      <c r="I16" s="0">
        <v>-0.25384002923965454</v>
      </c>
      <c r="J16" s="0">
        <v>-0.25184831023216248</v>
      </c>
      <c r="K16" s="0">
        <v>-0.24956782162189484</v>
      </c>
    </row>
    <row r="17">
      <c r="A17" t="s">
        <v>27</v>
      </c>
      <c r="B17" s="0">
        <v>0.39393940567970276</v>
      </c>
      <c r="C17" s="0">
        <v>0.25177362561225891</v>
      </c>
      <c r="D17" s="0">
        <v>0.32930630445480347</v>
      </c>
      <c r="E17" s="0">
        <v>0.37377926707267761</v>
      </c>
      <c r="F17" s="0">
        <v>0.38369351625442505</v>
      </c>
      <c r="G17" s="0">
        <v>0.30294138193130493</v>
      </c>
      <c r="H17" s="0">
        <v>0.18205089867115021</v>
      </c>
      <c r="I17" s="0">
        <v>0.040816109627485275</v>
      </c>
      <c r="J17" s="0">
        <v>-0.10123729705810547</v>
      </c>
      <c r="K17" s="0">
        <v>-0.2196776270866394</v>
      </c>
    </row>
    <row r="18">
      <c r="A18" t="s">
        <v>28</v>
      </c>
      <c r="B18" s="0">
        <v>0.40909090638160706</v>
      </c>
      <c r="C18" s="0">
        <v>0.26717907190322876</v>
      </c>
      <c r="D18" s="0">
        <v>0.37826108932495117</v>
      </c>
      <c r="E18" s="0">
        <v>0.5047944188117981</v>
      </c>
      <c r="F18" s="0">
        <v>0.5854804515838623</v>
      </c>
      <c r="G18" s="0">
        <v>0.60745418071746826</v>
      </c>
      <c r="H18" s="0">
        <v>0.450956791639328</v>
      </c>
      <c r="I18" s="0">
        <v>0.21906708180904388</v>
      </c>
      <c r="J18" s="0">
        <v>-0.0060325590893626213</v>
      </c>
      <c r="K18" s="0">
        <v>-0.22165204584598541</v>
      </c>
    </row>
    <row r="19">
      <c r="A19" t="s">
        <v>29</v>
      </c>
      <c r="B19" s="0">
        <v>0.42424243688583374</v>
      </c>
      <c r="C19" s="0">
        <v>0.051388204097747803</v>
      </c>
      <c r="D19" s="0">
        <v>0.17769427597522736</v>
      </c>
      <c r="E19" s="0">
        <v>0.3353416919708252</v>
      </c>
      <c r="F19" s="0">
        <v>0.49816349148750305</v>
      </c>
      <c r="G19" s="0">
        <v>0.60514837503433228</v>
      </c>
      <c r="H19" s="0">
        <v>0.57173395156860352</v>
      </c>
      <c r="I19" s="0">
        <v>0.43124696612358093</v>
      </c>
      <c r="J19" s="0">
        <v>0.2888750433921814</v>
      </c>
      <c r="K19" s="0">
        <v>0.11827003210783005</v>
      </c>
    </row>
    <row r="20">
      <c r="A20" t="s">
        <v>89</v>
      </c>
      <c r="B20" s="0">
        <v>0.4848484992980957</v>
      </c>
      <c r="C20" s="0">
        <v>0.0018806487787514925</v>
      </c>
      <c r="D20" s="0">
        <v>-0.10571406036615372</v>
      </c>
      <c r="E20" s="0">
        <v>-0.072359345853328705</v>
      </c>
      <c r="F20" s="0">
        <v>0.010274790227413177</v>
      </c>
      <c r="G20" s="0">
        <v>0.19443634152412415</v>
      </c>
      <c r="H20" s="0">
        <v>0.052488598972558975</v>
      </c>
      <c r="I20" s="0">
        <v>0.067520774900913239</v>
      </c>
      <c r="J20" s="0">
        <v>0.048379134386777878</v>
      </c>
      <c r="K20" s="0">
        <v>0.066403932869434357</v>
      </c>
    </row>
    <row r="21">
      <c r="A21" t="s">
        <v>0</v>
      </c>
      <c r="B21" s="0">
        <v>0.5</v>
      </c>
      <c r="C21" s="0">
        <v>0.12809838354587555</v>
      </c>
      <c r="D21" s="0">
        <v>0.14466176927089691</v>
      </c>
      <c r="E21" s="0">
        <v>0.18283802270889282</v>
      </c>
      <c r="F21" s="0">
        <v>0.22065266966819763</v>
      </c>
      <c r="G21" s="0">
        <v>0.25935307145118713</v>
      </c>
      <c r="H21" s="0">
        <v>0.22783154249191284</v>
      </c>
      <c r="I21" s="0">
        <v>0.15601594746112823</v>
      </c>
      <c r="J21" s="0">
        <v>0.047392547130584717</v>
      </c>
      <c r="K21" s="0">
        <v>-0.073230981826782227</v>
      </c>
    </row>
    <row r="22">
      <c r="A22" t="s">
        <v>30</v>
      </c>
      <c r="B22" s="0">
        <v>1.0151515007019041</v>
      </c>
      <c r="C22" s="0">
        <v>0.0196664407849312</v>
      </c>
      <c r="D22" s="0">
        <v>0.062790550291538197</v>
      </c>
      <c r="E22" s="0">
        <v>0.1341969221830368</v>
      </c>
      <c r="F22" s="0">
        <v>0.26462194323539728</v>
      </c>
      <c r="G22" s="0">
        <v>0.32245519757270807</v>
      </c>
      <c r="H22" s="0">
        <v>0.3616156280040741</v>
      </c>
      <c r="I22" s="0">
        <v>0.37410053610801702</v>
      </c>
      <c r="J22" s="0">
        <v>0.25265979766845698</v>
      </c>
      <c r="K22" s="0">
        <v>0.1044732630252838</v>
      </c>
    </row>
    <row r="23">
      <c r="A23" t="s">
        <v>31</v>
      </c>
      <c r="B23" s="0">
        <v>1.030303001403809</v>
      </c>
      <c r="C23" s="0">
        <v>-0.046616453677415799</v>
      </c>
      <c r="D23" s="0">
        <v>0.074117191135883304</v>
      </c>
      <c r="E23" s="0">
        <v>0.26882490515708918</v>
      </c>
      <c r="F23" s="0">
        <v>0.47729870676994318</v>
      </c>
      <c r="G23" s="0">
        <v>0.62920749187469482</v>
      </c>
      <c r="H23" s="0">
        <v>0.64378648996353149</v>
      </c>
      <c r="I23" s="0">
        <v>0.49859949946403498</v>
      </c>
      <c r="J23" s="0">
        <v>0.3513370156288147</v>
      </c>
      <c r="K23" s="0">
        <v>0.1688880771398544</v>
      </c>
    </row>
    <row r="24">
      <c r="A24" t="s">
        <v>3</v>
      </c>
      <c r="B24" s="0">
        <v>1.060606002807617</v>
      </c>
      <c r="C24" s="0">
        <v>0.20679166913032529</v>
      </c>
      <c r="D24" s="0">
        <v>0.32291576266288757</v>
      </c>
      <c r="E24" s="0">
        <v>0.49954000115394592</v>
      </c>
      <c r="F24" s="0">
        <v>0.64967429637908936</v>
      </c>
      <c r="G24" s="0">
        <v>0.70994192361831665</v>
      </c>
      <c r="H24" s="0">
        <v>0.63152199983596802</v>
      </c>
      <c r="I24" s="0">
        <v>0.44178366661071777</v>
      </c>
      <c r="J24" s="0">
        <v>0.22260519862174991</v>
      </c>
      <c r="K24" s="0">
        <v>-0.019003104418516201</v>
      </c>
    </row>
    <row r="25">
      <c r="A25" t="s">
        <v>32</v>
      </c>
      <c r="B25" s="0">
        <v>1.136363625526428</v>
      </c>
      <c r="C25" s="0">
        <v>0.050127640366554302</v>
      </c>
      <c r="D25" s="0">
        <v>0.15186682343482971</v>
      </c>
      <c r="E25" s="0">
        <v>0.27518936991691589</v>
      </c>
      <c r="F25" s="0">
        <v>0.39179244637489319</v>
      </c>
      <c r="G25" s="0">
        <v>0.42572396993637091</v>
      </c>
      <c r="H25" s="0">
        <v>0.41484823822975159</v>
      </c>
      <c r="I25" s="0">
        <v>0.37266269326210022</v>
      </c>
      <c r="J25" s="0">
        <v>0.22480848431587219</v>
      </c>
      <c r="K25" s="0">
        <v>0.126333087682724</v>
      </c>
    </row>
    <row r="26">
      <c r="A26" t="s">
        <v>33</v>
      </c>
      <c r="B26" s="0">
        <v>1.166666626930237</v>
      </c>
      <c r="C26" s="0">
        <v>0.036461766809225103</v>
      </c>
      <c r="D26" s="0">
        <v>-0.012818715535104301</v>
      </c>
      <c r="E26" s="0">
        <v>-0.1574040949344635</v>
      </c>
      <c r="F26" s="0">
        <v>-0.033780340105295202</v>
      </c>
      <c r="G26" s="0">
        <v>0.24273638427257541</v>
      </c>
      <c r="H26" s="0">
        <v>0.0207483563572168</v>
      </c>
      <c r="I26" s="0">
        <v>-0.17441548407077789</v>
      </c>
      <c r="J26" s="0">
        <v>-0.090291932225227398</v>
      </c>
      <c r="K26" s="0">
        <v>0.0060549476183950996</v>
      </c>
    </row>
    <row r="27">
      <c r="A27" t="s">
        <v>34</v>
      </c>
      <c r="B27" s="0">
        <v>1.227272748947144</v>
      </c>
      <c r="C27" s="0">
        <v>-0.035276871174573898</v>
      </c>
      <c r="D27" s="0">
        <v>-0.015990410000085799</v>
      </c>
      <c r="E27" s="0">
        <v>0.058594956994056702</v>
      </c>
      <c r="F27" s="0">
        <v>0.094601176679134397</v>
      </c>
      <c r="G27" s="0">
        <v>0.048376515507698101</v>
      </c>
      <c r="H27" s="0">
        <v>0.049373816698789597</v>
      </c>
      <c r="I27" s="0">
        <v>0.0113831469789147</v>
      </c>
      <c r="J27" s="0">
        <v>0.0397449620068073</v>
      </c>
      <c r="K27" s="0">
        <v>0.032581903040409102</v>
      </c>
    </row>
    <row r="28">
      <c r="A28" t="s">
        <v>35</v>
      </c>
      <c r="B28" s="0">
        <v>1.3181818723678591</v>
      </c>
      <c r="C28" s="0">
        <v>0.18284989893436429</v>
      </c>
      <c r="D28" s="0">
        <v>0.29983800649642939</v>
      </c>
      <c r="E28" s="0">
        <v>0.3650260865688324</v>
      </c>
      <c r="F28" s="0">
        <v>0.43432790040969849</v>
      </c>
      <c r="G28" s="0">
        <v>0.408302903175354</v>
      </c>
      <c r="H28" s="0">
        <v>0.34870943427085882</v>
      </c>
      <c r="I28" s="0">
        <v>0.21519699692726141</v>
      </c>
      <c r="J28" s="0">
        <v>0.036113590002059902</v>
      </c>
      <c r="K28" s="0">
        <v>-0.13514883816242221</v>
      </c>
    </row>
    <row r="29">
      <c r="A29" t="s">
        <v>36</v>
      </c>
      <c r="B29" s="0">
        <v>1.333333373069763</v>
      </c>
      <c r="C29" s="0">
        <v>-0.0795326828956604</v>
      </c>
      <c r="D29" s="0">
        <v>-0.21498826146125791</v>
      </c>
      <c r="E29" s="0">
        <v>-0.062391266226768501</v>
      </c>
      <c r="F29" s="0">
        <v>-0.076156646013259902</v>
      </c>
      <c r="G29" s="0">
        <v>-0.13072305917739871</v>
      </c>
      <c r="H29" s="0">
        <v>0.0839960351586342</v>
      </c>
      <c r="I29" s="0">
        <v>0.13424782454967499</v>
      </c>
      <c r="J29" s="0">
        <v>0.11674795299768451</v>
      </c>
      <c r="K29" s="0">
        <v>0.0684524476528168</v>
      </c>
    </row>
    <row r="30">
      <c r="A30" t="s">
        <v>37</v>
      </c>
      <c r="B30" s="0">
        <v>1.3484848737716679</v>
      </c>
      <c r="C30" s="0">
        <v>0.19423350691795349</v>
      </c>
      <c r="D30" s="0">
        <v>0.24121859669685361</v>
      </c>
      <c r="E30" s="0">
        <v>0.23821678757667539</v>
      </c>
      <c r="F30" s="0">
        <v>0.27738592028617859</v>
      </c>
      <c r="G30" s="0">
        <v>0.2894776463508606</v>
      </c>
      <c r="H30" s="0">
        <v>0.25139212608337402</v>
      </c>
      <c r="I30" s="0">
        <v>0.1217654049396515</v>
      </c>
      <c r="J30" s="0">
        <v>0.052750539034604998</v>
      </c>
      <c r="K30" s="0">
        <v>-0.0047622835263609999</v>
      </c>
    </row>
    <row r="31">
      <c r="A31" t="s">
        <v>38</v>
      </c>
      <c r="B31" s="0">
        <v>1.363636374473572</v>
      </c>
      <c r="C31" s="0">
        <v>0.0785492733120918</v>
      </c>
      <c r="D31" s="0">
        <v>0.1568899750709534</v>
      </c>
      <c r="E31" s="0">
        <v>0.23808375000953669</v>
      </c>
      <c r="F31" s="0">
        <v>0.30842411518096918</v>
      </c>
      <c r="G31" s="0">
        <v>0.302501380443573</v>
      </c>
      <c r="H31" s="0">
        <v>0.34041011333465582</v>
      </c>
      <c r="I31" s="0">
        <v>0.28086099028587341</v>
      </c>
      <c r="J31" s="0">
        <v>0.18350011110305789</v>
      </c>
      <c r="K31" s="0">
        <v>0.11774264276027679</v>
      </c>
    </row>
    <row r="32">
      <c r="A32" t="s">
        <v>39</v>
      </c>
      <c r="B32" s="0">
        <v>1.439393997192383</v>
      </c>
      <c r="C32" s="0">
        <v>0.1125635430216789</v>
      </c>
      <c r="D32" s="0">
        <v>0.2094858586788178</v>
      </c>
      <c r="E32" s="0">
        <v>0.29971104860305792</v>
      </c>
      <c r="F32" s="0">
        <v>0.32778674364089971</v>
      </c>
      <c r="G32" s="0">
        <v>0.3112204372882843</v>
      </c>
      <c r="H32" s="0">
        <v>0.23348730802536011</v>
      </c>
      <c r="I32" s="0">
        <v>0.12594860792160029</v>
      </c>
      <c r="J32" s="0">
        <v>0.0080124968662857992</v>
      </c>
      <c r="K32" s="0">
        <v>-0.1152198761701584</v>
      </c>
    </row>
    <row r="33">
      <c r="A33" t="s">
        <v>40</v>
      </c>
      <c r="B33" s="0">
        <v>1.4545454978942871</v>
      </c>
      <c r="C33" s="0">
        <v>0.2138541787862778</v>
      </c>
      <c r="D33" s="0">
        <v>0.27434989809989929</v>
      </c>
      <c r="E33" s="0">
        <v>0.40667399764060969</v>
      </c>
      <c r="F33" s="0">
        <v>0.46220177412033081</v>
      </c>
      <c r="G33" s="0">
        <v>0.47861588001251221</v>
      </c>
      <c r="H33" s="0">
        <v>0.41086265444755549</v>
      </c>
      <c r="I33" s="0">
        <v>0.27937346696853638</v>
      </c>
      <c r="J33" s="0">
        <v>0.097606256604194599</v>
      </c>
      <c r="K33" s="0">
        <v>-0.039083529263734797</v>
      </c>
    </row>
    <row r="34">
      <c r="A34" t="s">
        <v>41</v>
      </c>
      <c r="B34" s="0">
        <v>1.469696998596191</v>
      </c>
      <c r="C34" s="0">
        <v>0.28217068314552313</v>
      </c>
      <c r="D34" s="0">
        <v>0.35843735933303827</v>
      </c>
      <c r="E34" s="0">
        <v>0.40710452198982239</v>
      </c>
      <c r="F34" s="0">
        <v>0.45474308729171747</v>
      </c>
      <c r="G34" s="0">
        <v>0.43928608298301702</v>
      </c>
      <c r="H34" s="0">
        <v>0.30984541773796082</v>
      </c>
      <c r="I34" s="0">
        <v>0.1662528067827225</v>
      </c>
      <c r="J34" s="0">
        <v>0.016606768593192101</v>
      </c>
      <c r="K34" s="0">
        <v>-0.1138957589864731</v>
      </c>
    </row>
    <row r="35">
      <c r="A35" t="s">
        <v>1</v>
      </c>
      <c r="B35" s="0">
        <v>1.5</v>
      </c>
      <c r="C35" s="0">
        <v>0.093526355922222096</v>
      </c>
      <c r="D35" s="0">
        <v>0.14677789807319641</v>
      </c>
      <c r="E35" s="0">
        <v>0.22856669127941129</v>
      </c>
      <c r="F35" s="0">
        <v>0.31022471189498901</v>
      </c>
      <c r="G35" s="0">
        <v>0.34439405798912048</v>
      </c>
      <c r="H35" s="0">
        <v>0.31543058156967158</v>
      </c>
      <c r="I35" s="0">
        <v>0.21905846893787381</v>
      </c>
      <c r="J35" s="0">
        <v>0.1163231730461121</v>
      </c>
      <c r="K35" s="0">
        <v>0.015185614116489899</v>
      </c>
    </row>
    <row r="36">
      <c r="A36" t="s">
        <v>42</v>
      </c>
      <c r="B36" s="0">
        <v>2.5</v>
      </c>
      <c r="C36" s="0">
        <v>0.11159131675958631</v>
      </c>
      <c r="D36" s="0">
        <v>0.2494869530200958</v>
      </c>
      <c r="E36" s="0">
        <v>0.40175274014472961</v>
      </c>
      <c r="F36" s="0">
        <v>0.56063634157180786</v>
      </c>
      <c r="G36" s="0">
        <v>0.66852402687072754</v>
      </c>
      <c r="H36" s="0">
        <v>0.64438474178314209</v>
      </c>
      <c r="I36" s="0">
        <v>0.46231940388679499</v>
      </c>
      <c r="J36" s="0">
        <v>0.2820142805576325</v>
      </c>
      <c r="K36" s="0">
        <v>0.1026053950190544</v>
      </c>
    </row>
    <row r="37">
      <c r="A37" t="s">
        <v>63</v>
      </c>
      <c r="B37" s="0">
        <v>0</v>
      </c>
      <c r="C37" s="0">
        <v>0.11081425605429975</v>
      </c>
      <c r="D37" s="0">
        <v>0.12799843833935778</v>
      </c>
      <c r="E37" s="0">
        <v>0.14152140350871315</v>
      </c>
      <c r="F37" s="0">
        <v>0.13780436129464338</v>
      </c>
      <c r="G37" s="0">
        <v>0.11361050890859083</v>
      </c>
      <c r="H37" s="0">
        <v>0.098802561419907231</v>
      </c>
      <c r="I37" s="0">
        <v>0.099529812376810453</v>
      </c>
      <c r="J37" s="0">
        <v>0.11049305491575849</v>
      </c>
      <c r="K37" s="0">
        <v>0.11733875032794235</v>
      </c>
    </row>
    <row r="38">
      <c r="A38" t="s">
        <v>64</v>
      </c>
      <c r="B38" s="0">
        <v>0</v>
      </c>
      <c r="C38" s="0">
        <v>0.063725505907513566</v>
      </c>
      <c r="D38" s="0">
        <v>0.091101324937105641</v>
      </c>
      <c r="E38" s="0">
        <v>0.10574659202991765</v>
      </c>
      <c r="F38" s="0">
        <v>0.11621933708816368</v>
      </c>
      <c r="G38" s="0">
        <v>0.12221380445252326</v>
      </c>
      <c r="H38" s="0">
        <v>0.10772943702893707</v>
      </c>
      <c r="I38" s="0">
        <v>0.10239714131778561</v>
      </c>
      <c r="J38" s="0">
        <v>0.068397593063753467</v>
      </c>
      <c r="K38" s="0">
        <v>0.055115675007301031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8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13</v>
      </c>
      <c r="B2" s="0">
        <v>0.045454546809196472</v>
      </c>
      <c r="C2" s="0">
        <v>-0.044796545058488846</v>
      </c>
      <c r="D2" s="0">
        <v>0.12212253361940384</v>
      </c>
      <c r="E2" s="0">
        <v>0.31704837083816528</v>
      </c>
      <c r="F2" s="0">
        <v>0.63579285144805908</v>
      </c>
      <c r="G2" s="0">
        <v>0.88014382123947144</v>
      </c>
      <c r="H2" s="0">
        <v>0.74753654003143311</v>
      </c>
      <c r="I2" s="0">
        <v>0.38416832685470581</v>
      </c>
      <c r="J2" s="0">
        <v>0.10387478023767471</v>
      </c>
      <c r="K2" s="0">
        <v>-0.055250894278287888</v>
      </c>
    </row>
    <row r="3">
      <c r="A3" t="s">
        <v>14</v>
      </c>
      <c r="B3" s="0">
        <v>0.075757578015327454</v>
      </c>
      <c r="C3" s="0">
        <v>0.016913790255784988</v>
      </c>
      <c r="D3" s="0">
        <v>0.2012387216091156</v>
      </c>
      <c r="E3" s="0">
        <v>0.43570408225059509</v>
      </c>
      <c r="F3" s="0">
        <v>0.67339259386062622</v>
      </c>
      <c r="G3" s="0">
        <v>0.8366396427154541</v>
      </c>
      <c r="H3" s="0">
        <v>0.79874831438064575</v>
      </c>
      <c r="I3" s="0">
        <v>0.6344221830368042</v>
      </c>
      <c r="J3" s="0">
        <v>0.42877623438835144</v>
      </c>
      <c r="K3" s="0">
        <v>0.20356196165084839</v>
      </c>
    </row>
    <row r="4">
      <c r="A4" t="s">
        <v>15</v>
      </c>
      <c r="B4" s="0">
        <v>0.090909093618392944</v>
      </c>
      <c r="C4" s="0">
        <v>0.22138330340385437</v>
      </c>
      <c r="D4" s="0">
        <v>0.34821248054504395</v>
      </c>
      <c r="E4" s="0">
        <v>0.45176964998245239</v>
      </c>
      <c r="F4" s="0">
        <v>0.62658059597015381</v>
      </c>
      <c r="G4" s="0">
        <v>0.80713582038879395</v>
      </c>
      <c r="H4" s="0">
        <v>0.59187334775924683</v>
      </c>
      <c r="I4" s="0">
        <v>0.49088716506958008</v>
      </c>
      <c r="J4" s="0">
        <v>0.36425307393074036</v>
      </c>
      <c r="K4" s="0">
        <v>0.20234745740890503</v>
      </c>
    </row>
    <row r="5">
      <c r="A5" t="s">
        <v>16</v>
      </c>
      <c r="B5" s="0">
        <v>0.10606060922145844</v>
      </c>
      <c r="C5" s="0">
        <v>0.099130019545555115</v>
      </c>
      <c r="D5" s="0">
        <v>0.28957667946815491</v>
      </c>
      <c r="E5" s="0">
        <v>0.47691637277603149</v>
      </c>
      <c r="F5" s="0">
        <v>0.59157669544219971</v>
      </c>
      <c r="G5" s="0">
        <v>0.78527295589447021</v>
      </c>
      <c r="H5" s="0">
        <v>0.66107028722763062</v>
      </c>
      <c r="I5" s="0">
        <v>0.57429170608520508</v>
      </c>
      <c r="J5" s="0">
        <v>0.36533966660499573</v>
      </c>
      <c r="K5" s="0">
        <v>0.080479361116886139</v>
      </c>
    </row>
    <row r="6">
      <c r="A6" t="s">
        <v>17</v>
      </c>
      <c r="B6" s="0">
        <v>0.12121212482452393</v>
      </c>
      <c r="C6" s="0">
        <v>0.1277749091386795</v>
      </c>
      <c r="D6" s="0">
        <v>0.3545583188533783</v>
      </c>
      <c r="E6" s="0">
        <v>0.58694487810134888</v>
      </c>
      <c r="F6" s="0">
        <v>0.76338857412338257</v>
      </c>
      <c r="G6" s="0">
        <v>0.85148888826370239</v>
      </c>
      <c r="H6" s="0">
        <v>0.77743679285049438</v>
      </c>
      <c r="I6" s="0">
        <v>0.63896876573562622</v>
      </c>
      <c r="J6" s="0">
        <v>0.46541589498519897</v>
      </c>
      <c r="K6" s="0">
        <v>0.28811794519424438</v>
      </c>
    </row>
    <row r="7">
      <c r="A7" t="s">
        <v>18</v>
      </c>
      <c r="B7" s="0">
        <v>0.15151515603065491</v>
      </c>
      <c r="C7" s="0">
        <v>0.25478699803352356</v>
      </c>
      <c r="D7" s="0">
        <v>0.44099190831184387</v>
      </c>
      <c r="E7" s="0">
        <v>0.63519954681396484</v>
      </c>
      <c r="F7" s="0">
        <v>0.78619933128356934</v>
      </c>
      <c r="G7" s="0">
        <v>0.87080162763595581</v>
      </c>
      <c r="H7" s="0">
        <v>0.87012368440628052</v>
      </c>
      <c r="I7" s="0">
        <v>0.77597934007644653</v>
      </c>
      <c r="J7" s="0">
        <v>0.60297971963882446</v>
      </c>
      <c r="K7" s="0">
        <v>0.39143896102905273</v>
      </c>
    </row>
    <row r="8">
      <c r="A8" t="s">
        <v>19</v>
      </c>
      <c r="B8" s="0">
        <v>0.18181818723678589</v>
      </c>
      <c r="C8" s="0">
        <v>0.057675931602716446</v>
      </c>
      <c r="D8" s="0">
        <v>0.16845643520355225</v>
      </c>
      <c r="E8" s="0">
        <v>0.28711414337158203</v>
      </c>
      <c r="F8" s="0">
        <v>0.36680886149406433</v>
      </c>
      <c r="G8" s="0">
        <v>0.46284011006355286</v>
      </c>
      <c r="H8" s="0">
        <v>0.4225698709487915</v>
      </c>
      <c r="I8" s="0">
        <v>0.35260266065597534</v>
      </c>
      <c r="J8" s="0">
        <v>0.29094395041465759</v>
      </c>
      <c r="K8" s="0">
        <v>0.1970457136631012</v>
      </c>
    </row>
    <row r="9">
      <c r="A9" t="s">
        <v>20</v>
      </c>
      <c r="B9" s="0">
        <v>0.19696970283985138</v>
      </c>
      <c r="C9" s="0">
        <v>0.090340882539749146</v>
      </c>
      <c r="D9" s="0">
        <v>0.24622441828250885</v>
      </c>
      <c r="E9" s="0">
        <v>0.42051962018013</v>
      </c>
      <c r="F9" s="0">
        <v>0.56233054399490356</v>
      </c>
      <c r="G9" s="0">
        <v>0.76661413908004761</v>
      </c>
      <c r="H9" s="0">
        <v>0.64940410852432251</v>
      </c>
      <c r="I9" s="0">
        <v>0.49696508049964905</v>
      </c>
      <c r="J9" s="0">
        <v>0.33448269963264465</v>
      </c>
      <c r="K9" s="0">
        <v>0.094877548515796661</v>
      </c>
    </row>
    <row r="10">
      <c r="A10" t="s">
        <v>21</v>
      </c>
      <c r="B10" s="0">
        <v>0.21212121844291687</v>
      </c>
      <c r="C10" s="0">
        <v>0.093862108886241913</v>
      </c>
      <c r="D10" s="0">
        <v>0.28110045194625854</v>
      </c>
      <c r="E10" s="0">
        <v>0.46981817483901978</v>
      </c>
      <c r="F10" s="0">
        <v>0.60165929794311523</v>
      </c>
      <c r="G10" s="0">
        <v>0.68392950296401978</v>
      </c>
      <c r="H10" s="0">
        <v>0.68733370304107666</v>
      </c>
      <c r="I10" s="0">
        <v>0.59104591608047485</v>
      </c>
      <c r="J10" s="0">
        <v>0.44760182499885559</v>
      </c>
      <c r="K10" s="0">
        <v>0.26867642998695374</v>
      </c>
    </row>
    <row r="11">
      <c r="A11" t="s">
        <v>22</v>
      </c>
      <c r="B11" s="0">
        <v>0.24242424964904785</v>
      </c>
      <c r="C11" s="0">
        <v>0.013393825851380825</v>
      </c>
      <c r="D11" s="0">
        <v>0.21677255630493164</v>
      </c>
      <c r="E11" s="0">
        <v>0.41011187434196472</v>
      </c>
      <c r="F11" s="0">
        <v>0.55650198459625244</v>
      </c>
      <c r="G11" s="0">
        <v>0.63607817888259888</v>
      </c>
      <c r="H11" s="0">
        <v>0.59998822212219238</v>
      </c>
      <c r="I11" s="0">
        <v>0.56370139122009277</v>
      </c>
      <c r="J11" s="0">
        <v>0.4235045313835144</v>
      </c>
      <c r="K11" s="0">
        <v>0.22651369869709015</v>
      </c>
    </row>
    <row r="12">
      <c r="A12" t="s">
        <v>23</v>
      </c>
      <c r="B12" s="0">
        <v>0.25757575035095215</v>
      </c>
      <c r="C12" s="0">
        <v>0.037740718573331833</v>
      </c>
      <c r="D12" s="0">
        <v>0.2271081954240799</v>
      </c>
      <c r="E12" s="0">
        <v>0.4709145724773407</v>
      </c>
      <c r="F12" s="0">
        <v>0.67663830518722534</v>
      </c>
      <c r="G12" s="0">
        <v>0.81249034404754639</v>
      </c>
      <c r="H12" s="0">
        <v>0.65654700994491577</v>
      </c>
      <c r="I12" s="0">
        <v>0.4796135425567627</v>
      </c>
      <c r="J12" s="0">
        <v>0.25802263617515564</v>
      </c>
      <c r="K12" s="0">
        <v>0.046691469848155975</v>
      </c>
    </row>
    <row r="13">
      <c r="A13" t="s">
        <v>24</v>
      </c>
      <c r="B13" s="0">
        <v>0.27272728085517883</v>
      </c>
      <c r="C13" s="0">
        <v>0.36019861698150635</v>
      </c>
      <c r="D13" s="0">
        <v>0.50071030855178833</v>
      </c>
      <c r="E13" s="0">
        <v>0.62622541189193726</v>
      </c>
      <c r="F13" s="0">
        <v>0.70786470174789429</v>
      </c>
      <c r="G13" s="0">
        <v>0.75140959024429321</v>
      </c>
      <c r="H13" s="0">
        <v>0.73262876272201538</v>
      </c>
      <c r="I13" s="0">
        <v>0.70246106386184692</v>
      </c>
      <c r="J13" s="0">
        <v>0.57325935363769531</v>
      </c>
      <c r="K13" s="0">
        <v>0.38311576843261719</v>
      </c>
    </row>
    <row r="14">
      <c r="A14" t="s">
        <v>25</v>
      </c>
      <c r="B14" s="0">
        <v>0.28787878155708313</v>
      </c>
      <c r="C14" s="0">
        <v>0.32626098394393921</v>
      </c>
      <c r="D14" s="0">
        <v>0.54239600896835327</v>
      </c>
      <c r="E14" s="0">
        <v>0.70978301763534546</v>
      </c>
      <c r="F14" s="0">
        <v>0.82857382297515869</v>
      </c>
      <c r="G14" s="0">
        <v>0.90858924388885498</v>
      </c>
      <c r="H14" s="0">
        <v>0.83097743988037109</v>
      </c>
      <c r="I14" s="0">
        <v>0.66884469985961914</v>
      </c>
      <c r="J14" s="0">
        <v>0.46311905980110168</v>
      </c>
      <c r="K14" s="0">
        <v>0.23526774346828461</v>
      </c>
    </row>
    <row r="15">
      <c r="A15" t="s">
        <v>2</v>
      </c>
      <c r="B15" s="0">
        <v>0.30303031206130981</v>
      </c>
      <c r="C15" s="0">
        <v>-0.011021037586033344</v>
      </c>
      <c r="D15" s="0">
        <v>0.22831708192825317</v>
      </c>
      <c r="E15" s="0">
        <v>0.51903009414672852</v>
      </c>
      <c r="F15" s="0">
        <v>0.77856576442718506</v>
      </c>
      <c r="G15" s="0">
        <v>0.88120824098587036</v>
      </c>
      <c r="H15" s="0">
        <v>0.7184290885925293</v>
      </c>
      <c r="I15" s="0">
        <v>0.48533684015274048</v>
      </c>
      <c r="J15" s="0">
        <v>0.23496207594871521</v>
      </c>
      <c r="K15" s="0">
        <v>0.017450703307986259</v>
      </c>
    </row>
    <row r="16">
      <c r="A16" t="s">
        <v>26</v>
      </c>
      <c r="B16" s="0">
        <v>0.37878787517547607</v>
      </c>
      <c r="C16" s="0">
        <v>0.13018779456615448</v>
      </c>
      <c r="D16" s="0">
        <v>0.34177437424659729</v>
      </c>
      <c r="E16" s="0">
        <v>0.54146760702133179</v>
      </c>
      <c r="F16" s="0">
        <v>0.76913642883300781</v>
      </c>
      <c r="G16" s="0">
        <v>0.87832027673721313</v>
      </c>
      <c r="H16" s="0">
        <v>0.82564246654510498</v>
      </c>
      <c r="I16" s="0">
        <v>0.62457394599914551</v>
      </c>
      <c r="J16" s="0">
        <v>0.40516719222068787</v>
      </c>
      <c r="K16" s="0">
        <v>0.14748266339302063</v>
      </c>
    </row>
    <row r="17">
      <c r="A17" t="s">
        <v>27</v>
      </c>
      <c r="B17" s="0">
        <v>0.39393940567970276</v>
      </c>
      <c r="C17" s="0">
        <v>0.28137943148612976</v>
      </c>
      <c r="D17" s="0">
        <v>0.3869454562664032</v>
      </c>
      <c r="E17" s="0">
        <v>0.50326526165008545</v>
      </c>
      <c r="F17" s="0">
        <v>0.56427675485610962</v>
      </c>
      <c r="G17" s="0">
        <v>0.6166374683380127</v>
      </c>
      <c r="H17" s="0">
        <v>0.5312620997428894</v>
      </c>
      <c r="I17" s="0">
        <v>0.36760962009429932</v>
      </c>
      <c r="J17" s="0">
        <v>0.1994033008813858</v>
      </c>
      <c r="K17" s="0">
        <v>0.042098488658666611</v>
      </c>
    </row>
    <row r="18">
      <c r="A18" t="s">
        <v>28</v>
      </c>
      <c r="B18" s="0">
        <v>0.40909090638160706</v>
      </c>
      <c r="C18" s="0">
        <v>0.12700532376766205</v>
      </c>
      <c r="D18" s="0">
        <v>0.26924392580986023</v>
      </c>
      <c r="E18" s="0">
        <v>0.47739982604980469</v>
      </c>
      <c r="F18" s="0">
        <v>0.65408468246459961</v>
      </c>
      <c r="G18" s="0">
        <v>0.78148561716079712</v>
      </c>
      <c r="H18" s="0">
        <v>0.6922532320022583</v>
      </c>
      <c r="I18" s="0">
        <v>0.60857713222503662</v>
      </c>
      <c r="J18" s="0">
        <v>0.50432306528091431</v>
      </c>
      <c r="K18" s="0">
        <v>0.35871902108192444</v>
      </c>
    </row>
    <row r="19">
      <c r="A19" t="s">
        <v>29</v>
      </c>
      <c r="B19" s="0">
        <v>0.42424243688583374</v>
      </c>
      <c r="C19" s="0">
        <v>0.034529048949480057</v>
      </c>
      <c r="D19" s="0">
        <v>0.1922868937253952</v>
      </c>
      <c r="E19" s="0">
        <v>0.35849171876907349</v>
      </c>
      <c r="F19" s="0">
        <v>0.53258371353149414</v>
      </c>
      <c r="G19" s="0">
        <v>0.69406270980834961</v>
      </c>
      <c r="H19" s="0">
        <v>0.71687668561935425</v>
      </c>
      <c r="I19" s="0">
        <v>0.71103304624557495</v>
      </c>
      <c r="J19" s="0">
        <v>0.65419942140579224</v>
      </c>
      <c r="K19" s="0">
        <v>0.51409733295440674</v>
      </c>
    </row>
    <row r="20">
      <c r="A20" t="s">
        <v>89</v>
      </c>
      <c r="B20" s="0">
        <v>0.4848484992980957</v>
      </c>
      <c r="C20" s="0">
        <v>0.12482576072216034</v>
      </c>
      <c r="D20" s="0">
        <v>0.27343082427978516</v>
      </c>
      <c r="E20" s="0">
        <v>0.38180619478225708</v>
      </c>
      <c r="F20" s="0">
        <v>0.46566298604011536</v>
      </c>
      <c r="G20" s="0">
        <v>0.47152060270309448</v>
      </c>
      <c r="H20" s="0">
        <v>0.40002250671386719</v>
      </c>
      <c r="I20" s="0">
        <v>0.2805614173412323</v>
      </c>
      <c r="J20" s="0">
        <v>0.080658264458179474</v>
      </c>
      <c r="K20" s="0">
        <v>-0.052156049758195877</v>
      </c>
    </row>
    <row r="21">
      <c r="A21" t="s">
        <v>0</v>
      </c>
      <c r="B21" s="0">
        <v>0.5</v>
      </c>
      <c r="C21" s="0">
        <v>0.123240627348423</v>
      </c>
      <c r="D21" s="0">
        <v>0.29639303684234619</v>
      </c>
      <c r="E21" s="0">
        <v>0.47787001729011536</v>
      </c>
      <c r="F21" s="0">
        <v>0.63903254270553589</v>
      </c>
      <c r="G21" s="0">
        <v>0.75666677951812744</v>
      </c>
      <c r="H21" s="0">
        <v>0.67951178550720215</v>
      </c>
      <c r="I21" s="0">
        <v>0.54903388023376465</v>
      </c>
      <c r="J21" s="0">
        <v>0.37896245718002319</v>
      </c>
      <c r="K21" s="0">
        <v>0.18897764384746552</v>
      </c>
    </row>
    <row r="22">
      <c r="A22" t="s">
        <v>30</v>
      </c>
      <c r="B22" s="0">
        <v>1.0151515007019041</v>
      </c>
      <c r="C22" s="0">
        <v>0.1006129905581474</v>
      </c>
      <c r="D22" s="0">
        <v>0.2684425413608551</v>
      </c>
      <c r="E22" s="0">
        <v>0.47915217280387878</v>
      </c>
      <c r="F22" s="0">
        <v>0.67053693532943726</v>
      </c>
      <c r="G22" s="0">
        <v>0.78667867183685303</v>
      </c>
      <c r="H22" s="0">
        <v>0.69392979145050049</v>
      </c>
      <c r="I22" s="0">
        <v>0.52342331409454346</v>
      </c>
      <c r="J22" s="0">
        <v>0.338360995054245</v>
      </c>
      <c r="K22" s="0">
        <v>0.1153211072087288</v>
      </c>
    </row>
    <row r="23">
      <c r="A23" t="s">
        <v>31</v>
      </c>
      <c r="B23" s="0">
        <v>1.030303001403809</v>
      </c>
      <c r="C23" s="0">
        <v>0.17943151295185089</v>
      </c>
      <c r="D23" s="0">
        <v>0.26851487159728998</v>
      </c>
      <c r="E23" s="0">
        <v>0.3696382343769074</v>
      </c>
      <c r="F23" s="0">
        <v>0.51514530181884766</v>
      </c>
      <c r="G23" s="0">
        <v>0.63897311687469482</v>
      </c>
      <c r="H23" s="0">
        <v>0.67833393812179565</v>
      </c>
      <c r="I23" s="0">
        <v>0.61512267589569092</v>
      </c>
      <c r="J23" s="0">
        <v>0.4832097589969635</v>
      </c>
      <c r="K23" s="0">
        <v>0.33196684718132019</v>
      </c>
    </row>
    <row r="24">
      <c r="A24" t="s">
        <v>3</v>
      </c>
      <c r="B24" s="0">
        <v>1.060606002807617</v>
      </c>
      <c r="C24" s="0">
        <v>0.092481911182403606</v>
      </c>
      <c r="D24" s="0">
        <v>0.30667492747306818</v>
      </c>
      <c r="E24" s="0">
        <v>0.53946578502655029</v>
      </c>
      <c r="F24" s="0">
        <v>0.7112157940864563</v>
      </c>
      <c r="G24" s="0">
        <v>0.75409042835235596</v>
      </c>
      <c r="H24" s="0">
        <v>0.67489361763000488</v>
      </c>
      <c r="I24" s="0">
        <v>0.51162946224212646</v>
      </c>
      <c r="J24" s="0">
        <v>0.34105986356735229</v>
      </c>
      <c r="K24" s="0">
        <v>0.20859754085540769</v>
      </c>
    </row>
    <row r="25">
      <c r="A25" t="s">
        <v>32</v>
      </c>
      <c r="B25" s="0">
        <v>1.136363625526428</v>
      </c>
      <c r="C25" s="0">
        <v>0.1026898548007011</v>
      </c>
      <c r="D25" s="0">
        <v>0.2418597936630249</v>
      </c>
      <c r="E25" s="0">
        <v>0.39050459861755371</v>
      </c>
      <c r="F25" s="0">
        <v>0.51731997728347778</v>
      </c>
      <c r="G25" s="0">
        <v>0.72328108549118042</v>
      </c>
      <c r="H25" s="0">
        <v>0.68817722797393799</v>
      </c>
      <c r="I25" s="0">
        <v>0.62805110216140747</v>
      </c>
      <c r="J25" s="0">
        <v>0.474162757396698</v>
      </c>
      <c r="K25" s="0">
        <v>0.33895036578178411</v>
      </c>
    </row>
    <row r="26">
      <c r="A26" t="s">
        <v>33</v>
      </c>
      <c r="B26" s="0">
        <v>1.166666626930237</v>
      </c>
      <c r="C26" s="0">
        <v>0.22414588928222659</v>
      </c>
      <c r="D26" s="0">
        <v>0.3361926674842835</v>
      </c>
      <c r="E26" s="0">
        <v>0.41919085383415222</v>
      </c>
      <c r="F26" s="0">
        <v>0.48596334457397461</v>
      </c>
      <c r="G26" s="0">
        <v>0.5705721378326416</v>
      </c>
      <c r="H26" s="0">
        <v>0.50168770551681519</v>
      </c>
      <c r="I26" s="0">
        <v>0.44564354419708252</v>
      </c>
      <c r="J26" s="0">
        <v>0.39809182286262512</v>
      </c>
      <c r="K26" s="0">
        <v>0.31947457790374761</v>
      </c>
    </row>
    <row r="27">
      <c r="A27" t="s">
        <v>34</v>
      </c>
      <c r="B27" s="0">
        <v>1.227272748947144</v>
      </c>
      <c r="C27" s="0">
        <v>0.1884093582630158</v>
      </c>
      <c r="D27" s="0">
        <v>0.21432407200336459</v>
      </c>
      <c r="E27" s="0">
        <v>0.36897361278533941</v>
      </c>
      <c r="F27" s="0">
        <v>0.42813763022422791</v>
      </c>
      <c r="G27" s="0">
        <v>0.4817955493927002</v>
      </c>
      <c r="H27" s="0">
        <v>0.41307571530342102</v>
      </c>
      <c r="I27" s="0">
        <v>0.4036154448986054</v>
      </c>
      <c r="J27" s="0">
        <v>0.28754174709320068</v>
      </c>
      <c r="K27" s="0">
        <v>0.34980079531669622</v>
      </c>
    </row>
    <row r="28">
      <c r="A28" t="s">
        <v>35</v>
      </c>
      <c r="B28" s="0">
        <v>1.3181818723678591</v>
      </c>
      <c r="C28" s="0">
        <v>0.33725383877754211</v>
      </c>
      <c r="D28" s="0">
        <v>0.43008172512054438</v>
      </c>
      <c r="E28" s="0">
        <v>0.48853275179862982</v>
      </c>
      <c r="F28" s="0">
        <v>0.57635188102722168</v>
      </c>
      <c r="G28" s="0">
        <v>0.73737251758575439</v>
      </c>
      <c r="H28" s="0">
        <v>0.65160363912582397</v>
      </c>
      <c r="I28" s="0">
        <v>0.56059956550598145</v>
      </c>
      <c r="J28" s="0">
        <v>0.46060767769813538</v>
      </c>
      <c r="K28" s="0">
        <v>0.35546794533729548</v>
      </c>
    </row>
    <row r="29">
      <c r="A29" t="s">
        <v>36</v>
      </c>
      <c r="B29" s="0">
        <v>1.333333373069763</v>
      </c>
      <c r="C29" s="0">
        <v>0.17890417575836179</v>
      </c>
      <c r="D29" s="0">
        <v>0.2957795262336731</v>
      </c>
      <c r="E29" s="0">
        <v>0.36010941863059998</v>
      </c>
      <c r="F29" s="0">
        <v>0.46045628190040588</v>
      </c>
      <c r="G29" s="0">
        <v>0.59678739309310913</v>
      </c>
      <c r="H29" s="0">
        <v>0.45058983564376831</v>
      </c>
      <c r="I29" s="0">
        <v>0.41473576426506042</v>
      </c>
      <c r="J29" s="0">
        <v>0.404699057340622</v>
      </c>
      <c r="K29" s="0">
        <v>0.2244791984558106</v>
      </c>
    </row>
    <row r="30">
      <c r="A30" t="s">
        <v>37</v>
      </c>
      <c r="B30" s="0">
        <v>1.3484848737716679</v>
      </c>
      <c r="C30" s="0">
        <v>0.14962346851825711</v>
      </c>
      <c r="D30" s="0">
        <v>0.053300667554140098</v>
      </c>
      <c r="E30" s="0">
        <v>0.1515624672174454</v>
      </c>
      <c r="F30" s="0">
        <v>0.18751196563243869</v>
      </c>
      <c r="G30" s="0">
        <v>0.24895088374614721</v>
      </c>
      <c r="H30" s="0">
        <v>0.30155515670776373</v>
      </c>
      <c r="I30" s="0">
        <v>0.33792573213577271</v>
      </c>
      <c r="J30" s="0">
        <v>0.26678293943405151</v>
      </c>
      <c r="K30" s="0">
        <v>0.24483323097229001</v>
      </c>
    </row>
    <row r="31">
      <c r="A31" t="s">
        <v>38</v>
      </c>
      <c r="B31" s="0">
        <v>1.363636374473572</v>
      </c>
      <c r="C31" s="0">
        <v>0.43312612175941467</v>
      </c>
      <c r="D31" s="0">
        <v>0.56888788938522339</v>
      </c>
      <c r="E31" s="0">
        <v>0.68409520387649536</v>
      </c>
      <c r="F31" s="0">
        <v>0.7777632474899292</v>
      </c>
      <c r="G31" s="0">
        <v>0.85992699861526489</v>
      </c>
      <c r="H31" s="0">
        <v>0.7663954496383667</v>
      </c>
      <c r="I31" s="0">
        <v>0.67531096935272217</v>
      </c>
      <c r="J31" s="0">
        <v>0.55063772201538086</v>
      </c>
      <c r="K31" s="0">
        <v>0.3969590961933136</v>
      </c>
    </row>
    <row r="32">
      <c r="A32" t="s">
        <v>39</v>
      </c>
      <c r="B32" s="0">
        <v>1.439393997192383</v>
      </c>
      <c r="C32" s="0">
        <v>0.60557842254638672</v>
      </c>
      <c r="D32" s="0">
        <v>0.70901572704315186</v>
      </c>
      <c r="E32" s="0">
        <v>0.79611748456954956</v>
      </c>
      <c r="F32" s="0">
        <v>0.84079933166503906</v>
      </c>
      <c r="G32" s="0">
        <v>0.8423612117767334</v>
      </c>
      <c r="H32" s="0">
        <v>0.73001271486282349</v>
      </c>
      <c r="I32" s="0">
        <v>0.60669606924057007</v>
      </c>
      <c r="J32" s="0">
        <v>0.44632872939109802</v>
      </c>
      <c r="K32" s="0">
        <v>0.28648769855499268</v>
      </c>
    </row>
    <row r="33">
      <c r="A33" t="s">
        <v>40</v>
      </c>
      <c r="B33" s="0">
        <v>1.4545454978942871</v>
      </c>
      <c r="C33" s="0">
        <v>0.088208861649036394</v>
      </c>
      <c r="D33" s="0">
        <v>0.28605374693870539</v>
      </c>
      <c r="E33" s="0">
        <v>0.48911267518997192</v>
      </c>
      <c r="F33" s="0">
        <v>0.662730872631073</v>
      </c>
      <c r="G33" s="0">
        <v>0.81618654727935791</v>
      </c>
      <c r="H33" s="0">
        <v>0.79838156700134277</v>
      </c>
      <c r="I33" s="0">
        <v>0.73985642194747925</v>
      </c>
      <c r="J33" s="0">
        <v>0.61835664510726929</v>
      </c>
      <c r="K33" s="0">
        <v>0.43159595131874079</v>
      </c>
    </row>
    <row r="34">
      <c r="A34" t="s">
        <v>41</v>
      </c>
      <c r="B34" s="0">
        <v>1.469696998596191</v>
      </c>
      <c r="C34" s="0">
        <v>0.39289030432701111</v>
      </c>
      <c r="D34" s="0">
        <v>0.50318694114685059</v>
      </c>
      <c r="E34" s="0">
        <v>0.61076807975769043</v>
      </c>
      <c r="F34" s="0">
        <v>0.69513291120529175</v>
      </c>
      <c r="G34" s="0">
        <v>0.73375242948532104</v>
      </c>
      <c r="H34" s="0">
        <v>0.6658705472946167</v>
      </c>
      <c r="I34" s="0">
        <v>0.5206647515296936</v>
      </c>
      <c r="J34" s="0">
        <v>0.3440850973129273</v>
      </c>
      <c r="K34" s="0">
        <v>0.1666380912065506</v>
      </c>
    </row>
    <row r="35">
      <c r="A35" t="s">
        <v>1</v>
      </c>
      <c r="B35" s="0">
        <v>1.5</v>
      </c>
      <c r="C35" s="0">
        <v>0.23641204833984381</v>
      </c>
      <c r="D35" s="0">
        <v>0.34479346871376038</v>
      </c>
      <c r="E35" s="0">
        <v>0.47286334633827209</v>
      </c>
      <c r="F35" s="0">
        <v>0.57915890216827393</v>
      </c>
      <c r="G35" s="0">
        <v>0.67620992660522461</v>
      </c>
      <c r="H35" s="0">
        <v>0.61650055646896362</v>
      </c>
      <c r="I35" s="0">
        <v>0.53717499971389771</v>
      </c>
      <c r="J35" s="0">
        <v>0.41645574569702148</v>
      </c>
      <c r="K35" s="0">
        <v>0.2900440394878388</v>
      </c>
    </row>
    <row r="36">
      <c r="A36" t="s">
        <v>42</v>
      </c>
      <c r="B36" s="0">
        <v>2.5</v>
      </c>
      <c r="C36" s="0">
        <v>0.28931730985641479</v>
      </c>
      <c r="D36" s="0">
        <v>0.4671720564365387</v>
      </c>
      <c r="E36" s="0">
        <v>0.64827072620391846</v>
      </c>
      <c r="F36" s="0">
        <v>0.81383150815963745</v>
      </c>
      <c r="G36" s="0">
        <v>0.93123871088027954</v>
      </c>
      <c r="H36" s="0">
        <v>0.8388599157333374</v>
      </c>
      <c r="I36" s="0">
        <v>0.7013784646987915</v>
      </c>
      <c r="J36" s="0">
        <v>0.52384507656097412</v>
      </c>
      <c r="K36" s="0">
        <v>0.3051354587078095</v>
      </c>
    </row>
    <row r="37">
      <c r="A37" t="s">
        <v>63</v>
      </c>
      <c r="B37" s="0">
        <v>0</v>
      </c>
      <c r="C37" s="0">
        <v>0.053095534797525226</v>
      </c>
      <c r="D37" s="0">
        <v>0.051408878417698478</v>
      </c>
      <c r="E37" s="0">
        <v>0.050147292728696322</v>
      </c>
      <c r="F37" s="0">
        <v>0.05456854138110883</v>
      </c>
      <c r="G37" s="0">
        <v>0.060724415658926022</v>
      </c>
      <c r="H37" s="0">
        <v>0.058928878116637967</v>
      </c>
      <c r="I37" s="0">
        <v>0.061995901500094201</v>
      </c>
      <c r="J37" s="0">
        <v>0.072241957325224926</v>
      </c>
      <c r="K37" s="0">
        <v>0.072124488737956627</v>
      </c>
    </row>
    <row r="38">
      <c r="A38" t="s">
        <v>64</v>
      </c>
      <c r="B38" s="0">
        <v>0</v>
      </c>
      <c r="C38" s="0">
        <v>0.088459573227308186</v>
      </c>
      <c r="D38" s="0">
        <v>0.09430610150403787</v>
      </c>
      <c r="E38" s="0">
        <v>0.090606896933710962</v>
      </c>
      <c r="F38" s="0">
        <v>0.096213274229772466</v>
      </c>
      <c r="G38" s="0">
        <v>0.094419845485760698</v>
      </c>
      <c r="H38" s="0">
        <v>0.083474303700928995</v>
      </c>
      <c r="I38" s="0">
        <v>0.064430357384108503</v>
      </c>
      <c r="J38" s="0">
        <v>0.056820413036692795</v>
      </c>
      <c r="K38" s="0">
        <v>0.051410990293097793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8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13</v>
      </c>
      <c r="B2" s="0">
        <v>0.045454546809196472</v>
      </c>
      <c r="C2" s="0">
        <v>-0.16711565852165222</v>
      </c>
      <c r="D2" s="0">
        <v>-0.38478025794029236</v>
      </c>
      <c r="E2" s="0">
        <v>-0.53347134590148926</v>
      </c>
      <c r="F2" s="0">
        <v>-0.61090743541717529</v>
      </c>
      <c r="G2" s="0">
        <v>-0.52827274799346924</v>
      </c>
      <c r="H2" s="0">
        <v>-0.24782459437847137</v>
      </c>
      <c r="I2" s="0">
        <v>-0.01633245125412941</v>
      </c>
      <c r="J2" s="0">
        <v>0.10907888412475586</v>
      </c>
      <c r="K2" s="0">
        <v>0.12795959413051605</v>
      </c>
    </row>
    <row r="3">
      <c r="A3" t="s">
        <v>14</v>
      </c>
      <c r="B3" s="0">
        <v>0.075757578015327454</v>
      </c>
      <c r="C3" s="0">
        <v>-0.26781326532363892</v>
      </c>
      <c r="D3" s="0">
        <v>-0.19660431146621704</v>
      </c>
      <c r="E3" s="0">
        <v>-0.0082168905064463615</v>
      </c>
      <c r="F3" s="0">
        <v>0.15315675735473633</v>
      </c>
      <c r="G3" s="0">
        <v>0.37824124097824097</v>
      </c>
      <c r="H3" s="0">
        <v>0.59378772974014282</v>
      </c>
      <c r="I3" s="0">
        <v>0.56991952657699585</v>
      </c>
      <c r="J3" s="0">
        <v>0.5593751072883606</v>
      </c>
      <c r="K3" s="0">
        <v>0.41962742805480957</v>
      </c>
    </row>
    <row r="4">
      <c r="A4" t="s">
        <v>15</v>
      </c>
      <c r="B4" s="0">
        <v>0.090909093618392944</v>
      </c>
      <c r="C4" s="0">
        <v>-0.24216078221797943</v>
      </c>
      <c r="D4" s="0">
        <v>-0.17884685099124908</v>
      </c>
      <c r="E4" s="0">
        <v>-0.089559957385063171</v>
      </c>
      <c r="F4" s="0">
        <v>0.028510298579931259</v>
      </c>
      <c r="G4" s="0">
        <v>0.18741419911384583</v>
      </c>
      <c r="H4" s="0">
        <v>0.42907744646072388</v>
      </c>
      <c r="I4" s="0">
        <v>0.56333684921264648</v>
      </c>
      <c r="J4" s="0">
        <v>0.65503734350204468</v>
      </c>
      <c r="K4" s="0">
        <v>0.5664060115814209</v>
      </c>
    </row>
    <row r="5">
      <c r="A5" t="s">
        <v>16</v>
      </c>
      <c r="B5" s="0">
        <v>0.10606060922145844</v>
      </c>
      <c r="C5" s="0">
        <v>-0.2771892249584198</v>
      </c>
      <c r="D5" s="0">
        <v>-0.37499207258224487</v>
      </c>
      <c r="E5" s="0">
        <v>-0.43265485763549805</v>
      </c>
      <c r="F5" s="0">
        <v>-0.41195100545883179</v>
      </c>
      <c r="G5" s="0">
        <v>-0.39433500170707703</v>
      </c>
      <c r="H5" s="0">
        <v>-0.18508577346801758</v>
      </c>
      <c r="I5" s="0">
        <v>-0.067989170551300049</v>
      </c>
      <c r="J5" s="0">
        <v>0.15821243822574615</v>
      </c>
      <c r="K5" s="0">
        <v>0.26168480515480042</v>
      </c>
    </row>
    <row r="6">
      <c r="A6" t="s">
        <v>17</v>
      </c>
      <c r="B6" s="0">
        <v>0.12121212482452393</v>
      </c>
      <c r="C6" s="0">
        <v>-0.19008505344390869</v>
      </c>
      <c r="D6" s="0">
        <v>-0.21241502463817596</v>
      </c>
      <c r="E6" s="0">
        <v>-0.22755981981754303</v>
      </c>
      <c r="F6" s="0">
        <v>-0.17254190146923065</v>
      </c>
      <c r="G6" s="0">
        <v>-0.1653251051902771</v>
      </c>
      <c r="H6" s="0">
        <v>-0.1304633617401123</v>
      </c>
      <c r="I6" s="0">
        <v>-0.034223861992359161</v>
      </c>
      <c r="J6" s="0">
        <v>0.028930855914950371</v>
      </c>
      <c r="K6" s="0">
        <v>0.1232895627617836</v>
      </c>
    </row>
    <row r="7">
      <c r="A7" t="s">
        <v>18</v>
      </c>
      <c r="B7" s="0">
        <v>0.15151515603065491</v>
      </c>
      <c r="C7" s="0">
        <v>-0.57216119766235352</v>
      </c>
      <c r="D7" s="0">
        <v>-0.55166172981262207</v>
      </c>
      <c r="E7" s="0">
        <v>-0.50882124900817871</v>
      </c>
      <c r="F7" s="0">
        <v>-0.3921627402305603</v>
      </c>
      <c r="G7" s="0">
        <v>-0.25635215640068054</v>
      </c>
      <c r="H7" s="0">
        <v>-0.052425090223550797</v>
      </c>
      <c r="I7" s="0">
        <v>0.14858600497245789</v>
      </c>
      <c r="J7" s="0">
        <v>0.27176716923713684</v>
      </c>
      <c r="K7" s="0">
        <v>0.36022475361824036</v>
      </c>
    </row>
    <row r="8">
      <c r="A8" t="s">
        <v>19</v>
      </c>
      <c r="B8" s="0">
        <v>0.18181818723678589</v>
      </c>
      <c r="C8" s="0">
        <v>-0.21424879133701324</v>
      </c>
      <c r="D8" s="0">
        <v>-0.28878298401832581</v>
      </c>
      <c r="E8" s="0">
        <v>-0.25294545292854309</v>
      </c>
      <c r="F8" s="0">
        <v>-0.25102731585502625</v>
      </c>
      <c r="G8" s="0">
        <v>-0.16199371218681335</v>
      </c>
      <c r="H8" s="0">
        <v>-0.022188648581504822</v>
      </c>
      <c r="I8" s="0">
        <v>0.092154547572135925</v>
      </c>
      <c r="J8" s="0">
        <v>0.1612107902765274</v>
      </c>
      <c r="K8" s="0">
        <v>0.11213326454162598</v>
      </c>
    </row>
    <row r="9">
      <c r="A9" t="s">
        <v>20</v>
      </c>
      <c r="B9" s="0">
        <v>0.19696970283985138</v>
      </c>
      <c r="C9" s="0">
        <v>-0.070169582962989807</v>
      </c>
      <c r="D9" s="0">
        <v>-0.075742036104202271</v>
      </c>
      <c r="E9" s="0">
        <v>-0.23043547570705414</v>
      </c>
      <c r="F9" s="0">
        <v>-0.24438878893852234</v>
      </c>
      <c r="G9" s="0">
        <v>-0.21236468851566315</v>
      </c>
      <c r="H9" s="0">
        <v>-0.062526926398277283</v>
      </c>
      <c r="I9" s="0">
        <v>0.072343870997428894</v>
      </c>
      <c r="J9" s="0">
        <v>0.24370008707046509</v>
      </c>
      <c r="K9" s="0">
        <v>0.19418047368526459</v>
      </c>
    </row>
    <row r="10">
      <c r="A10" t="s">
        <v>21</v>
      </c>
      <c r="B10" s="0">
        <v>0.21212121844291687</v>
      </c>
      <c r="C10" s="0">
        <v>-0.0069707264192402363</v>
      </c>
      <c r="D10" s="0">
        <v>-0.071634784340858459</v>
      </c>
      <c r="E10" s="0">
        <v>-0.12791140377521515</v>
      </c>
      <c r="F10" s="0">
        <v>-0.34110772609710693</v>
      </c>
      <c r="G10" s="0">
        <v>-0.55752122402191162</v>
      </c>
      <c r="H10" s="0">
        <v>-0.61865907907485962</v>
      </c>
      <c r="I10" s="0">
        <v>-0.49692085385322571</v>
      </c>
      <c r="J10" s="0">
        <v>-0.22155702114105225</v>
      </c>
      <c r="K10" s="0">
        <v>0.012863583862781525</v>
      </c>
    </row>
    <row r="11">
      <c r="A11" t="s">
        <v>22</v>
      </c>
      <c r="B11" s="0">
        <v>0.24242424964904785</v>
      </c>
      <c r="C11" s="0">
        <v>0.20366212725639343</v>
      </c>
      <c r="D11" s="0">
        <v>0.12756051123142242</v>
      </c>
      <c r="E11" s="0">
        <v>0.13335882127285004</v>
      </c>
      <c r="F11" s="0">
        <v>0.038022376596927643</v>
      </c>
      <c r="G11" s="0">
        <v>-0.059378847479820251</v>
      </c>
      <c r="H11" s="0">
        <v>-0.09350556880235672</v>
      </c>
      <c r="I11" s="0">
        <v>-0.1630060225725174</v>
      </c>
      <c r="J11" s="0">
        <v>-0.26085963845252991</v>
      </c>
      <c r="K11" s="0">
        <v>-0.26349201798439026</v>
      </c>
    </row>
    <row r="12">
      <c r="A12" t="s">
        <v>23</v>
      </c>
      <c r="B12" s="0">
        <v>0.25757575035095215</v>
      </c>
      <c r="C12" s="0">
        <v>-0.23308330774307251</v>
      </c>
      <c r="D12" s="0">
        <v>-0.29892367124557495</v>
      </c>
      <c r="E12" s="0">
        <v>-0.38369855284690857</v>
      </c>
      <c r="F12" s="0">
        <v>-0.40621140599250793</v>
      </c>
      <c r="G12" s="0">
        <v>-0.47591522336006165</v>
      </c>
      <c r="H12" s="0">
        <v>-0.13799849152565002</v>
      </c>
      <c r="I12" s="0">
        <v>0.068584278225898743</v>
      </c>
      <c r="J12" s="0">
        <v>0.24030745029449463</v>
      </c>
      <c r="K12" s="0">
        <v>0.23946791887283325</v>
      </c>
    </row>
    <row r="13">
      <c r="A13" t="s">
        <v>24</v>
      </c>
      <c r="B13" s="0">
        <v>0.27272728085517883</v>
      </c>
      <c r="C13" s="0">
        <v>-0.55761539936065674</v>
      </c>
      <c r="D13" s="0">
        <v>-0.57091760635375977</v>
      </c>
      <c r="E13" s="0">
        <v>-0.49410918354988098</v>
      </c>
      <c r="F13" s="0">
        <v>-0.33511683344841003</v>
      </c>
      <c r="G13" s="0">
        <v>-0.20670625567436218</v>
      </c>
      <c r="H13" s="0">
        <v>0.045103076845407486</v>
      </c>
      <c r="I13" s="0">
        <v>0.22345919907093048</v>
      </c>
      <c r="J13" s="0">
        <v>0.39877206087112427</v>
      </c>
      <c r="K13" s="0">
        <v>0.53070902824401855</v>
      </c>
    </row>
    <row r="14">
      <c r="A14" t="s">
        <v>25</v>
      </c>
      <c r="B14" s="0">
        <v>0.28787878155708313</v>
      </c>
      <c r="C14" s="0">
        <v>-0.49000269174575806</v>
      </c>
      <c r="D14" s="0">
        <v>-0.51295477151870728</v>
      </c>
      <c r="E14" s="0">
        <v>-0.42308855056762695</v>
      </c>
      <c r="F14" s="0">
        <v>-0.23801939189434052</v>
      </c>
      <c r="G14" s="0">
        <v>-0.13331137597560883</v>
      </c>
      <c r="H14" s="0">
        <v>0.04990113154053688</v>
      </c>
      <c r="I14" s="0">
        <v>0.28152528405189514</v>
      </c>
      <c r="J14" s="0">
        <v>0.40073132514953613</v>
      </c>
      <c r="K14" s="0">
        <v>0.38027563691139221</v>
      </c>
    </row>
    <row r="15">
      <c r="A15" t="s">
        <v>2</v>
      </c>
      <c r="B15" s="0">
        <v>0.30303031206130981</v>
      </c>
      <c r="C15" s="0">
        <v>-0.0340411476790905</v>
      </c>
      <c r="D15" s="0">
        <v>-0.22344572842121124</v>
      </c>
      <c r="E15" s="0">
        <v>-0.37658348679542542</v>
      </c>
      <c r="F15" s="0">
        <v>-0.53563141822814941</v>
      </c>
      <c r="G15" s="0">
        <v>-0.53357422351837158</v>
      </c>
      <c r="H15" s="0">
        <v>-0.2386118471622467</v>
      </c>
      <c r="I15" s="0">
        <v>-0.0042059654369950294</v>
      </c>
      <c r="J15" s="0">
        <v>0.1301858127117157</v>
      </c>
      <c r="K15" s="0">
        <v>0.25972536206245422</v>
      </c>
    </row>
    <row r="16">
      <c r="A16" t="s">
        <v>26</v>
      </c>
      <c r="B16" s="0">
        <v>0.37878787517547607</v>
      </c>
      <c r="C16" s="0">
        <v>0.25832867622375488</v>
      </c>
      <c r="D16" s="0">
        <v>0.2092159241437912</v>
      </c>
      <c r="E16" s="0">
        <v>0.21568706631660461</v>
      </c>
      <c r="F16" s="0">
        <v>0.20727232098579407</v>
      </c>
      <c r="G16" s="0">
        <v>0.1790759265422821</v>
      </c>
      <c r="H16" s="0">
        <v>0.10083519667387009</v>
      </c>
      <c r="I16" s="0">
        <v>0.031093548983335495</v>
      </c>
      <c r="J16" s="0">
        <v>0.0030855066142976284</v>
      </c>
      <c r="K16" s="0">
        <v>-0.038668826222419739</v>
      </c>
    </row>
    <row r="17">
      <c r="A17" t="s">
        <v>27</v>
      </c>
      <c r="B17" s="0">
        <v>0.39393940567970276</v>
      </c>
      <c r="C17" s="0">
        <v>0.0716966912150383</v>
      </c>
      <c r="D17" s="0">
        <v>0.061015155166387558</v>
      </c>
      <c r="E17" s="0">
        <v>0.10938805341720581</v>
      </c>
      <c r="F17" s="0">
        <v>0.26361742615699768</v>
      </c>
      <c r="G17" s="0">
        <v>0.13000527024269104</v>
      </c>
      <c r="H17" s="0">
        <v>0.2408812940120697</v>
      </c>
      <c r="I17" s="0">
        <v>0.30206415057182312</v>
      </c>
      <c r="J17" s="0">
        <v>0.32103404402732849</v>
      </c>
      <c r="K17" s="0">
        <v>0.26095089316368103</v>
      </c>
    </row>
    <row r="18">
      <c r="A18" t="s">
        <v>28</v>
      </c>
      <c r="B18" s="0">
        <v>0.40909090638160706</v>
      </c>
      <c r="C18" s="0">
        <v>-0.12051177769899368</v>
      </c>
      <c r="D18" s="0">
        <v>-0.11949831992387772</v>
      </c>
      <c r="E18" s="0">
        <v>-0.1235673725605011</v>
      </c>
      <c r="F18" s="0">
        <v>-0.066965512931346893</v>
      </c>
      <c r="G18" s="0">
        <v>-0.1116277277469635</v>
      </c>
      <c r="H18" s="0">
        <v>-0.062660969793796539</v>
      </c>
      <c r="I18" s="0">
        <v>0.036692250519990921</v>
      </c>
      <c r="J18" s="0">
        <v>0.086126208305358887</v>
      </c>
      <c r="K18" s="0">
        <v>0.1207098588347435</v>
      </c>
    </row>
    <row r="19">
      <c r="A19" t="s">
        <v>29</v>
      </c>
      <c r="B19" s="0">
        <v>0.42424243688583374</v>
      </c>
      <c r="C19" s="0">
        <v>-0.34897482395172119</v>
      </c>
      <c r="D19" s="0">
        <v>-0.20307369530200958</v>
      </c>
      <c r="E19" s="0">
        <v>-0.023273412138223648</v>
      </c>
      <c r="F19" s="0">
        <v>0.17202109098434448</v>
      </c>
      <c r="G19" s="0">
        <v>0.32075768709182739</v>
      </c>
      <c r="H19" s="0">
        <v>0.4768538773059845</v>
      </c>
      <c r="I19" s="0">
        <v>0.49764558672904968</v>
      </c>
      <c r="J19" s="0">
        <v>0.50731813907623291</v>
      </c>
      <c r="K19" s="0">
        <v>0.44392701983451843</v>
      </c>
    </row>
    <row r="20">
      <c r="A20" t="s">
        <v>89</v>
      </c>
      <c r="B20" s="0">
        <v>0.4848484992980957</v>
      </c>
      <c r="C20" s="0">
        <v>-0.020934758707880974</v>
      </c>
      <c r="D20" s="0">
        <v>0.034655261784791946</v>
      </c>
      <c r="E20" s="0">
        <v>-0.013774264603853226</v>
      </c>
      <c r="F20" s="0">
        <v>-0.050316955894231796</v>
      </c>
      <c r="G20" s="0">
        <v>-0.39741083979606628</v>
      </c>
      <c r="H20" s="0">
        <v>-0.01583249494433403</v>
      </c>
      <c r="I20" s="0">
        <v>0.056508496403694153</v>
      </c>
      <c r="J20" s="0">
        <v>0.10243821144104004</v>
      </c>
      <c r="K20" s="0">
        <v>0.10759053379297256</v>
      </c>
    </row>
    <row r="21">
      <c r="A21" t="s">
        <v>0</v>
      </c>
      <c r="B21" s="0">
        <v>0.5</v>
      </c>
      <c r="C21" s="0">
        <v>-0.17259950935840607</v>
      </c>
      <c r="D21" s="0">
        <v>-0.20167510211467743</v>
      </c>
      <c r="E21" s="0">
        <v>-0.19953881204128265</v>
      </c>
      <c r="F21" s="0">
        <v>-0.16809201240539551</v>
      </c>
      <c r="G21" s="0">
        <v>-0.15782077610492706</v>
      </c>
      <c r="H21" s="0">
        <v>0.0036135213449597359</v>
      </c>
      <c r="I21" s="0">
        <v>0.11374922096729279</v>
      </c>
      <c r="J21" s="0">
        <v>0.20499445497989655</v>
      </c>
      <c r="K21" s="0">
        <v>0.22208236157894135</v>
      </c>
    </row>
    <row r="22">
      <c r="A22" t="s">
        <v>30</v>
      </c>
      <c r="B22" s="0">
        <v>1.0151515007019041</v>
      </c>
      <c r="C22" s="0">
        <v>-0.1996262073516846</v>
      </c>
      <c r="D22" s="0">
        <v>-0.1825530081987381</v>
      </c>
      <c r="E22" s="0">
        <v>-0.1167999505996704</v>
      </c>
      <c r="F22" s="0">
        <v>-0.0225797537714243</v>
      </c>
      <c r="G22" s="0">
        <v>0.049028679728508003</v>
      </c>
      <c r="H22" s="0">
        <v>0.1633545309305191</v>
      </c>
      <c r="I22" s="0">
        <v>0.28040182590484619</v>
      </c>
      <c r="J22" s="0">
        <v>0.36009505391120911</v>
      </c>
      <c r="K22" s="0">
        <v>0.38601776957511902</v>
      </c>
    </row>
    <row r="23">
      <c r="A23" t="s">
        <v>31</v>
      </c>
      <c r="B23" s="0">
        <v>1.030303001403809</v>
      </c>
      <c r="C23" s="0">
        <v>-0.21734702587127691</v>
      </c>
      <c r="D23" s="0">
        <v>-0.16437157988548279</v>
      </c>
      <c r="E23" s="0">
        <v>-0.086144089698791504</v>
      </c>
      <c r="F23" s="0">
        <v>0.032873529940843603</v>
      </c>
      <c r="G23" s="0">
        <v>0.16556599736213681</v>
      </c>
      <c r="H23" s="0">
        <v>0.29163140058517462</v>
      </c>
      <c r="I23" s="0">
        <v>0.40619334578514099</v>
      </c>
      <c r="J23" s="0">
        <v>0.4582744836807251</v>
      </c>
      <c r="K23" s="0">
        <v>0.54321819543838501</v>
      </c>
    </row>
    <row r="24">
      <c r="A24" t="s">
        <v>3</v>
      </c>
      <c r="B24" s="0">
        <v>1.060606002807617</v>
      </c>
      <c r="C24" s="0">
        <v>-0.38068121671676641</v>
      </c>
      <c r="D24" s="0">
        <v>-0.27726465463638311</v>
      </c>
      <c r="E24" s="0">
        <v>-0.065464742481708499</v>
      </c>
      <c r="F24" s="0">
        <v>0.2312395721673966</v>
      </c>
      <c r="G24" s="0">
        <v>0.46977376937866211</v>
      </c>
      <c r="H24" s="0">
        <v>0.61644840240478516</v>
      </c>
      <c r="I24" s="0">
        <v>0.61183983087539673</v>
      </c>
      <c r="J24" s="0">
        <v>0.54566770792007446</v>
      </c>
      <c r="K24" s="0">
        <v>0.4837227463722229</v>
      </c>
    </row>
    <row r="25">
      <c r="A25" t="s">
        <v>32</v>
      </c>
      <c r="B25" s="0">
        <v>1.136363625526428</v>
      </c>
      <c r="C25" s="0">
        <v>-0.0789469704031944</v>
      </c>
      <c r="D25" s="0">
        <v>-0.11820016801357271</v>
      </c>
      <c r="E25" s="0">
        <v>-0.0521951466798782</v>
      </c>
      <c r="F25" s="0">
        <v>0.028946910053491599</v>
      </c>
      <c r="G25" s="0">
        <v>-0.14109498262405401</v>
      </c>
      <c r="H25" s="0">
        <v>-0.10463271290063859</v>
      </c>
      <c r="I25" s="0">
        <v>-0.019356587901711499</v>
      </c>
      <c r="J25" s="0">
        <v>-0.042199023067951202</v>
      </c>
      <c r="K25" s="0">
        <v>0.035719797015190097</v>
      </c>
    </row>
    <row r="26">
      <c r="A26" t="s">
        <v>33</v>
      </c>
      <c r="B26" s="0">
        <v>1.166666626930237</v>
      </c>
      <c r="C26" s="0">
        <v>0.0293214004486799</v>
      </c>
      <c r="D26" s="0">
        <v>0.071347452700138106</v>
      </c>
      <c r="E26" s="0">
        <v>0.16195711493492129</v>
      </c>
      <c r="F26" s="0">
        <v>-0.081051655113697094</v>
      </c>
      <c r="G26" s="0">
        <v>-0.17479310929775241</v>
      </c>
      <c r="H26" s="0">
        <v>-0.079568572342395796</v>
      </c>
      <c r="I26" s="0">
        <v>0.13819475471973419</v>
      </c>
      <c r="J26" s="0">
        <v>0.095360644161701202</v>
      </c>
      <c r="K26" s="0">
        <v>0.1056959927082062</v>
      </c>
    </row>
    <row r="27">
      <c r="A27" t="s">
        <v>34</v>
      </c>
      <c r="B27" s="0">
        <v>1.227272748947144</v>
      </c>
      <c r="C27" s="0">
        <v>-0.27789837121963501</v>
      </c>
      <c r="D27" s="0">
        <v>-0.062771357595920604</v>
      </c>
      <c r="E27" s="0">
        <v>-0.0084107201546431004</v>
      </c>
      <c r="F27" s="0">
        <v>0.068458437919616699</v>
      </c>
      <c r="G27" s="0">
        <v>0.15721014142036441</v>
      </c>
      <c r="H27" s="0">
        <v>0.14312452077865601</v>
      </c>
      <c r="I27" s="0">
        <v>0.27835249900817871</v>
      </c>
      <c r="J27" s="0">
        <v>0.1394686102867127</v>
      </c>
      <c r="K27" s="0">
        <v>0.19120898842811579</v>
      </c>
    </row>
    <row r="28">
      <c r="A28" t="s">
        <v>35</v>
      </c>
      <c r="B28" s="0">
        <v>1.3181818723678591</v>
      </c>
      <c r="C28" s="0">
        <v>-0.1080957129597664</v>
      </c>
      <c r="D28" s="0">
        <v>0.0036676307208836001</v>
      </c>
      <c r="E28" s="0">
        <v>0.1413533836603165</v>
      </c>
      <c r="F28" s="0">
        <v>0.31878948211669922</v>
      </c>
      <c r="G28" s="0">
        <v>0.35191443562507629</v>
      </c>
      <c r="H28" s="0">
        <v>0.49120348691940308</v>
      </c>
      <c r="I28" s="0">
        <v>0.4727550745010376</v>
      </c>
      <c r="J28" s="0">
        <v>0.452301025390625</v>
      </c>
      <c r="K28" s="0">
        <v>0.3674112856388092</v>
      </c>
    </row>
    <row r="29">
      <c r="A29" t="s">
        <v>36</v>
      </c>
      <c r="B29" s="0">
        <v>1.333333373069763</v>
      </c>
      <c r="C29" s="0">
        <v>0.070726610720157596</v>
      </c>
      <c r="D29" s="0">
        <v>-0.0028697911184280998</v>
      </c>
      <c r="E29" s="0">
        <v>0.058915633708238602</v>
      </c>
      <c r="F29" s="0">
        <v>0.0273828152567148</v>
      </c>
      <c r="G29" s="0">
        <v>-0.19216336309909821</v>
      </c>
      <c r="H29" s="0">
        <v>-0.073650680482387501</v>
      </c>
      <c r="I29" s="0">
        <v>0.061337016522884397</v>
      </c>
      <c r="J29" s="0">
        <v>0.15580795705318451</v>
      </c>
      <c r="K29" s="0">
        <v>0.1691155731678009</v>
      </c>
    </row>
    <row r="30">
      <c r="A30" t="s">
        <v>37</v>
      </c>
      <c r="B30" s="0">
        <v>1.3484848737716679</v>
      </c>
      <c r="C30" s="0">
        <v>-0.18673183023929599</v>
      </c>
      <c r="D30" s="0">
        <v>-0.28348696231842041</v>
      </c>
      <c r="E30" s="0">
        <v>-0.12510153651237491</v>
      </c>
      <c r="F30" s="0">
        <v>-0.042779106646776199</v>
      </c>
      <c r="G30" s="0">
        <v>-0.14932730793952939</v>
      </c>
      <c r="H30" s="0">
        <v>0.0208906345069408</v>
      </c>
      <c r="I30" s="0">
        <v>0.1115635558962822</v>
      </c>
      <c r="J30" s="0">
        <v>0.17481869459152219</v>
      </c>
      <c r="K30" s="0">
        <v>0.14105454087257391</v>
      </c>
    </row>
    <row r="31">
      <c r="A31" t="s">
        <v>38</v>
      </c>
      <c r="B31" s="0">
        <v>1.363636374473572</v>
      </c>
      <c r="C31" s="0">
        <v>-0.2700972855091095</v>
      </c>
      <c r="D31" s="0">
        <v>-0.1868162006139755</v>
      </c>
      <c r="E31" s="0">
        <v>-0.16119998693466189</v>
      </c>
      <c r="F31" s="0">
        <v>-0.13680882751941681</v>
      </c>
      <c r="G31" s="0">
        <v>0.0093648713082074998</v>
      </c>
      <c r="H31" s="0">
        <v>0.036599490791559199</v>
      </c>
      <c r="I31" s="0">
        <v>0.16255670785903931</v>
      </c>
      <c r="J31" s="0">
        <v>0.2126595675945282</v>
      </c>
      <c r="K31" s="0">
        <v>0.29185348749160772</v>
      </c>
    </row>
    <row r="32">
      <c r="A32" t="s">
        <v>39</v>
      </c>
      <c r="B32" s="0">
        <v>1.439393997192383</v>
      </c>
      <c r="C32" s="0">
        <v>0.0475402474403381</v>
      </c>
      <c r="D32" s="0">
        <v>0.0735334903001785</v>
      </c>
      <c r="E32" s="0">
        <v>0.048626139760017402</v>
      </c>
      <c r="F32" s="0">
        <v>0.11109735816717151</v>
      </c>
      <c r="G32" s="0">
        <v>0.16406005620956421</v>
      </c>
      <c r="H32" s="0">
        <v>0.17188601195812231</v>
      </c>
      <c r="I32" s="0">
        <v>0.2011612206697464</v>
      </c>
      <c r="J32" s="0">
        <v>0.18469324707984919</v>
      </c>
      <c r="K32" s="0">
        <v>0.28591674566268921</v>
      </c>
    </row>
    <row r="33">
      <c r="A33" t="s">
        <v>40</v>
      </c>
      <c r="B33" s="0">
        <v>1.4545454978942871</v>
      </c>
      <c r="C33" s="0">
        <v>-0.48299130797386169</v>
      </c>
      <c r="D33" s="0">
        <v>-0.36196663975715643</v>
      </c>
      <c r="E33" s="0">
        <v>-0.24534562230110171</v>
      </c>
      <c r="F33" s="0">
        <v>-0.12203009426593781</v>
      </c>
      <c r="G33" s="0">
        <v>0.047254681587219197</v>
      </c>
      <c r="H33" s="0">
        <v>0.088164985179901095</v>
      </c>
      <c r="I33" s="0">
        <v>0.23828624188899991</v>
      </c>
      <c r="J33" s="0">
        <v>0.2273578345775604</v>
      </c>
      <c r="K33" s="0">
        <v>0.33939766883850098</v>
      </c>
    </row>
    <row r="34">
      <c r="A34" t="s">
        <v>41</v>
      </c>
      <c r="B34" s="0">
        <v>1.469696998596191</v>
      </c>
      <c r="C34" s="0">
        <v>-0.42721205949783331</v>
      </c>
      <c r="D34" s="0">
        <v>-0.35392114520072943</v>
      </c>
      <c r="E34" s="0">
        <v>-0.2540794312953949</v>
      </c>
      <c r="F34" s="0">
        <v>-0.1010318025946617</v>
      </c>
      <c r="G34" s="0">
        <v>0.047919608652591698</v>
      </c>
      <c r="H34" s="0">
        <v>0.22957335412502289</v>
      </c>
      <c r="I34" s="0">
        <v>0.35950437188148499</v>
      </c>
      <c r="J34" s="0">
        <v>0.46707618236541748</v>
      </c>
      <c r="K34" s="0">
        <v>0.5006067156791687</v>
      </c>
    </row>
    <row r="35">
      <c r="A35" t="s">
        <v>1</v>
      </c>
      <c r="B35" s="0">
        <v>1.5</v>
      </c>
      <c r="C35" s="0">
        <v>-0.1909261345863342</v>
      </c>
      <c r="D35" s="0">
        <v>-0.14197483658790591</v>
      </c>
      <c r="E35" s="0">
        <v>-0.054145302623510402</v>
      </c>
      <c r="F35" s="0">
        <v>0.024038989096880001</v>
      </c>
      <c r="G35" s="0">
        <v>0.061901036649942398</v>
      </c>
      <c r="H35" s="0">
        <v>0.1534634530544281</v>
      </c>
      <c r="I35" s="0">
        <v>0.25406074523925781</v>
      </c>
      <c r="J35" s="0">
        <v>0.26395246386528021</v>
      </c>
      <c r="K35" s="0">
        <v>0.29545688629150391</v>
      </c>
    </row>
    <row r="36">
      <c r="A36" t="s">
        <v>42</v>
      </c>
      <c r="B36" s="0">
        <v>2.5</v>
      </c>
      <c r="C36" s="0">
        <v>-0.19067208468914029</v>
      </c>
      <c r="D36" s="0">
        <v>-0.046087190508842503</v>
      </c>
      <c r="E36" s="0">
        <v>0.087504528462886796</v>
      </c>
      <c r="F36" s="0">
        <v>0.28616183996200562</v>
      </c>
      <c r="G36" s="0">
        <v>0.46235010027885443</v>
      </c>
      <c r="H36" s="0">
        <v>0.52508419752120972</v>
      </c>
      <c r="I36" s="0">
        <v>0.48223534226417542</v>
      </c>
      <c r="J36" s="0">
        <v>0.5160137414932251</v>
      </c>
      <c r="K36" s="0">
        <v>0.45826852321624761</v>
      </c>
    </row>
    <row r="37">
      <c r="A37" t="s">
        <v>63</v>
      </c>
      <c r="B37" s="0">
        <v>0</v>
      </c>
      <c r="C37" s="0">
        <v>0.10485875388245883</v>
      </c>
      <c r="D37" s="0">
        <v>0.10139860967770276</v>
      </c>
      <c r="E37" s="0">
        <v>0.10662039981267023</v>
      </c>
      <c r="F37" s="0">
        <v>0.11966666718553412</v>
      </c>
      <c r="G37" s="0">
        <v>0.13299143787216244</v>
      </c>
      <c r="H37" s="0">
        <v>0.12923672311773712</v>
      </c>
      <c r="I37" s="0">
        <v>0.11797491715006947</v>
      </c>
      <c r="J37" s="0">
        <v>0.10977576564511625</v>
      </c>
      <c r="K37" s="0">
        <v>0.093868914940247086</v>
      </c>
    </row>
    <row r="38">
      <c r="A38" t="s">
        <v>64</v>
      </c>
      <c r="B38" s="0">
        <v>0</v>
      </c>
      <c r="C38" s="0">
        <v>0.099357066631516777</v>
      </c>
      <c r="D38" s="0">
        <v>0.083995760468238617</v>
      </c>
      <c r="E38" s="0">
        <v>0.073111186317240756</v>
      </c>
      <c r="F38" s="0">
        <v>0.075108198686703653</v>
      </c>
      <c r="G38" s="0">
        <v>0.1121432259105714</v>
      </c>
      <c r="H38" s="0">
        <v>0.12002623516462144</v>
      </c>
      <c r="I38" s="0">
        <v>0.09719525319326601</v>
      </c>
      <c r="J38" s="0">
        <v>0.09748671749698741</v>
      </c>
      <c r="K38" s="0">
        <v>0.088935593567938773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8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13</v>
      </c>
      <c r="B2" s="0">
        <v>0.045454546809196472</v>
      </c>
      <c r="C2" s="0">
        <v>-0.37567266821861267</v>
      </c>
      <c r="D2" s="0">
        <v>-0.49002155661582947</v>
      </c>
      <c r="E2" s="0">
        <v>-0.5930945873260498</v>
      </c>
      <c r="F2" s="0">
        <v>-0.67014628648757935</v>
      </c>
      <c r="G2" s="0">
        <v>-0.62438875436782837</v>
      </c>
      <c r="H2" s="0">
        <v>-0.42382428050041199</v>
      </c>
      <c r="I2" s="0">
        <v>-0.16398939490318298</v>
      </c>
      <c r="J2" s="0">
        <v>0.06688273698091507</v>
      </c>
      <c r="K2" s="0">
        <v>0.17421427369117737</v>
      </c>
    </row>
    <row r="3">
      <c r="A3" t="s">
        <v>14</v>
      </c>
      <c r="B3" s="0">
        <v>0.075757578015327454</v>
      </c>
      <c r="C3" s="0">
        <v>-0.33168184757232666</v>
      </c>
      <c r="D3" s="0">
        <v>-0.29583573341369629</v>
      </c>
      <c r="E3" s="0">
        <v>-0.099897868931293488</v>
      </c>
      <c r="F3" s="0">
        <v>0.10525006800889969</v>
      </c>
      <c r="G3" s="0">
        <v>0.34154793620109558</v>
      </c>
      <c r="H3" s="0">
        <v>0.58234018087387085</v>
      </c>
      <c r="I3" s="0">
        <v>0.62089735269546509</v>
      </c>
      <c r="J3" s="0">
        <v>0.60684061050415039</v>
      </c>
      <c r="K3" s="0">
        <v>0.48506838083267212</v>
      </c>
    </row>
    <row r="4">
      <c r="A4" t="s">
        <v>15</v>
      </c>
      <c r="B4" s="0">
        <v>0.090909093618392944</v>
      </c>
      <c r="C4" s="0">
        <v>-0.31881123781204224</v>
      </c>
      <c r="D4" s="0">
        <v>-0.2242976576089859</v>
      </c>
      <c r="E4" s="0">
        <v>-0.076129920780658722</v>
      </c>
      <c r="F4" s="0">
        <v>0.087580226361751556</v>
      </c>
      <c r="G4" s="0">
        <v>0.28306925296783447</v>
      </c>
      <c r="H4" s="0">
        <v>0.47671994566917419</v>
      </c>
      <c r="I4" s="0">
        <v>0.62545228004455566</v>
      </c>
      <c r="J4" s="0">
        <v>0.67715710401535034</v>
      </c>
      <c r="K4" s="0">
        <v>0.63118094205856323</v>
      </c>
    </row>
    <row r="5">
      <c r="A5" t="s">
        <v>16</v>
      </c>
      <c r="B5" s="0">
        <v>0.10606060922145844</v>
      </c>
      <c r="C5" s="0">
        <v>-0.40514975786209106</v>
      </c>
      <c r="D5" s="0">
        <v>-0.45736274123191833</v>
      </c>
      <c r="E5" s="0">
        <v>-0.48079589009284973</v>
      </c>
      <c r="F5" s="0">
        <v>-0.33577746152877808</v>
      </c>
      <c r="G5" s="0">
        <v>-0.25462642312049866</v>
      </c>
      <c r="H5" s="0">
        <v>-0.09249936044216156</v>
      </c>
      <c r="I5" s="0">
        <v>0.11560957133769989</v>
      </c>
      <c r="J5" s="0">
        <v>0.31321969628334045</v>
      </c>
      <c r="K5" s="0">
        <v>0.33030858635902405</v>
      </c>
    </row>
    <row r="6">
      <c r="A6" t="s">
        <v>17</v>
      </c>
      <c r="B6" s="0">
        <v>0.12121212482452393</v>
      </c>
      <c r="C6" s="0">
        <v>-0.074952155351638794</v>
      </c>
      <c r="D6" s="0">
        <v>-0.026821790263056755</v>
      </c>
      <c r="E6" s="0">
        <v>-0.0044296123087406158</v>
      </c>
      <c r="F6" s="0">
        <v>-0.021713962778449059</v>
      </c>
      <c r="G6" s="0">
        <v>0.021992363035678864</v>
      </c>
      <c r="H6" s="0">
        <v>0.080302394926548004</v>
      </c>
      <c r="I6" s="0">
        <v>0.16239824891090393</v>
      </c>
      <c r="J6" s="0">
        <v>0.27744737267494202</v>
      </c>
      <c r="K6" s="0">
        <v>0.31629246473312378</v>
      </c>
    </row>
    <row r="7">
      <c r="A7" t="s">
        <v>18</v>
      </c>
      <c r="B7" s="0">
        <v>0.15151515603065491</v>
      </c>
      <c r="C7" s="0">
        <v>-0.48984983563423157</v>
      </c>
      <c r="D7" s="0">
        <v>-0.46192538738250732</v>
      </c>
      <c r="E7" s="0">
        <v>-0.41786429286003113</v>
      </c>
      <c r="F7" s="0">
        <v>-0.2634836733341217</v>
      </c>
      <c r="G7" s="0">
        <v>-0.13648794591426849</v>
      </c>
      <c r="H7" s="0">
        <v>0.031595759093761444</v>
      </c>
      <c r="I7" s="0">
        <v>0.21975970268249512</v>
      </c>
      <c r="J7" s="0">
        <v>0.31137737631797791</v>
      </c>
      <c r="K7" s="0">
        <v>0.42086276412010193</v>
      </c>
    </row>
    <row r="8">
      <c r="A8" t="s">
        <v>19</v>
      </c>
      <c r="B8" s="0">
        <v>0.18181818723678589</v>
      </c>
      <c r="C8" s="0">
        <v>-0.11382806301116943</v>
      </c>
      <c r="D8" s="0">
        <v>-0.11275368928909302</v>
      </c>
      <c r="E8" s="0">
        <v>-0.069288559257984161</v>
      </c>
      <c r="F8" s="0">
        <v>-0.074761159718036652</v>
      </c>
      <c r="G8" s="0">
        <v>0.030034201219677925</v>
      </c>
      <c r="H8" s="0">
        <v>0.13400489091873169</v>
      </c>
      <c r="I8" s="0">
        <v>0.21260891854763031</v>
      </c>
      <c r="J8" s="0">
        <v>0.31090310215950012</v>
      </c>
      <c r="K8" s="0">
        <v>0.27681714296340942</v>
      </c>
    </row>
    <row r="9">
      <c r="A9" t="s">
        <v>20</v>
      </c>
      <c r="B9" s="0">
        <v>0.19696970283985138</v>
      </c>
      <c r="C9" s="0">
        <v>0.11285100877285004</v>
      </c>
      <c r="D9" s="0">
        <v>-0.16268578171730042</v>
      </c>
      <c r="E9" s="0">
        <v>-0.054794821888208389</v>
      </c>
      <c r="F9" s="0">
        <v>0.030303254723548889</v>
      </c>
      <c r="G9" s="0">
        <v>-0.1235230341553688</v>
      </c>
      <c r="H9" s="0">
        <v>0.10998343676328659</v>
      </c>
      <c r="I9" s="0">
        <v>0.18236082792282104</v>
      </c>
      <c r="J9" s="0">
        <v>0.088635429739952087</v>
      </c>
      <c r="K9" s="0">
        <v>0.19775389134883881</v>
      </c>
    </row>
    <row r="10">
      <c r="A10" t="s">
        <v>21</v>
      </c>
      <c r="B10" s="0">
        <v>0.21212121844291687</v>
      </c>
      <c r="C10" s="0">
        <v>-0.10287979990243912</v>
      </c>
      <c r="D10" s="0">
        <v>-0.094446845352649689</v>
      </c>
      <c r="E10" s="0">
        <v>-0.10198984295129776</v>
      </c>
      <c r="F10" s="0">
        <v>-0.15689800679683685</v>
      </c>
      <c r="G10" s="0">
        <v>-0.35300695896148682</v>
      </c>
      <c r="H10" s="0">
        <v>-0.37747359275817871</v>
      </c>
      <c r="I10" s="0">
        <v>-0.36350688338279724</v>
      </c>
      <c r="J10" s="0">
        <v>-0.11217128485441208</v>
      </c>
      <c r="K10" s="0">
        <v>0.12440263479948044</v>
      </c>
    </row>
    <row r="11">
      <c r="A11" t="s">
        <v>22</v>
      </c>
      <c r="B11" s="0">
        <v>0.24242424964904785</v>
      </c>
      <c r="C11" s="0">
        <v>0.15570467710494995</v>
      </c>
      <c r="D11" s="0">
        <v>0.076588019728660583</v>
      </c>
      <c r="E11" s="0">
        <v>-0.068932607769966125</v>
      </c>
      <c r="F11" s="0">
        <v>-0.13185563683509827</v>
      </c>
      <c r="G11" s="0">
        <v>-0.26851451396942139</v>
      </c>
      <c r="H11" s="0">
        <v>-0.20719583332538605</v>
      </c>
      <c r="I11" s="0">
        <v>-0.058695390820503235</v>
      </c>
      <c r="J11" s="0">
        <v>-0.044327128678560257</v>
      </c>
      <c r="K11" s="0">
        <v>-0.093542724847793579</v>
      </c>
    </row>
    <row r="12">
      <c r="A12" t="s">
        <v>23</v>
      </c>
      <c r="B12" s="0">
        <v>0.25757575035095215</v>
      </c>
      <c r="C12" s="0">
        <v>-0.22975972294807434</v>
      </c>
      <c r="D12" s="0">
        <v>-0.26989471912384033</v>
      </c>
      <c r="E12" s="0">
        <v>-0.33986389636993408</v>
      </c>
      <c r="F12" s="0">
        <v>-0.44571021199226379</v>
      </c>
      <c r="G12" s="0">
        <v>-0.4448433518409729</v>
      </c>
      <c r="H12" s="0">
        <v>-0.20186039805412292</v>
      </c>
      <c r="I12" s="0">
        <v>0.0014035323401913047</v>
      </c>
      <c r="J12" s="0">
        <v>0.17283141613006592</v>
      </c>
      <c r="K12" s="0">
        <v>0.23984287679195404</v>
      </c>
    </row>
    <row r="13">
      <c r="A13" t="s">
        <v>24</v>
      </c>
      <c r="B13" s="0">
        <v>0.27272728085517883</v>
      </c>
      <c r="C13" s="0">
        <v>-0.44197541475296021</v>
      </c>
      <c r="D13" s="0">
        <v>-0.44188085198402405</v>
      </c>
      <c r="E13" s="0">
        <v>-0.45142403244972229</v>
      </c>
      <c r="F13" s="0">
        <v>-0.38407334685325623</v>
      </c>
      <c r="G13" s="0">
        <v>-0.30729237198829651</v>
      </c>
      <c r="H13" s="0">
        <v>-0.12044978886842728</v>
      </c>
      <c r="I13" s="0">
        <v>0.056615322828292847</v>
      </c>
      <c r="J13" s="0">
        <v>0.23283012211322784</v>
      </c>
      <c r="K13" s="0">
        <v>0.37193077802658081</v>
      </c>
    </row>
    <row r="14">
      <c r="A14" t="s">
        <v>25</v>
      </c>
      <c r="B14" s="0">
        <v>0.28787878155708313</v>
      </c>
      <c r="C14" s="0">
        <v>-0.42818087339401245</v>
      </c>
      <c r="D14" s="0">
        <v>-0.31836777925491333</v>
      </c>
      <c r="E14" s="0">
        <v>-0.21081852912902832</v>
      </c>
      <c r="F14" s="0">
        <v>-0.1076759546995163</v>
      </c>
      <c r="G14" s="0">
        <v>0.097810715436935425</v>
      </c>
      <c r="H14" s="0">
        <v>0.25373998284339905</v>
      </c>
      <c r="I14" s="0">
        <v>0.31032919883728027</v>
      </c>
      <c r="J14" s="0">
        <v>0.42891389131546021</v>
      </c>
      <c r="K14" s="0">
        <v>0.36703839898109436</v>
      </c>
    </row>
    <row r="15">
      <c r="A15" t="s">
        <v>2</v>
      </c>
      <c r="B15" s="0">
        <v>0.30303031206130981</v>
      </c>
      <c r="C15" s="0">
        <v>-0.14723107218742371</v>
      </c>
      <c r="D15" s="0">
        <v>-0.3204781711101532</v>
      </c>
      <c r="E15" s="0">
        <v>-0.42553246021270752</v>
      </c>
      <c r="F15" s="0">
        <v>-0.47223669290542603</v>
      </c>
      <c r="G15" s="0">
        <v>-0.47300899028778076</v>
      </c>
      <c r="H15" s="0">
        <v>-0.19269199669361115</v>
      </c>
      <c r="I15" s="0">
        <v>0.10514642298221588</v>
      </c>
      <c r="J15" s="0">
        <v>0.2184084951877594</v>
      </c>
      <c r="K15" s="0">
        <v>0.29804307222366333</v>
      </c>
    </row>
    <row r="16">
      <c r="A16" t="s">
        <v>26</v>
      </c>
      <c r="B16" s="0">
        <v>0.37878787517547607</v>
      </c>
      <c r="C16" s="0">
        <v>-0.075991958379745483</v>
      </c>
      <c r="D16" s="0">
        <v>-0.11732131987810135</v>
      </c>
      <c r="E16" s="0">
        <v>-0.068725377321243286</v>
      </c>
      <c r="F16" s="0">
        <v>-0.03150910884141922</v>
      </c>
      <c r="G16" s="0">
        <v>-0.028158880770206451</v>
      </c>
      <c r="H16" s="0">
        <v>-0.024073202162981033</v>
      </c>
      <c r="I16" s="0">
        <v>-0.01523128617554903</v>
      </c>
      <c r="J16" s="0">
        <v>0.0028185108676552773</v>
      </c>
      <c r="K16" s="0">
        <v>0.0048923483118414879</v>
      </c>
    </row>
    <row r="17">
      <c r="A17" t="s">
        <v>27</v>
      </c>
      <c r="B17" s="0">
        <v>0.39393940567970276</v>
      </c>
      <c r="C17" s="0">
        <v>-0.036022823303937912</v>
      </c>
      <c r="D17" s="0">
        <v>0.081693135201931</v>
      </c>
      <c r="E17" s="0">
        <v>0.14052067697048187</v>
      </c>
      <c r="F17" s="0">
        <v>0.16464416682720184</v>
      </c>
      <c r="G17" s="0">
        <v>0.21137139201164246</v>
      </c>
      <c r="H17" s="0">
        <v>0.23364788293838501</v>
      </c>
      <c r="I17" s="0">
        <v>0.24404937028884888</v>
      </c>
      <c r="J17" s="0">
        <v>0.43212267756462097</v>
      </c>
      <c r="K17" s="0">
        <v>0.12393812835216522</v>
      </c>
    </row>
    <row r="18">
      <c r="A18" t="s">
        <v>28</v>
      </c>
      <c r="B18" s="0">
        <v>0.40909090638160706</v>
      </c>
      <c r="C18" s="0">
        <v>0.025167578831315041</v>
      </c>
      <c r="D18" s="0">
        <v>-0.21847549080848694</v>
      </c>
      <c r="E18" s="0">
        <v>-0.38661879301071167</v>
      </c>
      <c r="F18" s="0">
        <v>-0.23732830584049225</v>
      </c>
      <c r="G18" s="0">
        <v>-0.52798360586166382</v>
      </c>
      <c r="H18" s="0">
        <v>0.091443516314029694</v>
      </c>
      <c r="I18" s="0">
        <v>0.28452110290527344</v>
      </c>
      <c r="J18" s="0">
        <v>0.16470883786678314</v>
      </c>
      <c r="K18" s="0">
        <v>0.200295090675354</v>
      </c>
    </row>
    <row r="19">
      <c r="A19" t="s">
        <v>29</v>
      </c>
      <c r="B19" s="0">
        <v>0.42424243688583374</v>
      </c>
      <c r="C19" s="0">
        <v>-0.31279247999191284</v>
      </c>
      <c r="D19" s="0">
        <v>-0.19829463958740234</v>
      </c>
      <c r="E19" s="0">
        <v>-0.052087530493736267</v>
      </c>
      <c r="F19" s="0">
        <v>0.11082686483860016</v>
      </c>
      <c r="G19" s="0">
        <v>0.28050294518470764</v>
      </c>
      <c r="H19" s="0">
        <v>0.47725853323936462</v>
      </c>
      <c r="I19" s="0">
        <v>0.55161559581756592</v>
      </c>
      <c r="J19" s="0">
        <v>0.61322301626205444</v>
      </c>
      <c r="K19" s="0">
        <v>0.61096447706222534</v>
      </c>
    </row>
    <row r="20">
      <c r="A20" t="s">
        <v>89</v>
      </c>
      <c r="B20" s="0">
        <v>0.4848484992980957</v>
      </c>
      <c r="C20" s="0">
        <v>-0.04247453436255455</v>
      </c>
      <c r="D20" s="0">
        <v>0.013986066915094852</v>
      </c>
      <c r="E20" s="0">
        <v>-0.11253542453050613</v>
      </c>
      <c r="F20" s="0">
        <v>-0.30270242691040039</v>
      </c>
      <c r="G20" s="0">
        <v>-0.063033618032932281</v>
      </c>
      <c r="H20" s="0">
        <v>0.073064178228378296</v>
      </c>
      <c r="I20" s="0">
        <v>0.077887088060379028</v>
      </c>
      <c r="J20" s="0">
        <v>0.026418497785925865</v>
      </c>
      <c r="K20" s="0">
        <v>0.14379088580608368</v>
      </c>
    </row>
    <row r="21">
      <c r="A21" t="s">
        <v>0</v>
      </c>
      <c r="B21" s="0">
        <v>0.5</v>
      </c>
      <c r="C21" s="0">
        <v>-0.19123847782611847</v>
      </c>
      <c r="D21" s="0">
        <v>-0.21255773305892944</v>
      </c>
      <c r="E21" s="0">
        <v>-0.2039107084274292</v>
      </c>
      <c r="F21" s="0">
        <v>-0.16511934995651245</v>
      </c>
      <c r="G21" s="0">
        <v>-0.1230810359120369</v>
      </c>
      <c r="H21" s="0">
        <v>0.047580644488334656</v>
      </c>
      <c r="I21" s="0">
        <v>0.16680166125297546</v>
      </c>
      <c r="J21" s="0">
        <v>0.25201267004013062</v>
      </c>
      <c r="K21" s="0">
        <v>0.27495235204696655</v>
      </c>
    </row>
    <row r="22">
      <c r="A22" t="s">
        <v>30</v>
      </c>
      <c r="B22" s="0">
        <v>1.0151515007019041</v>
      </c>
      <c r="C22" s="0">
        <v>-0.15211489796638489</v>
      </c>
      <c r="D22" s="0">
        <v>0.0090697035193443003</v>
      </c>
      <c r="E22" s="0">
        <v>0.1598543524742127</v>
      </c>
      <c r="F22" s="0">
        <v>0.22404104471206671</v>
      </c>
      <c r="G22" s="0">
        <v>0.39007064700126648</v>
      </c>
      <c r="H22" s="0">
        <v>0.42753267288208008</v>
      </c>
      <c r="I22" s="0">
        <v>0.48760923743247991</v>
      </c>
      <c r="J22" s="0">
        <v>0.48097577691078192</v>
      </c>
      <c r="K22" s="0">
        <v>0.35720089077949518</v>
      </c>
    </row>
    <row r="23">
      <c r="A23" t="s">
        <v>31</v>
      </c>
      <c r="B23" s="0">
        <v>1.030303001403809</v>
      </c>
      <c r="C23" s="0">
        <v>0.1123552992939949</v>
      </c>
      <c r="D23" s="0">
        <v>0.1693907827138901</v>
      </c>
      <c r="E23" s="0">
        <v>0.2348446249961853</v>
      </c>
      <c r="F23" s="0">
        <v>0.29037573933601379</v>
      </c>
      <c r="G23" s="0">
        <v>0.31989526748657232</v>
      </c>
      <c r="H23" s="0">
        <v>0.39612695574760443</v>
      </c>
      <c r="I23" s="0">
        <v>0.40508049726486212</v>
      </c>
      <c r="J23" s="0">
        <v>0.43497723340988159</v>
      </c>
      <c r="K23" s="0">
        <v>0.40936490893363953</v>
      </c>
    </row>
    <row r="24">
      <c r="A24" t="s">
        <v>3</v>
      </c>
      <c r="B24" s="0">
        <v>1.060606002807617</v>
      </c>
      <c r="C24" s="0">
        <v>-0.26146966218948359</v>
      </c>
      <c r="D24" s="0">
        <v>-0.21041473746299741</v>
      </c>
      <c r="E24" s="0">
        <v>-0.1072271466255188</v>
      </c>
      <c r="F24" s="0">
        <v>0.071961805224418599</v>
      </c>
      <c r="G24" s="0">
        <v>0.26337793469429022</v>
      </c>
      <c r="H24" s="0">
        <v>0.49109244346618652</v>
      </c>
      <c r="I24" s="0">
        <v>0.58678454160690308</v>
      </c>
      <c r="J24" s="0">
        <v>0.57316797971725464</v>
      </c>
      <c r="K24" s="0">
        <v>0.49422726035118097</v>
      </c>
    </row>
    <row r="25">
      <c r="A25" t="s">
        <v>32</v>
      </c>
      <c r="B25" s="0">
        <v>1.136363625526428</v>
      </c>
      <c r="C25" s="0">
        <v>-0.0021719625219702998</v>
      </c>
      <c r="D25" s="0">
        <v>-0.093940675258636502</v>
      </c>
      <c r="E25" s="0">
        <v>-0.18390406668186191</v>
      </c>
      <c r="F25" s="0">
        <v>-0.14347705245018011</v>
      </c>
      <c r="G25" s="0">
        <v>-0.1121368482708931</v>
      </c>
      <c r="H25" s="0">
        <v>-0.19283224642276761</v>
      </c>
      <c r="I25" s="0">
        <v>-0.12706437706947329</v>
      </c>
      <c r="J25" s="0">
        <v>-0.037209555506706203</v>
      </c>
      <c r="K25" s="0">
        <v>-0.0091256452724337994</v>
      </c>
    </row>
    <row r="26">
      <c r="A26" t="s">
        <v>33</v>
      </c>
      <c r="B26" s="0">
        <v>1.166666626930237</v>
      </c>
      <c r="C26" s="0">
        <v>-0.011193553917109999</v>
      </c>
      <c r="D26" s="0">
        <v>-0.032866306602954899</v>
      </c>
      <c r="E26" s="0">
        <v>-0.015738558024168001</v>
      </c>
      <c r="F26" s="0">
        <v>0.017514666542410899</v>
      </c>
      <c r="G26" s="0">
        <v>0.077494233846664401</v>
      </c>
      <c r="H26" s="0">
        <v>0.097417831420898396</v>
      </c>
      <c r="I26" s="0">
        <v>0.16723498702049261</v>
      </c>
      <c r="J26" s="0">
        <v>0.2460994869470596</v>
      </c>
      <c r="K26" s="0">
        <v>0.25276383757591248</v>
      </c>
    </row>
    <row r="27">
      <c r="A27" t="s">
        <v>34</v>
      </c>
      <c r="B27" s="0">
        <v>1.227272748947144</v>
      </c>
      <c r="C27" s="0">
        <v>-0.1606775373220444</v>
      </c>
      <c r="D27" s="0">
        <v>-0.19942916929721829</v>
      </c>
      <c r="E27" s="0">
        <v>-0.20152190327644351</v>
      </c>
      <c r="F27" s="0">
        <v>-0.2491623461246491</v>
      </c>
      <c r="G27" s="0">
        <v>-0.019215317443013202</v>
      </c>
      <c r="H27" s="0">
        <v>-0.0099911186844110003</v>
      </c>
      <c r="I27" s="0">
        <v>0.1135038584470749</v>
      </c>
      <c r="J27" s="0">
        <v>0.1316995024681091</v>
      </c>
      <c r="K27" s="0">
        <v>0.2063030153512955</v>
      </c>
    </row>
    <row r="28">
      <c r="A28" t="s">
        <v>35</v>
      </c>
      <c r="B28" s="0">
        <v>1.3181818723678591</v>
      </c>
      <c r="C28" s="0">
        <v>0.143235594034195</v>
      </c>
      <c r="D28" s="0">
        <v>0.1675280183553696</v>
      </c>
      <c r="E28" s="0">
        <v>0.24423366785049441</v>
      </c>
      <c r="F28" s="0">
        <v>0.22873292863368991</v>
      </c>
      <c r="G28" s="0">
        <v>0.1952844709157944</v>
      </c>
      <c r="H28" s="0">
        <v>0.21725556254386899</v>
      </c>
      <c r="I28" s="0">
        <v>0.17550367116928101</v>
      </c>
      <c r="J28" s="0">
        <v>0.218221515417099</v>
      </c>
      <c r="K28" s="0">
        <v>0.28666883707046509</v>
      </c>
    </row>
    <row r="29">
      <c r="A29" t="s">
        <v>36</v>
      </c>
      <c r="B29" s="0">
        <v>1.333333373069763</v>
      </c>
      <c r="C29" s="0">
        <v>-0.046266280114650699</v>
      </c>
      <c r="D29" s="0">
        <v>-0.12807498872280121</v>
      </c>
      <c r="E29" s="0">
        <v>-0.0353183336555958</v>
      </c>
      <c r="F29" s="0">
        <v>-0.055357474833726897</v>
      </c>
      <c r="G29" s="0">
        <v>-0.090850941836833995</v>
      </c>
      <c r="H29" s="0">
        <v>0.1172853782773018</v>
      </c>
      <c r="I29" s="0">
        <v>0.13467404246330261</v>
      </c>
      <c r="J29" s="0">
        <v>0.2662919163703919</v>
      </c>
      <c r="K29" s="0">
        <v>0.27669155597686768</v>
      </c>
    </row>
    <row r="30">
      <c r="A30" t="s">
        <v>37</v>
      </c>
      <c r="B30" s="0">
        <v>1.3484848737716679</v>
      </c>
      <c r="C30" s="0">
        <v>-0.21439547836780551</v>
      </c>
      <c r="D30" s="0">
        <v>-0.2245622724294663</v>
      </c>
      <c r="E30" s="0">
        <v>-0.18891207873821261</v>
      </c>
      <c r="F30" s="0">
        <v>-0.173499271273613</v>
      </c>
      <c r="G30" s="0">
        <v>-0.1259487122297287</v>
      </c>
      <c r="H30" s="0">
        <v>0.070937082171440097</v>
      </c>
      <c r="I30" s="0">
        <v>0.1748752295970917</v>
      </c>
      <c r="J30" s="0">
        <v>0.19279910624027249</v>
      </c>
      <c r="K30" s="0">
        <v>0.19834987819194791</v>
      </c>
    </row>
    <row r="31">
      <c r="A31" t="s">
        <v>38</v>
      </c>
      <c r="B31" s="0">
        <v>1.363636374473572</v>
      </c>
      <c r="C31" s="0">
        <v>-0.25364160537719732</v>
      </c>
      <c r="D31" s="0">
        <v>-0.2475909292697907</v>
      </c>
      <c r="E31" s="0">
        <v>-0.2349368333816528</v>
      </c>
      <c r="F31" s="0">
        <v>-0.1802908331155777</v>
      </c>
      <c r="G31" s="0">
        <v>-0.209260419011116</v>
      </c>
      <c r="H31" s="0">
        <v>-0.085893251001834897</v>
      </c>
      <c r="I31" s="0">
        <v>0.065531179308891296</v>
      </c>
      <c r="J31" s="0">
        <v>0.17221236228942871</v>
      </c>
      <c r="K31" s="0">
        <v>0.30568757653236389</v>
      </c>
    </row>
    <row r="32">
      <c r="A32" t="s">
        <v>39</v>
      </c>
      <c r="B32" s="0">
        <v>1.439393997192383</v>
      </c>
      <c r="C32" s="0">
        <v>-0.089025743305683094</v>
      </c>
      <c r="D32" s="0">
        <v>-0.079535901546478299</v>
      </c>
      <c r="E32" s="0">
        <v>-0.026975341141223901</v>
      </c>
      <c r="F32" s="0">
        <v>0.077918864786624895</v>
      </c>
      <c r="G32" s="0">
        <v>0.1930208504199982</v>
      </c>
      <c r="H32" s="0">
        <v>0.29833105206489557</v>
      </c>
      <c r="I32" s="0">
        <v>0.3865908682346344</v>
      </c>
      <c r="J32" s="0">
        <v>0.36494266986846918</v>
      </c>
      <c r="K32" s="0">
        <v>0.31780755519866938</v>
      </c>
    </row>
    <row r="33">
      <c r="A33" t="s">
        <v>40</v>
      </c>
      <c r="B33" s="0">
        <v>1.4545454978942871</v>
      </c>
      <c r="C33" s="0">
        <v>-0.25655955076217651</v>
      </c>
      <c r="D33" s="0">
        <v>-0.17200599610805509</v>
      </c>
      <c r="E33" s="0">
        <v>-0.23739078640937811</v>
      </c>
      <c r="F33" s="0">
        <v>-0.26682168245315552</v>
      </c>
      <c r="G33" s="0">
        <v>-0.0585655309259892</v>
      </c>
      <c r="H33" s="0">
        <v>-0.058816101402044303</v>
      </c>
      <c r="I33" s="0">
        <v>0.024564191699028001</v>
      </c>
      <c r="J33" s="0">
        <v>0.0132033349946141</v>
      </c>
      <c r="K33" s="0">
        <v>0.024526054039597501</v>
      </c>
    </row>
    <row r="34">
      <c r="A34" t="s">
        <v>41</v>
      </c>
      <c r="B34" s="0">
        <v>1.469696998596191</v>
      </c>
      <c r="C34" s="0">
        <v>-0.2221376299858093</v>
      </c>
      <c r="D34" s="0">
        <v>-0.13351541757583621</v>
      </c>
      <c r="E34" s="0">
        <v>-0.060976464301347698</v>
      </c>
      <c r="F34" s="0">
        <v>0.044283382594585398</v>
      </c>
      <c r="G34" s="0">
        <v>0.17353279888629911</v>
      </c>
      <c r="H34" s="0">
        <v>0.28191041946411127</v>
      </c>
      <c r="I34" s="0">
        <v>0.3262333869934082</v>
      </c>
      <c r="J34" s="0">
        <v>0.35597965121269232</v>
      </c>
      <c r="K34" s="0">
        <v>0.31357282400131231</v>
      </c>
    </row>
    <row r="35">
      <c r="A35" t="s">
        <v>1</v>
      </c>
      <c r="B35" s="0">
        <v>1.5</v>
      </c>
      <c r="C35" s="0">
        <v>-0.10877408087253571</v>
      </c>
      <c r="D35" s="0">
        <v>-0.090457528829574599</v>
      </c>
      <c r="E35" s="0">
        <v>-0.050305295735597597</v>
      </c>
      <c r="F35" s="0">
        <v>-0.0087523255497217005</v>
      </c>
      <c r="G35" s="0">
        <v>0.076669111847877502</v>
      </c>
      <c r="H35" s="0">
        <v>0.1577197462320328</v>
      </c>
      <c r="I35" s="0">
        <v>0.2247016429901123</v>
      </c>
      <c r="J35" s="0">
        <v>0.26256623864173889</v>
      </c>
      <c r="K35" s="0">
        <v>0.26415681838989258</v>
      </c>
    </row>
    <row r="36">
      <c r="A36" t="s">
        <v>42</v>
      </c>
      <c r="B36" s="0">
        <v>2.5</v>
      </c>
      <c r="C36" s="0">
        <v>-0.086178064346313504</v>
      </c>
      <c r="D36" s="0">
        <v>-0.032352499663829803</v>
      </c>
      <c r="E36" s="0">
        <v>0.054634638130664798</v>
      </c>
      <c r="F36" s="0">
        <v>0.14388768374919891</v>
      </c>
      <c r="G36" s="0">
        <v>0.25298592448234558</v>
      </c>
      <c r="H36" s="0">
        <v>0.37621563673019409</v>
      </c>
      <c r="I36" s="0">
        <v>0.35868352651596069</v>
      </c>
      <c r="J36" s="0">
        <v>0.47523555159568792</v>
      </c>
      <c r="K36" s="0">
        <v>0.48599469661712652</v>
      </c>
    </row>
    <row r="37">
      <c r="A37" t="s">
        <v>63</v>
      </c>
      <c r="B37" s="0">
        <v>0</v>
      </c>
      <c r="C37" s="0">
        <v>0.089746007510100201</v>
      </c>
      <c r="D37" s="0">
        <v>0.082121550266414475</v>
      </c>
      <c r="E37" s="0">
        <v>0.093057902405867365</v>
      </c>
      <c r="F37" s="0">
        <v>0.10541372304773254</v>
      </c>
      <c r="G37" s="0">
        <v>0.13369017803173672</v>
      </c>
      <c r="H37" s="0">
        <v>0.12740708201260093</v>
      </c>
      <c r="I37" s="0">
        <v>0.11540392694316377</v>
      </c>
      <c r="J37" s="0">
        <v>0.10384617616437287</v>
      </c>
      <c r="K37" s="0">
        <v>0.085343831008562784</v>
      </c>
    </row>
    <row r="38">
      <c r="A38" t="s">
        <v>64</v>
      </c>
      <c r="B38" s="0">
        <v>0</v>
      </c>
      <c r="C38" s="0">
        <v>0.077179932776591992</v>
      </c>
      <c r="D38" s="0">
        <v>0.076172925343026748</v>
      </c>
      <c r="E38" s="0">
        <v>0.094267104039771593</v>
      </c>
      <c r="F38" s="0">
        <v>0.10363713339002692</v>
      </c>
      <c r="G38" s="0">
        <v>0.10660649520923386</v>
      </c>
      <c r="H38" s="0">
        <v>0.1187072397512489</v>
      </c>
      <c r="I38" s="0">
        <v>0.11175554912612522</v>
      </c>
      <c r="J38" s="0">
        <v>0.098392850607978338</v>
      </c>
      <c r="K38" s="0">
        <v>0.07684444547696509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8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13</v>
      </c>
      <c r="B2" s="0">
        <v>0.045454546809196472</v>
      </c>
      <c r="C2" s="0">
        <v>0.40144872665405273</v>
      </c>
      <c r="D2" s="0">
        <v>0.42971721291542053</v>
      </c>
      <c r="E2" s="0">
        <v>0.48731735348701477</v>
      </c>
      <c r="F2" s="0">
        <v>0.50211530923843384</v>
      </c>
      <c r="G2" s="0">
        <v>0.48053452372550964</v>
      </c>
      <c r="H2" s="0">
        <v>0.37915658950805664</v>
      </c>
      <c r="I2" s="0">
        <v>0.23731720447540283</v>
      </c>
      <c r="J2" s="0">
        <v>0.053194839507341385</v>
      </c>
      <c r="K2" s="0">
        <v>-0.12148942798376083</v>
      </c>
    </row>
    <row r="3">
      <c r="A3" t="s">
        <v>14</v>
      </c>
      <c r="B3" s="0">
        <v>0.075757578015327454</v>
      </c>
      <c r="C3" s="0">
        <v>-0.10693274438381195</v>
      </c>
      <c r="D3" s="0">
        <v>-0.1320282518863678</v>
      </c>
      <c r="E3" s="0">
        <v>-0.23957014083862305</v>
      </c>
      <c r="F3" s="0">
        <v>-0.29758411645889282</v>
      </c>
      <c r="G3" s="0">
        <v>-0.38812267780303955</v>
      </c>
      <c r="H3" s="0">
        <v>-0.36240682005882263</v>
      </c>
      <c r="I3" s="0">
        <v>-0.069793589413166046</v>
      </c>
      <c r="J3" s="0">
        <v>0.15903711318969727</v>
      </c>
      <c r="K3" s="0">
        <v>0.3331831693649292</v>
      </c>
    </row>
    <row r="4">
      <c r="A4" t="s">
        <v>15</v>
      </c>
      <c r="B4" s="0">
        <v>0.090909093618392944</v>
      </c>
      <c r="C4" s="0">
        <v>0.069808252155780792</v>
      </c>
      <c r="D4" s="0">
        <v>0.036142516881227493</v>
      </c>
      <c r="E4" s="0">
        <v>-0.059644553810358047</v>
      </c>
      <c r="F4" s="0">
        <v>-0.046256121248006821</v>
      </c>
      <c r="G4" s="0">
        <v>0.12146089226007462</v>
      </c>
      <c r="H4" s="0">
        <v>0.061087705194950104</v>
      </c>
      <c r="I4" s="0">
        <v>0.0092431725934147835</v>
      </c>
      <c r="J4" s="0">
        <v>0.0098386025056242943</v>
      </c>
      <c r="K4" s="0">
        <v>0.12305965274572372</v>
      </c>
    </row>
    <row r="5">
      <c r="A5" t="s">
        <v>16</v>
      </c>
      <c r="B5" s="0">
        <v>0.10606060922145844</v>
      </c>
      <c r="C5" s="0">
        <v>0.27665767073631287</v>
      </c>
      <c r="D5" s="0">
        <v>0.41856691241264343</v>
      </c>
      <c r="E5" s="0">
        <v>0.44464960694313049</v>
      </c>
      <c r="F5" s="0">
        <v>0.50280171632766724</v>
      </c>
      <c r="G5" s="0">
        <v>0.40236619114875793</v>
      </c>
      <c r="H5" s="0">
        <v>0.18486113846302032</v>
      </c>
      <c r="I5" s="0">
        <v>-0.0033234681468456984</v>
      </c>
      <c r="J5" s="0">
        <v>-0.12885251641273499</v>
      </c>
      <c r="K5" s="0">
        <v>-0.25453853607177734</v>
      </c>
    </row>
    <row r="6">
      <c r="A6" t="s">
        <v>17</v>
      </c>
      <c r="B6" s="0">
        <v>0.12121212482452393</v>
      </c>
      <c r="C6" s="0">
        <v>0.17609043419361115</v>
      </c>
      <c r="D6" s="0">
        <v>0.19801972806453705</v>
      </c>
      <c r="E6" s="0">
        <v>0.081555522978305817</v>
      </c>
      <c r="F6" s="0">
        <v>0.13190700113773346</v>
      </c>
      <c r="G6" s="0">
        <v>0.30790111422538757</v>
      </c>
      <c r="H6" s="0">
        <v>0.23686279356479645</v>
      </c>
      <c r="I6" s="0">
        <v>0.053936664015054703</v>
      </c>
      <c r="J6" s="0">
        <v>-0.092727042734622955</v>
      </c>
      <c r="K6" s="0">
        <v>-0.23323675990104675</v>
      </c>
    </row>
    <row r="7">
      <c r="A7" t="s">
        <v>18</v>
      </c>
      <c r="B7" s="0">
        <v>0.15151515603065491</v>
      </c>
      <c r="C7" s="0">
        <v>0.39755025506019592</v>
      </c>
      <c r="D7" s="0">
        <v>0.37076830863952637</v>
      </c>
      <c r="E7" s="0">
        <v>0.38998815417289734</v>
      </c>
      <c r="F7" s="0">
        <v>0.22451655566692352</v>
      </c>
      <c r="G7" s="0">
        <v>0.062846384942531586</v>
      </c>
      <c r="H7" s="0">
        <v>-0.11060600727796555</v>
      </c>
      <c r="I7" s="0">
        <v>-0.1276182234287262</v>
      </c>
      <c r="J7" s="0">
        <v>-0.14394110441207886</v>
      </c>
      <c r="K7" s="0">
        <v>-0.31154325604438782</v>
      </c>
    </row>
    <row r="8">
      <c r="A8" t="s">
        <v>19</v>
      </c>
      <c r="B8" s="0">
        <v>0.18181818723678589</v>
      </c>
      <c r="C8" s="0">
        <v>-0.012230329215526581</v>
      </c>
      <c r="D8" s="0">
        <v>-0.14782954752445221</v>
      </c>
      <c r="E8" s="0">
        <v>-0.0010523144155740738</v>
      </c>
      <c r="F8" s="0">
        <v>0.077140994369983673</v>
      </c>
      <c r="G8" s="0">
        <v>0.097161434590816498</v>
      </c>
      <c r="H8" s="0">
        <v>-0.098799005150794983</v>
      </c>
      <c r="I8" s="0">
        <v>-0.09510398656129837</v>
      </c>
      <c r="J8" s="0">
        <v>-0.18336619436740875</v>
      </c>
      <c r="K8" s="0">
        <v>-0.1643119752407074</v>
      </c>
    </row>
    <row r="9">
      <c r="A9" t="s">
        <v>20</v>
      </c>
      <c r="B9" s="0">
        <v>0.19696970283985138</v>
      </c>
      <c r="C9" s="0">
        <v>0.044524099677801132</v>
      </c>
      <c r="D9" s="0">
        <v>0.3003394603729248</v>
      </c>
      <c r="E9" s="0">
        <v>0.10770283639431</v>
      </c>
      <c r="F9" s="0">
        <v>-0.114511638879776</v>
      </c>
      <c r="G9" s="0">
        <v>-0.15930525958538055</v>
      </c>
      <c r="H9" s="0">
        <v>-0.04132988303899765</v>
      </c>
      <c r="I9" s="0">
        <v>0.042987633496522903</v>
      </c>
      <c r="J9" s="0">
        <v>0.13644196093082428</v>
      </c>
      <c r="K9" s="0">
        <v>0.096182174980640411</v>
      </c>
    </row>
    <row r="10">
      <c r="A10" t="s">
        <v>21</v>
      </c>
      <c r="B10" s="0">
        <v>0.21212121844291687</v>
      </c>
      <c r="C10" s="0">
        <v>0.23436956107616425</v>
      </c>
      <c r="D10" s="0">
        <v>0.0064690457656979561</v>
      </c>
      <c r="E10" s="0">
        <v>-0.0055818813852965832</v>
      </c>
      <c r="F10" s="0">
        <v>-0.052452709525823593</v>
      </c>
      <c r="G10" s="0">
        <v>0.18261630833148956</v>
      </c>
      <c r="H10" s="0">
        <v>0.32426145672798157</v>
      </c>
      <c r="I10" s="0">
        <v>0.39288747310638428</v>
      </c>
      <c r="J10" s="0">
        <v>0.31261095404624939</v>
      </c>
      <c r="K10" s="0">
        <v>0.10019730776548386</v>
      </c>
    </row>
    <row r="11">
      <c r="A11" t="s">
        <v>22</v>
      </c>
      <c r="B11" s="0">
        <v>0.24242424964904785</v>
      </c>
      <c r="C11" s="0">
        <v>0.038726717233657837</v>
      </c>
      <c r="D11" s="0">
        <v>0.092909395694732666</v>
      </c>
      <c r="E11" s="0">
        <v>0.086910359561443329</v>
      </c>
      <c r="F11" s="0">
        <v>-0.043967176228761673</v>
      </c>
      <c r="G11" s="0">
        <v>-0.028135230764746666</v>
      </c>
      <c r="H11" s="0">
        <v>-0.099042996764183044</v>
      </c>
      <c r="I11" s="0">
        <v>-0.21542239189147949</v>
      </c>
      <c r="J11" s="0">
        <v>-0.19571493566036224</v>
      </c>
      <c r="K11" s="0">
        <v>-0.051145557314157486</v>
      </c>
    </row>
    <row r="12">
      <c r="A12" t="s">
        <v>23</v>
      </c>
      <c r="B12" s="0">
        <v>0.25757575035095215</v>
      </c>
      <c r="C12" s="0">
        <v>0.13075537979602814</v>
      </c>
      <c r="D12" s="0">
        <v>0.122993104159832</v>
      </c>
      <c r="E12" s="0">
        <v>0.16075026988983154</v>
      </c>
      <c r="F12" s="0">
        <v>0.25771054625511169</v>
      </c>
      <c r="G12" s="0">
        <v>0.40597021579742432</v>
      </c>
      <c r="H12" s="0">
        <v>0.22948715090751648</v>
      </c>
      <c r="I12" s="0">
        <v>0.097192682325839996</v>
      </c>
      <c r="J12" s="0">
        <v>-0.060194805264472961</v>
      </c>
      <c r="K12" s="0">
        <v>-0.10794805735349655</v>
      </c>
    </row>
    <row r="13">
      <c r="A13" t="s">
        <v>24</v>
      </c>
      <c r="B13" s="0">
        <v>0.27272728085517883</v>
      </c>
      <c r="C13" s="0">
        <v>0.51992130279541016</v>
      </c>
      <c r="D13" s="0">
        <v>0.56140464544296265</v>
      </c>
      <c r="E13" s="0">
        <v>0.62503522634506226</v>
      </c>
      <c r="F13" s="0">
        <v>0.50487726926803589</v>
      </c>
      <c r="G13" s="0">
        <v>0.35038188099861145</v>
      </c>
      <c r="H13" s="0">
        <v>0.19952516257762909</v>
      </c>
      <c r="I13" s="0">
        <v>-0.024518391117453575</v>
      </c>
      <c r="J13" s="0">
        <v>-0.093147478997707367</v>
      </c>
      <c r="K13" s="0">
        <v>-0.15862986445426941</v>
      </c>
    </row>
    <row r="14">
      <c r="A14" t="s">
        <v>25</v>
      </c>
      <c r="B14" s="0">
        <v>0.28787878155708313</v>
      </c>
      <c r="C14" s="0">
        <v>0.33020862936973572</v>
      </c>
      <c r="D14" s="0">
        <v>0.28892439603805542</v>
      </c>
      <c r="E14" s="0">
        <v>0.31599301099777222</v>
      </c>
      <c r="F14" s="0">
        <v>0.28668391704559326</v>
      </c>
      <c r="G14" s="0">
        <v>0.14772911369800568</v>
      </c>
      <c r="H14" s="0">
        <v>0.084247440099716187</v>
      </c>
      <c r="I14" s="0">
        <v>-0.13905125856399536</v>
      </c>
      <c r="J14" s="0">
        <v>-0.31850248575210571</v>
      </c>
      <c r="K14" s="0">
        <v>-0.4292525053024292</v>
      </c>
    </row>
    <row r="15">
      <c r="A15" t="s">
        <v>2</v>
      </c>
      <c r="B15" s="0">
        <v>0.30303031206130981</v>
      </c>
      <c r="C15" s="0">
        <v>0.22541418671607971</v>
      </c>
      <c r="D15" s="0">
        <v>0.39670556783676147</v>
      </c>
      <c r="E15" s="0">
        <v>0.42784905433654785</v>
      </c>
      <c r="F15" s="0">
        <v>0.53160083293914795</v>
      </c>
      <c r="G15" s="0">
        <v>0.6351286768913269</v>
      </c>
      <c r="H15" s="0">
        <v>0.27913239598274231</v>
      </c>
      <c r="I15" s="0">
        <v>-0.060724496841430664</v>
      </c>
      <c r="J15" s="0">
        <v>-0.13829560577869415</v>
      </c>
      <c r="K15" s="0">
        <v>-0.30175939202308655</v>
      </c>
    </row>
    <row r="16">
      <c r="A16" t="s">
        <v>26</v>
      </c>
      <c r="B16" s="0">
        <v>0.37878787517547607</v>
      </c>
      <c r="C16" s="0">
        <v>0.15607756376266479</v>
      </c>
      <c r="D16" s="0">
        <v>0.17582489550113678</v>
      </c>
      <c r="E16" s="0">
        <v>0.20928885042667389</v>
      </c>
      <c r="F16" s="0">
        <v>0.3328000009059906</v>
      </c>
      <c r="G16" s="0">
        <v>0.41845077276229858</v>
      </c>
      <c r="H16" s="0">
        <v>0.32192161679267883</v>
      </c>
      <c r="I16" s="0">
        <v>0.19648602604866028</v>
      </c>
      <c r="J16" s="0">
        <v>0.14964409172534943</v>
      </c>
      <c r="K16" s="0">
        <v>0.11201572418212891</v>
      </c>
    </row>
    <row r="17">
      <c r="A17" t="s">
        <v>27</v>
      </c>
      <c r="B17" s="0">
        <v>0.39393940567970276</v>
      </c>
      <c r="C17" s="0">
        <v>0.18018285930156708</v>
      </c>
      <c r="D17" s="0">
        <v>-0.043077696114778519</v>
      </c>
      <c r="E17" s="0">
        <v>0.1137864738702774</v>
      </c>
      <c r="F17" s="0">
        <v>0.12847241759300232</v>
      </c>
      <c r="G17" s="0">
        <v>0.12230038642883301</v>
      </c>
      <c r="H17" s="0">
        <v>0.0033419632818549871</v>
      </c>
      <c r="I17" s="0">
        <v>0.061978962272405624</v>
      </c>
      <c r="J17" s="0">
        <v>-0.10625952482223511</v>
      </c>
      <c r="K17" s="0">
        <v>-0.19304397702217102</v>
      </c>
    </row>
    <row r="18">
      <c r="A18" t="s">
        <v>28</v>
      </c>
      <c r="B18" s="0">
        <v>0.40909090638160706</v>
      </c>
      <c r="C18" s="0">
        <v>0.13190381228923798</v>
      </c>
      <c r="D18" s="0">
        <v>0.20513994991779327</v>
      </c>
      <c r="E18" s="0">
        <v>0.38378530740737915</v>
      </c>
      <c r="F18" s="0">
        <v>0.21446110308170319</v>
      </c>
      <c r="G18" s="0">
        <v>0.38219553232192993</v>
      </c>
      <c r="H18" s="0">
        <v>0.050639458000659943</v>
      </c>
      <c r="I18" s="0">
        <v>-0.1210506334900856</v>
      </c>
      <c r="J18" s="0">
        <v>-0.16761834919452667</v>
      </c>
      <c r="K18" s="0">
        <v>-0.20453339815139771</v>
      </c>
    </row>
    <row r="19">
      <c r="A19" t="s">
        <v>29</v>
      </c>
      <c r="B19" s="0">
        <v>0.42424243688583374</v>
      </c>
      <c r="C19" s="0">
        <v>0.14154472947120667</v>
      </c>
      <c r="D19" s="0">
        <v>0.1265580803155899</v>
      </c>
      <c r="E19" s="0">
        <v>0.067951962351799011</v>
      </c>
      <c r="F19" s="0">
        <v>-0.090301722288131714</v>
      </c>
      <c r="G19" s="0">
        <v>-0.15507586300373077</v>
      </c>
      <c r="H19" s="0">
        <v>-0.39941269159317017</v>
      </c>
      <c r="I19" s="0">
        <v>-0.33820459246635437</v>
      </c>
      <c r="J19" s="0">
        <v>-0.33876368403434753</v>
      </c>
      <c r="K19" s="0">
        <v>-0.22957161068916321</v>
      </c>
    </row>
    <row r="20">
      <c r="A20" t="s">
        <v>89</v>
      </c>
      <c r="B20" s="0">
        <v>0.4848484992980957</v>
      </c>
      <c r="C20" s="0">
        <v>0.11285050213336945</v>
      </c>
      <c r="D20" s="0">
        <v>0.28266918659210205</v>
      </c>
      <c r="E20" s="0">
        <v>0.037897378206253052</v>
      </c>
      <c r="F20" s="0">
        <v>-0.0032877328339964151</v>
      </c>
      <c r="G20" s="0">
        <v>0.024817990139126778</v>
      </c>
      <c r="H20" s="0">
        <v>0.2298571914434433</v>
      </c>
      <c r="I20" s="0">
        <v>0.020919667556881905</v>
      </c>
      <c r="J20" s="0">
        <v>-0.20986415445804596</v>
      </c>
      <c r="K20" s="0">
        <v>-0.072988517582416534</v>
      </c>
    </row>
    <row r="21">
      <c r="A21" t="s">
        <v>0</v>
      </c>
      <c r="B21" s="0">
        <v>0.5</v>
      </c>
      <c r="C21" s="0">
        <v>0.18151955306529999</v>
      </c>
      <c r="D21" s="0">
        <v>0.19422194361686707</v>
      </c>
      <c r="E21" s="0">
        <v>0.19129540026187897</v>
      </c>
      <c r="F21" s="0">
        <v>0.16035401821136475</v>
      </c>
      <c r="G21" s="0">
        <v>0.17953802645206451</v>
      </c>
      <c r="H21" s="0">
        <v>0.077514983713626862</v>
      </c>
      <c r="I21" s="0">
        <v>-0.0043085021898150444</v>
      </c>
      <c r="J21" s="0">
        <v>-0.071393698453903198</v>
      </c>
      <c r="K21" s="0">
        <v>-0.10891341418027878</v>
      </c>
    </row>
    <row r="22">
      <c r="A22" t="s">
        <v>30</v>
      </c>
      <c r="B22" s="0">
        <v>1.0151515007019041</v>
      </c>
      <c r="C22" s="0">
        <v>0.22658120095729831</v>
      </c>
      <c r="D22" s="0">
        <v>0.14699970185756681</v>
      </c>
      <c r="E22" s="0">
        <v>0.14043259620666501</v>
      </c>
      <c r="F22" s="0">
        <v>0.041201341897249201</v>
      </c>
      <c r="G22" s="0">
        <v>0.032874774187803303</v>
      </c>
      <c r="H22" s="0">
        <v>-0.13239757716655731</v>
      </c>
      <c r="I22" s="0">
        <v>-0.26789471507072449</v>
      </c>
      <c r="J22" s="0">
        <v>-0.2820490300655365</v>
      </c>
      <c r="K22" s="0">
        <v>-0.31144693493843079</v>
      </c>
    </row>
    <row r="23">
      <c r="A23" t="s">
        <v>31</v>
      </c>
      <c r="B23" s="0">
        <v>1.030303001403809</v>
      </c>
      <c r="C23" s="0">
        <v>0.057770628482103299</v>
      </c>
      <c r="D23" s="0">
        <v>-0.023843571543693501</v>
      </c>
      <c r="E23" s="0">
        <v>-0.078673042356967898</v>
      </c>
      <c r="F23" s="0">
        <v>-0.070642739534378093</v>
      </c>
      <c r="G23" s="0">
        <v>-0.16076049208641049</v>
      </c>
      <c r="H23" s="0">
        <v>-0.20043653249740601</v>
      </c>
      <c r="I23" s="0">
        <v>-0.14935365319252011</v>
      </c>
      <c r="J23" s="0">
        <v>-0.18450288474559781</v>
      </c>
      <c r="K23" s="0">
        <v>-0.080089114606380504</v>
      </c>
    </row>
    <row r="24">
      <c r="A24" t="s">
        <v>3</v>
      </c>
      <c r="B24" s="0">
        <v>1.060606002807617</v>
      </c>
      <c r="C24" s="0">
        <v>0.28826627135276789</v>
      </c>
      <c r="D24" s="0">
        <v>0.2776150107383728</v>
      </c>
      <c r="E24" s="0">
        <v>0.1737201660871506</v>
      </c>
      <c r="F24" s="0">
        <v>0.1117116957902908</v>
      </c>
      <c r="G24" s="0">
        <v>0.1621998846530914</v>
      </c>
      <c r="H24" s="0">
        <v>0.1662038117647171</v>
      </c>
      <c r="I24" s="0">
        <v>0.051338773220777498</v>
      </c>
      <c r="J24" s="0">
        <v>-0.1031060367822647</v>
      </c>
      <c r="K24" s="0">
        <v>-0.1479208767414093</v>
      </c>
    </row>
    <row r="25">
      <c r="A25" t="s">
        <v>32</v>
      </c>
      <c r="B25" s="0">
        <v>1.136363625526428</v>
      </c>
      <c r="C25" s="0">
        <v>0.12979371845722201</v>
      </c>
      <c r="D25" s="0">
        <v>0.24223014712333679</v>
      </c>
      <c r="E25" s="0">
        <v>0.1176792308688164</v>
      </c>
      <c r="F25" s="0">
        <v>0.1200789213180542</v>
      </c>
      <c r="G25" s="0">
        <v>-0.0033133390825241999</v>
      </c>
      <c r="H25" s="0">
        <v>-0.048651628196239499</v>
      </c>
      <c r="I25" s="0">
        <v>-0.092381410300731701</v>
      </c>
      <c r="J25" s="0">
        <v>0.017695369198918301</v>
      </c>
      <c r="K25" s="0">
        <v>-0.0055771567858755996</v>
      </c>
    </row>
    <row r="26">
      <c r="A26" t="s">
        <v>33</v>
      </c>
      <c r="B26" s="0">
        <v>1.166666626930237</v>
      </c>
      <c r="C26" s="0">
        <v>-0.0127047570422292</v>
      </c>
      <c r="D26" s="0">
        <v>0.079809635877609295</v>
      </c>
      <c r="E26" s="0">
        <v>0.13162863254547119</v>
      </c>
      <c r="F26" s="0">
        <v>0.1526153385639191</v>
      </c>
      <c r="G26" s="0">
        <v>-0.018005603924393699</v>
      </c>
      <c r="H26" s="0">
        <v>0.0017206460470333999</v>
      </c>
      <c r="I26" s="0">
        <v>-0.086645416915416704</v>
      </c>
      <c r="J26" s="0">
        <v>-0.12020844966173171</v>
      </c>
      <c r="K26" s="0">
        <v>-0.072378866374492604</v>
      </c>
    </row>
    <row r="27">
      <c r="A27" t="s">
        <v>34</v>
      </c>
      <c r="B27" s="0">
        <v>1.227272748947144</v>
      </c>
      <c r="C27" s="0">
        <v>0.086391150951385498</v>
      </c>
      <c r="D27" s="0">
        <v>0.12721115350723269</v>
      </c>
      <c r="E27" s="0">
        <v>0.1518868952989578</v>
      </c>
      <c r="F27" s="0">
        <v>-0.0290526058524847</v>
      </c>
      <c r="G27" s="0">
        <v>0.034305054694414097</v>
      </c>
      <c r="H27" s="0">
        <v>-0.18175603449344641</v>
      </c>
      <c r="I27" s="0">
        <v>-0.14510820806026459</v>
      </c>
      <c r="J27" s="0">
        <v>-0.32513332366943359</v>
      </c>
      <c r="K27" s="0">
        <v>-0.20033036172389981</v>
      </c>
    </row>
    <row r="28">
      <c r="A28" t="s">
        <v>35</v>
      </c>
      <c r="B28" s="0">
        <v>1.3181818723678591</v>
      </c>
      <c r="C28" s="0">
        <v>-0.10706190764904019</v>
      </c>
      <c r="D28" s="0">
        <v>-0.077293269336223602</v>
      </c>
      <c r="E28" s="0">
        <v>0.086356997489929199</v>
      </c>
      <c r="F28" s="0">
        <v>0.1395364701747894</v>
      </c>
      <c r="G28" s="0">
        <v>0.21641780436038971</v>
      </c>
      <c r="H28" s="0">
        <v>0.29063957929611212</v>
      </c>
      <c r="I28" s="0">
        <v>0.22433806955814359</v>
      </c>
      <c r="J28" s="0">
        <v>0.054000347852706902</v>
      </c>
      <c r="K28" s="0">
        <v>-0.014996695332229099</v>
      </c>
    </row>
    <row r="29">
      <c r="A29" t="s">
        <v>36</v>
      </c>
      <c r="B29" s="0">
        <v>1.333333373069763</v>
      </c>
      <c r="C29" s="0">
        <v>-0.0193532686680555</v>
      </c>
      <c r="D29" s="0">
        <v>-0.1193751692771912</v>
      </c>
      <c r="E29" s="0">
        <v>-0.1264791339635849</v>
      </c>
      <c r="F29" s="0">
        <v>-0.094710588455200195</v>
      </c>
      <c r="G29" s="0">
        <v>-0.076830178499221802</v>
      </c>
      <c r="H29" s="0">
        <v>-0.091267943382263197</v>
      </c>
      <c r="I29" s="0">
        <v>-0.0157512668520212</v>
      </c>
      <c r="J29" s="0">
        <v>-0.035929776728153201</v>
      </c>
      <c r="K29" s="0">
        <v>-0.0533057488501072</v>
      </c>
    </row>
    <row r="30">
      <c r="A30" t="s">
        <v>37</v>
      </c>
      <c r="B30" s="0">
        <v>1.3484848737716679</v>
      </c>
      <c r="C30" s="0">
        <v>-0.11578854918479919</v>
      </c>
      <c r="D30" s="0">
        <v>-0.2038692981004715</v>
      </c>
      <c r="E30" s="0">
        <v>-0.24741052091121671</v>
      </c>
      <c r="F30" s="0">
        <v>-0.1800383776426315</v>
      </c>
      <c r="G30" s="0">
        <v>0.074734732508659404</v>
      </c>
      <c r="H30" s="0">
        <v>0.2452439218759537</v>
      </c>
      <c r="I30" s="0">
        <v>0.29382437467575068</v>
      </c>
      <c r="J30" s="0">
        <v>0.28756707906723022</v>
      </c>
      <c r="K30" s="0">
        <v>0.1571163535118103</v>
      </c>
    </row>
    <row r="31">
      <c r="A31" t="s">
        <v>38</v>
      </c>
      <c r="B31" s="0">
        <v>1.363636374473572</v>
      </c>
      <c r="C31" s="0">
        <v>0.30674195289611822</v>
      </c>
      <c r="D31" s="0">
        <v>0.27231019735336298</v>
      </c>
      <c r="E31" s="0">
        <v>0.26393711566925049</v>
      </c>
      <c r="F31" s="0">
        <v>0.1238546222448349</v>
      </c>
      <c r="G31" s="0">
        <v>0.1789789795875549</v>
      </c>
      <c r="H31" s="0">
        <v>0.070283271372318296</v>
      </c>
      <c r="I31" s="0">
        <v>-0.083967193961143494</v>
      </c>
      <c r="J31" s="0">
        <v>-0.1140736639499664</v>
      </c>
      <c r="K31" s="0">
        <v>-0.20553708076477051</v>
      </c>
    </row>
    <row r="32">
      <c r="A32" t="s">
        <v>39</v>
      </c>
      <c r="B32" s="0">
        <v>1.439393997192383</v>
      </c>
      <c r="C32" s="0">
        <v>0.1156927868723869</v>
      </c>
      <c r="D32" s="0">
        <v>0.10422439128160479</v>
      </c>
      <c r="E32" s="0">
        <v>0.0491928830742836</v>
      </c>
      <c r="F32" s="0">
        <v>-0.0076838359236716999</v>
      </c>
      <c r="G32" s="0">
        <v>-0.0968656316399574</v>
      </c>
      <c r="H32" s="0">
        <v>-0.30866867303848272</v>
      </c>
      <c r="I32" s="0">
        <v>-0.3202567994594574</v>
      </c>
      <c r="J32" s="0">
        <v>-0.2443088889122009</v>
      </c>
      <c r="K32" s="0">
        <v>-0.30011746287345892</v>
      </c>
    </row>
    <row r="33">
      <c r="A33" t="s">
        <v>40</v>
      </c>
      <c r="B33" s="0">
        <v>1.4545454978942871</v>
      </c>
      <c r="C33" s="0">
        <v>0.0483141019940376</v>
      </c>
      <c r="D33" s="0">
        <v>0.0086497813463211008</v>
      </c>
      <c r="E33" s="0">
        <v>-0.14349186420440671</v>
      </c>
      <c r="F33" s="0">
        <v>-0.094615221023559598</v>
      </c>
      <c r="G33" s="0">
        <v>-0.13400912284851069</v>
      </c>
      <c r="H33" s="0">
        <v>0.020517703145742399</v>
      </c>
      <c r="I33" s="0">
        <v>-0.044119514524936697</v>
      </c>
      <c r="J33" s="0">
        <v>-0.0011573563097044999</v>
      </c>
      <c r="K33" s="0">
        <v>-0.087886631488799993</v>
      </c>
    </row>
    <row r="34">
      <c r="A34" t="s">
        <v>41</v>
      </c>
      <c r="B34" s="0">
        <v>1.469696998596191</v>
      </c>
      <c r="C34" s="0">
        <v>-0.0266653019934893</v>
      </c>
      <c r="D34" s="0">
        <v>-0.1133717000484467</v>
      </c>
      <c r="E34" s="0">
        <v>-0.13385038077831271</v>
      </c>
      <c r="F34" s="0">
        <v>-0.17072135210037229</v>
      </c>
      <c r="G34" s="0">
        <v>-0.059507995843887301</v>
      </c>
      <c r="H34" s="0">
        <v>-0.0068771154619752996</v>
      </c>
      <c r="I34" s="0">
        <v>0.0238147396594286</v>
      </c>
      <c r="J34" s="0">
        <v>0.039042875170707703</v>
      </c>
      <c r="K34" s="0">
        <v>0.045326698571443599</v>
      </c>
    </row>
    <row r="35">
      <c r="A35" t="s">
        <v>1</v>
      </c>
      <c r="B35" s="0">
        <v>1.5</v>
      </c>
      <c r="C35" s="0">
        <v>0.0752290785312653</v>
      </c>
      <c r="D35" s="0">
        <v>0.055484384298324599</v>
      </c>
      <c r="E35" s="0">
        <v>0.0296099670231342</v>
      </c>
      <c r="F35" s="0">
        <v>0.0031948976684362</v>
      </c>
      <c r="G35" s="0">
        <v>0.011555297300219499</v>
      </c>
      <c r="H35" s="0">
        <v>-0.0134958904236555</v>
      </c>
      <c r="I35" s="0">
        <v>-0.047089401632547399</v>
      </c>
      <c r="J35" s="0">
        <v>-0.077858746051788302</v>
      </c>
      <c r="K35" s="0">
        <v>-0.098241835832595797</v>
      </c>
    </row>
    <row r="36">
      <c r="A36" t="s">
        <v>42</v>
      </c>
      <c r="B36" s="0">
        <v>2.5</v>
      </c>
      <c r="C36" s="0">
        <v>0.21042351424694061</v>
      </c>
      <c r="D36" s="0">
        <v>0.1946448236703873</v>
      </c>
      <c r="E36" s="0">
        <v>0.111933596432209</v>
      </c>
      <c r="F36" s="0">
        <v>-0.014196576550602901</v>
      </c>
      <c r="G36" s="0">
        <v>-0.12961460649967191</v>
      </c>
      <c r="H36" s="0">
        <v>-0.1540681570768356</v>
      </c>
      <c r="I36" s="0">
        <v>-0.14471083879470831</v>
      </c>
      <c r="J36" s="0">
        <v>-0.24997419118881231</v>
      </c>
      <c r="K36" s="0">
        <v>-0.2846931517124176</v>
      </c>
    </row>
    <row r="37">
      <c r="A37" t="s">
        <v>63</v>
      </c>
      <c r="B37" s="0">
        <v>0</v>
      </c>
      <c r="C37" s="0">
        <v>0.070904336006223895</v>
      </c>
      <c r="D37" s="0">
        <v>0.090560985575043662</v>
      </c>
      <c r="E37" s="0">
        <v>0.10192853446632995</v>
      </c>
      <c r="F37" s="0">
        <v>0.11166723484143849</v>
      </c>
      <c r="G37" s="0">
        <v>0.11782925911019031</v>
      </c>
      <c r="H37" s="0">
        <v>0.1020069972745187</v>
      </c>
      <c r="I37" s="0">
        <v>0.076225407984839746</v>
      </c>
      <c r="J37" s="0">
        <v>0.077912720728346013</v>
      </c>
      <c r="K37" s="0">
        <v>0.086686751096851575</v>
      </c>
    </row>
    <row r="38">
      <c r="A38" t="s">
        <v>64</v>
      </c>
      <c r="B38" s="0">
        <v>0</v>
      </c>
      <c r="C38" s="0">
        <v>0.075860416625566057</v>
      </c>
      <c r="D38" s="0">
        <v>0.087732896230493865</v>
      </c>
      <c r="E38" s="0">
        <v>0.086852494172122888</v>
      </c>
      <c r="F38" s="0">
        <v>0.066398249773365794</v>
      </c>
      <c r="G38" s="0">
        <v>0.066842827478543004</v>
      </c>
      <c r="H38" s="0">
        <v>0.097664413021954874</v>
      </c>
      <c r="I38" s="0">
        <v>0.095275384387600734</v>
      </c>
      <c r="J38" s="0">
        <v>0.091570352514961886</v>
      </c>
      <c r="K38" s="0">
        <v>0.074261082509765555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S28"/>
  <sheetViews>
    <sheetView workbookViewId="0">
      <selection activeCell="A2" sqref="A2"/>
    </sheetView>
  </sheetViews>
  <sheetFormatPr defaultRowHeight="15"/>
  <cols>
    <col min="2" max="2" width="15.5703125" bestFit="true" customWidth="true"/>
  </cols>
  <sheetData>
    <row r="2" ht="15.75" thickBot="tru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5.75" thickTop="true">
      <c r="C3" s="18" t="s">
        <v>93</v>
      </c>
      <c r="D3" s="18"/>
      <c r="E3" s="18"/>
      <c r="F3" s="18"/>
      <c r="G3" s="18"/>
      <c r="H3" s="18"/>
      <c r="I3" s="11"/>
      <c r="J3" s="18" t="s">
        <v>94</v>
      </c>
      <c r="K3" s="18"/>
      <c r="L3" s="18"/>
      <c r="M3" s="18"/>
      <c r="N3" s="18"/>
      <c r="P3" s="19" t="s">
        <v>95</v>
      </c>
      <c r="Q3" s="19"/>
      <c r="R3" s="18"/>
      <c r="S3" s="18"/>
    </row>
    <row r="4">
      <c r="D4" s="18" t="s">
        <v>96</v>
      </c>
      <c r="E4" s="18"/>
      <c r="F4" s="18"/>
      <c r="G4" s="18"/>
      <c r="H4" s="18"/>
      <c r="I4" s="11"/>
      <c r="J4" s="11"/>
      <c r="K4" s="11"/>
      <c r="L4" s="12"/>
    </row>
    <row r="5">
      <c r="B5" s="16" t="s">
        <v>90</v>
      </c>
      <c r="C5" s="13" t="s">
        <v>97</v>
      </c>
      <c r="D5" s="13" t="s">
        <v>98</v>
      </c>
      <c r="E5" s="13" t="s">
        <v>99</v>
      </c>
      <c r="F5" s="13" t="s">
        <v>100</v>
      </c>
      <c r="G5" s="13" t="s">
        <v>101</v>
      </c>
      <c r="H5" s="13" t="s">
        <v>102</v>
      </c>
      <c r="I5" s="13"/>
      <c r="J5" s="13" t="s">
        <v>98</v>
      </c>
      <c r="K5" s="13" t="s">
        <v>99</v>
      </c>
      <c r="L5" s="13" t="s">
        <v>100</v>
      </c>
      <c r="M5" s="13" t="s">
        <v>101</v>
      </c>
      <c r="N5" s="13" t="s">
        <v>102</v>
      </c>
      <c r="O5" s="13"/>
      <c r="P5" s="14" t="s">
        <v>98</v>
      </c>
      <c r="Q5" s="14" t="s">
        <v>99</v>
      </c>
      <c r="R5" s="13" t="s">
        <v>100</v>
      </c>
      <c r="S5" s="14" t="s">
        <v>101</v>
      </c>
    </row>
    <row r="6">
      <c r="B6" t="str">
        <f>sdevs!B6</f>
        <v>Brazil</v>
      </c>
      <c r="C6" s="15">
        <f>sdevs!D6</f>
        <v>1.5688076019287109</v>
      </c>
      <c r="D6" s="15">
        <f>sdevs!E6</f>
        <v>1.1180118322372437</v>
      </c>
      <c r="E6" s="15">
        <f>sdevs!J6</f>
        <v>2.9561331272125244</v>
      </c>
      <c r="F6" s="15">
        <f>sdevs!F6</f>
        <v>0.56012094020843506</v>
      </c>
      <c r="G6" s="15">
        <f>sdevs!I6</f>
        <v>4.1727008819580078</v>
      </c>
      <c r="H6" s="15">
        <f>sdevs!G6</f>
        <v>6.6790385246276855</v>
      </c>
      <c r="I6" s="15"/>
      <c r="J6" s="15">
        <f>xc_gdp_con!G2</f>
        <v>0.73197251558303833</v>
      </c>
      <c r="K6" s="15">
        <f>xc_gdp_inv!G2</f>
        <v>0.88014382123947144</v>
      </c>
      <c r="L6" s="15">
        <f>xc_gdp_nxy!G2</f>
        <v>-0.32817983627319336</v>
      </c>
      <c r="M6" s="15">
        <f>xc_gdp_irate!G2</f>
        <v>-0.52827274799346924</v>
      </c>
      <c r="N6" s="15">
        <f>xc_gdp_rex!G4</f>
        <v>0.314390629529953</v>
      </c>
      <c r="O6" s="15"/>
      <c r="P6" s="15">
        <f>xc_con_rex!G4</f>
        <v>0.26001685857772833</v>
      </c>
      <c r="Q6" s="15">
        <f>xc_inv_rex!G4</f>
        <v>0.35177889466285711</v>
      </c>
      <c r="R6" s="15">
        <f>xc_nxy_rex!G4</f>
        <v>-0.21998882293701169</v>
      </c>
      <c r="S6" s="15">
        <f>xc_irate_rex!G4</f>
        <v>-0.1370718777179718</v>
      </c>
    </row>
    <row r="7">
      <c r="B7" t="str">
        <f>sdevs!B7</f>
        <v>Chile</v>
      </c>
      <c r="C7" s="15">
        <f>sdevs!D7</f>
        <v>1.8579254150390625</v>
      </c>
      <c r="D7" s="15">
        <f>sdevs!E7</f>
        <v>1.2189433574676514</v>
      </c>
      <c r="E7" s="15">
        <f>sdevs!J7</f>
        <v>3.6124162673950195</v>
      </c>
      <c r="F7" s="15">
        <f>sdevs!F7</f>
        <v>1.5118814706802368</v>
      </c>
      <c r="G7" s="15">
        <f>sdevs!I7</f>
        <v>1.564244270324707</v>
      </c>
      <c r="H7" s="15">
        <f>sdevs!G7</f>
        <v>3.0204703807830811</v>
      </c>
      <c r="I7" s="15"/>
      <c r="J7" s="15">
        <f>xc_gdp_con!G3</f>
        <v>0.93698382377624512</v>
      </c>
      <c r="K7" s="15">
        <f>xc_gdp_inv!G3</f>
        <v>0.8366396427154541</v>
      </c>
      <c r="L7" s="15">
        <f>xc_gdp_nxy!G3</f>
        <v>-0.12322111427783966</v>
      </c>
      <c r="M7" s="15">
        <f>xc_gdp_irate!G3</f>
        <v>0.37824124097824097</v>
      </c>
      <c r="N7" s="15">
        <f>xc_gdp_rex!G5</f>
        <v>0.44600650668144226</v>
      </c>
      <c r="O7" s="15"/>
      <c r="P7" s="15">
        <f>xc_con_rex!G5</f>
        <v>0.49196892976760864</v>
      </c>
      <c r="Q7" s="15">
        <f>xc_inv_rex!G5</f>
        <v>0.42902165651321411</v>
      </c>
      <c r="R7" s="15">
        <f>xc_nxy_rex!G5</f>
        <v>0.11903426051139832</v>
      </c>
      <c r="S7" s="15">
        <f>xc_irate_rex!G5</f>
        <v>9.1802433133125305E-2</v>
      </c>
    </row>
    <row r="8">
      <c r="B8" t="str">
        <f>sdevs!B8</f>
        <v>Colombia</v>
      </c>
      <c r="C8" s="15">
        <f>sdevs!D8</f>
        <v>1.2656458616256714</v>
      </c>
      <c r="D8" s="15">
        <f>sdevs!E8</f>
        <v>0.99336731433868408</v>
      </c>
      <c r="E8" s="15">
        <f>sdevs!J8</f>
        <v>3.464616060256958</v>
      </c>
      <c r="F8" s="15">
        <f>sdevs!F8</f>
        <v>0.95135146379470825</v>
      </c>
      <c r="G8" s="15">
        <f>sdevs!I8</f>
        <v>1.6671684980392456</v>
      </c>
      <c r="H8" s="15">
        <f>sdevs!G8</f>
        <v>5.2394051551818848</v>
      </c>
      <c r="I8" s="15"/>
      <c r="J8" s="15">
        <f>xc_gdp_con!G4</f>
        <v>0.88902294635772705</v>
      </c>
      <c r="K8" s="15">
        <f>xc_gdp_inv!G4</f>
        <v>0.80713582038879395</v>
      </c>
      <c r="L8" s="15">
        <f>xc_gdp_nxy!G4</f>
        <v>-7.1031086146831512E-2</v>
      </c>
      <c r="M8" s="15">
        <f>xc_gdp_irate!G4</f>
        <v>0.18741419911384583</v>
      </c>
      <c r="N8" s="15">
        <f>xc_gdp_rex!G6</f>
        <v>0.1974453330039978</v>
      </c>
      <c r="O8" s="15"/>
      <c r="P8" s="15">
        <f>xc_con_rex!G6</f>
        <v>0.19123007357120514</v>
      </c>
      <c r="Q8" s="15">
        <f>xc_inv_rex!G6</f>
        <v>0.15291742980480194</v>
      </c>
      <c r="R8" s="15">
        <f>xc_nxy_rex!G6</f>
        <v>0.34980660676956177</v>
      </c>
      <c r="S8" s="15">
        <f>xc_irate_rex!G6</f>
        <v>4.33175228536129E-2</v>
      </c>
    </row>
    <row r="9">
      <c r="B9" t="str">
        <f>sdevs!B9</f>
        <v>Costa_Rica</v>
      </c>
      <c r="C9" s="15">
        <f>sdevs!D9</f>
        <v>1.5409113168716431</v>
      </c>
      <c r="D9" s="15">
        <f>sdevs!E9</f>
        <v>0.9440571665763855</v>
      </c>
      <c r="E9" s="15">
        <f>sdevs!J9</f>
        <v>4.3905520439147949</v>
      </c>
      <c r="F9" s="15">
        <f>sdevs!F9</f>
        <v>1.1888241767883301</v>
      </c>
      <c r="G9" s="15">
        <f>sdevs!I9</f>
        <v>2.0400393009185791</v>
      </c>
      <c r="H9" s="15">
        <f>sdevs!G9</f>
        <v>5.5768499374389648</v>
      </c>
      <c r="I9" s="15"/>
      <c r="J9" s="15">
        <f>xc_gdp_con!G5</f>
        <v>0.77263164520263672</v>
      </c>
      <c r="K9" s="15">
        <f>xc_gdp_inv!G5</f>
        <v>0.78527295589447021</v>
      </c>
      <c r="L9" s="15">
        <f>xc_gdp_nxy!G5</f>
        <v>-0.50173300504684448</v>
      </c>
      <c r="M9" s="15">
        <f>xc_gdp_irate!G5</f>
        <v>-0.39433500170707703</v>
      </c>
      <c r="N9" s="15">
        <f>xc_gdp_rex!G7</f>
        <v>0.11167526990175247</v>
      </c>
      <c r="O9" s="15"/>
      <c r="P9" s="15">
        <f>xc_con_rex!G7</f>
        <v>0.15570749342441559</v>
      </c>
      <c r="Q9" s="15">
        <f>xc_inv_rex!G7</f>
        <v>0.13347087800502777</v>
      </c>
      <c r="R9" s="15">
        <f>xc_nxy_rex!G7</f>
        <v>-3.4627038985490799E-2</v>
      </c>
      <c r="S9" s="15">
        <f>xc_irate_rex!G7</f>
        <v>-1.4588369987905025E-2</v>
      </c>
    </row>
    <row r="10">
      <c r="B10" t="str">
        <f>sdevs!B10</f>
        <v>Czech_Republic</v>
      </c>
      <c r="C10" s="15">
        <f>sdevs!D10</f>
        <v>1.8886802196502686</v>
      </c>
      <c r="D10" s="15">
        <f>sdevs!E10</f>
        <v>0.75787615776062012</v>
      </c>
      <c r="E10" s="15">
        <f>sdevs!J10</f>
        <v>2.4018676280975342</v>
      </c>
      <c r="F10" s="15">
        <f>sdevs!F10</f>
        <v>0.60034054517745972</v>
      </c>
      <c r="G10" s="15">
        <f>sdevs!I10</f>
        <v>0.57399666309356689</v>
      </c>
      <c r="H10" s="15">
        <f>sdevs!G10</f>
        <v>2.2613434791564941</v>
      </c>
      <c r="I10" s="15"/>
      <c r="J10" s="15">
        <f>xc_gdp_con!G6</f>
        <v>0.62736517190933228</v>
      </c>
      <c r="K10" s="15">
        <f>xc_gdp_inv!G6</f>
        <v>0.85148888826370239</v>
      </c>
      <c r="L10" s="15">
        <f>xc_gdp_nxy!G6</f>
        <v>-0.28116601705551147</v>
      </c>
      <c r="M10" s="15">
        <f>xc_gdp_irate!G6</f>
        <v>-0.1653251051902771</v>
      </c>
      <c r="N10" s="15">
        <f>xc_gdp_rex!G8</f>
        <v>0.10817781835794449</v>
      </c>
      <c r="O10" s="15"/>
      <c r="P10" s="15">
        <f>xc_con_rex!G8</f>
        <v>0.14661365747451782</v>
      </c>
      <c r="Q10" s="15">
        <f>xc_inv_rex!G8</f>
        <v>9.2177137732505798E-2</v>
      </c>
      <c r="R10" s="15">
        <f>xc_nxy_rex!G8</f>
        <v>-9.0243510901927948E-2</v>
      </c>
      <c r="S10" s="15">
        <f>xc_irate_rex!G8</f>
        <v>0.26036530733108521</v>
      </c>
    </row>
    <row r="11">
      <c r="B11" t="str">
        <f>sdevs!B11</f>
        <v>Estonia</v>
      </c>
      <c r="C11" s="15">
        <f>sdevs!D11</f>
        <v>4.0646224021911621</v>
      </c>
      <c r="D11" s="15">
        <f>sdevs!E11</f>
        <v>1.0902888774871826</v>
      </c>
      <c r="E11" s="15">
        <f>sdevs!J11</f>
        <v>3.1009652614593506</v>
      </c>
      <c r="F11" s="15">
        <f>sdevs!F11</f>
        <v>0.68981963396072388</v>
      </c>
      <c r="G11" s="15">
        <f>sdevs!I11</f>
        <v>0.48615625500679016</v>
      </c>
      <c r="H11" s="15">
        <f>sdevs!G11</f>
        <v>1.616624116897583</v>
      </c>
      <c r="I11" s="15"/>
      <c r="J11" s="15">
        <f>xc_gdp_con!G7</f>
        <v>0.90191644430160522</v>
      </c>
      <c r="K11" s="15">
        <f>xc_gdp_inv!G7</f>
        <v>0.87080162763595581</v>
      </c>
      <c r="L11" s="15">
        <f>xc_gdp_nxy!G7</f>
        <v>-0.6672331690788269</v>
      </c>
      <c r="M11" s="15">
        <f>xc_gdp_irate!G7</f>
        <v>-0.25635215640068054</v>
      </c>
      <c r="N11" s="15">
        <f>xc_gdp_rex!G9</f>
        <v>0.16744370758533478</v>
      </c>
      <c r="O11" s="15"/>
      <c r="P11" s="15">
        <f>xc_con_rex!G9</f>
        <v>0.29272753000259399</v>
      </c>
      <c r="Q11" s="15">
        <f>xc_inv_rex!G9</f>
        <v>0.25979572534561157</v>
      </c>
      <c r="R11" s="15">
        <f>xc_nxy_rex!G9</f>
        <v>-0.17890781164169312</v>
      </c>
      <c r="S11" s="15">
        <f>xc_irate_rex!G9</f>
        <v>0.16460439562797546</v>
      </c>
    </row>
    <row r="12">
      <c r="B12" t="str">
        <f>sdevs!B12</f>
        <v>Hungary</v>
      </c>
      <c r="C12" s="15">
        <f>sdevs!D12</f>
        <v>1.4941884279251099</v>
      </c>
      <c r="D12" s="15">
        <f>sdevs!E12</f>
        <v>1.2358324527740479</v>
      </c>
      <c r="E12" s="15">
        <f>sdevs!J12</f>
        <v>3.0910649299621582</v>
      </c>
      <c r="F12" s="15">
        <f>sdevs!F12</f>
        <v>1.0039418935775757</v>
      </c>
      <c r="G12" s="15">
        <f>sdevs!I12</f>
        <v>1.3972889184951782</v>
      </c>
      <c r="H12" s="15">
        <f>sdevs!G12</f>
        <v>2.3994350433349609</v>
      </c>
      <c r="I12" s="15"/>
      <c r="J12" s="15">
        <f>xc_gdp_con!G8</f>
        <v>0.65894430875778198</v>
      </c>
      <c r="K12" s="15">
        <f>xc_gdp_inv!G8</f>
        <v>0.46284011006355286</v>
      </c>
      <c r="L12" s="15">
        <f>xc_gdp_nxy!G8</f>
        <v>-0.23658420145511627</v>
      </c>
      <c r="M12" s="15">
        <f>xc_gdp_irate!G8</f>
        <v>-0.16199371218681335</v>
      </c>
      <c r="N12" s="15">
        <f>xc_gdp_rex!G10</f>
        <v>2.1800054237246513E-2</v>
      </c>
      <c r="O12" s="15"/>
      <c r="P12" s="15">
        <f>xc_con_rex!G10</f>
        <v>0.11031579226255417</v>
      </c>
      <c r="Q12" s="15">
        <f>xc_inv_rex!G10</f>
        <v>-3.569437563419342E-2</v>
      </c>
      <c r="R12" s="15">
        <f>xc_nxy_rex!G10</f>
        <v>2.0919885486364365E-2</v>
      </c>
      <c r="S12" s="15">
        <f>xc_irate_rex!G10</f>
        <v>-4.7264654189348221E-2</v>
      </c>
    </row>
    <row r="13">
      <c r="B13" t="str">
        <f>sdevs!B13</f>
        <v>India</v>
      </c>
      <c r="C13" s="15">
        <f>sdevs!D13</f>
        <v>1.3380464315414429</v>
      </c>
      <c r="D13" s="15">
        <f>sdevs!E13</f>
        <v>1.314242959022522</v>
      </c>
      <c r="E13" s="15">
        <f>sdevs!J13</f>
        <v>2.3908927440643311</v>
      </c>
      <c r="F13" s="15">
        <f>sdevs!F13</f>
        <v>0.8811529278755188</v>
      </c>
      <c r="G13" s="15">
        <f>sdevs!I13</f>
        <v>0.89772725105285645</v>
      </c>
      <c r="H13" s="15">
        <f>sdevs!G13</f>
        <v>3.1111867427825928</v>
      </c>
      <c r="I13" s="15"/>
      <c r="J13" s="15">
        <f>xc_gdp_con!G9</f>
        <v>0.3071809709072113</v>
      </c>
      <c r="K13" s="15">
        <f>xc_gdp_inv!G9</f>
        <v>0.76661413908004761</v>
      </c>
      <c r="L13" s="15">
        <f>xc_gdp_nxy!G9</f>
        <v>2.9722556471824646E-2</v>
      </c>
      <c r="M13" s="15">
        <f>xc_gdp_irate!G9</f>
        <v>-0.21236468851566315</v>
      </c>
      <c r="N13" s="15">
        <f>xc_gdp_rex!G11</f>
        <v>0.57310110330581665</v>
      </c>
      <c r="O13" s="15"/>
      <c r="P13" s="15">
        <f>xc_con_rex!G11</f>
        <v>0.13672253489494324</v>
      </c>
      <c r="Q13" s="15">
        <f>xc_inv_rex!G11</f>
        <v>0.57573646306991577</v>
      </c>
      <c r="R13" s="15">
        <f>xc_nxy_rex!G11</f>
        <v>-0.12731280922889709</v>
      </c>
      <c r="S13" s="15">
        <f>xc_irate_rex!G11</f>
        <v>-0.16337080299854279</v>
      </c>
    </row>
    <row r="14">
      <c r="B14" t="str">
        <f>sdevs!B14</f>
        <v>Indonesia</v>
      </c>
      <c r="C14" s="15">
        <f>sdevs!D14</f>
        <v>2.7617397308349609</v>
      </c>
      <c r="D14" s="15">
        <f>sdevs!E14</f>
        <v>1.0689480304718018</v>
      </c>
      <c r="E14" s="15">
        <f>sdevs!J14</f>
        <v>3.9017908573150635</v>
      </c>
      <c r="F14" s="15">
        <f>sdevs!F14</f>
        <v>0.74374407529830933</v>
      </c>
      <c r="G14" s="15">
        <f>sdevs!I14</f>
        <v>1.4804257154464722</v>
      </c>
      <c r="H14" s="15">
        <f>sdevs!G14</f>
        <v>4.3810563087463379</v>
      </c>
      <c r="I14" s="15"/>
      <c r="J14" s="15">
        <f>xc_gdp_con!G10</f>
        <v>0.5687059760093689</v>
      </c>
      <c r="K14" s="15">
        <f>xc_gdp_inv!G10</f>
        <v>0.68392950296401978</v>
      </c>
      <c r="L14" s="15">
        <f>xc_gdp_nxy!G10</f>
        <v>-0.55671060085296631</v>
      </c>
      <c r="M14" s="15">
        <f>xc_gdp_irate!G10</f>
        <v>-0.55752122402191162</v>
      </c>
      <c r="N14" s="15">
        <f>xc_gdp_rex!G12</f>
        <v>0.49623227119445801</v>
      </c>
      <c r="O14" s="15"/>
      <c r="P14" s="15">
        <f>xc_con_rex!G12</f>
        <v>0.29897743463516235</v>
      </c>
      <c r="Q14" s="15">
        <f>xc_inv_rex!G12</f>
        <v>0.24727162718772888</v>
      </c>
      <c r="R14" s="15">
        <f>xc_nxy_rex!G12</f>
        <v>-0.54478126764297485</v>
      </c>
      <c r="S14" s="15">
        <f>xc_irate_rex!G12</f>
        <v>-0.11037515103816986</v>
      </c>
    </row>
    <row r="15">
      <c r="B15" t="str">
        <f>sdevs!B15</f>
        <v>Israel</v>
      </c>
      <c r="C15" s="15">
        <f>sdevs!D15</f>
        <v>1.5585230588912964</v>
      </c>
      <c r="D15" s="15">
        <f>sdevs!E15</f>
        <v>0.98736494779586792</v>
      </c>
      <c r="E15" s="15">
        <f>sdevs!J15</f>
        <v>2.3603174686431885</v>
      </c>
      <c r="F15" s="15">
        <f>sdevs!F15</f>
        <v>0.78281205892562866</v>
      </c>
      <c r="G15" s="15">
        <f>sdevs!I15</f>
        <v>1.0049505233764648</v>
      </c>
      <c r="H15" s="15">
        <f>sdevs!G15</f>
        <v>2.2820346355438232</v>
      </c>
      <c r="I15" s="15"/>
      <c r="J15" s="15">
        <f>xc_gdp_con!G11</f>
        <v>0.70118457078933716</v>
      </c>
      <c r="K15" s="15">
        <f>xc_gdp_inv!G11</f>
        <v>0.63607817888259888</v>
      </c>
      <c r="L15" s="15">
        <f>xc_gdp_nxy!G11</f>
        <v>8.4997387602925301E-3</v>
      </c>
      <c r="M15" s="15">
        <f>xc_gdp_irate!G11</f>
        <v>-5.9378847479820251E-2</v>
      </c>
      <c r="N15" s="15">
        <f>xc_gdp_rex!G13</f>
        <v>0.3246707022190094</v>
      </c>
      <c r="O15" s="15"/>
      <c r="P15" s="15">
        <f>xc_con_rex!G13</f>
        <v>0.34668159484863281</v>
      </c>
      <c r="Q15" s="15">
        <f>xc_inv_rex!G13</f>
        <v>0.23513047397136688</v>
      </c>
      <c r="R15" s="15">
        <f>xc_nxy_rex!G13</f>
        <v>3.7826698273420334E-2</v>
      </c>
      <c r="S15" s="15">
        <f>xc_irate_rex!G13</f>
        <v>-0.21944202482700348</v>
      </c>
    </row>
    <row r="16">
      <c r="B16" t="str">
        <f>sdevs!B16</f>
        <v>Korea</v>
      </c>
      <c r="C16" s="15">
        <f>sdevs!D16</f>
        <v>1.9843294620513916</v>
      </c>
      <c r="D16" s="15">
        <f>sdevs!E16</f>
        <v>1.3495835065841675</v>
      </c>
      <c r="E16" s="15">
        <f>sdevs!J16</f>
        <v>2.4945554733276367</v>
      </c>
      <c r="F16" s="15">
        <f>sdevs!F16</f>
        <v>1.1525354385375977</v>
      </c>
      <c r="G16" s="15">
        <f>sdevs!I16</f>
        <v>0.87507760524749756</v>
      </c>
      <c r="H16" s="15">
        <f>sdevs!G16</f>
        <v>3.6375663280487061</v>
      </c>
      <c r="I16" s="15"/>
      <c r="J16" s="15">
        <f>xc_gdp_con!G12</f>
        <v>0.83533674478530884</v>
      </c>
      <c r="K16" s="15">
        <f>xc_gdp_inv!G12</f>
        <v>0.81249034404754639</v>
      </c>
      <c r="L16" s="15">
        <f>xc_gdp_nxy!G12</f>
        <v>-0.55206888914108276</v>
      </c>
      <c r="M16" s="15">
        <f>xc_gdp_irate!G12</f>
        <v>-0.47591522336006165</v>
      </c>
      <c r="N16" s="15">
        <f>xc_gdp_rex!G14</f>
        <v>0.63634860515594482</v>
      </c>
      <c r="O16" s="15"/>
      <c r="P16" s="15">
        <f>xc_con_rex!G14</f>
        <v>0.63894206285476685</v>
      </c>
      <c r="Q16" s="15">
        <f>xc_inv_rex!G14</f>
        <v>0.55542171001434326</v>
      </c>
      <c r="R16" s="15">
        <f>xc_nxy_rex!G14</f>
        <v>-0.60754209756851196</v>
      </c>
      <c r="S16" s="15">
        <f>xc_irate_rex!G14</f>
        <v>-0.29113137722015381</v>
      </c>
    </row>
    <row r="17">
      <c r="B17" t="str">
        <f>sdevs!B17</f>
        <v>Latvia</v>
      </c>
      <c r="C17" s="15">
        <f>sdevs!D17</f>
        <v>4.3424410820007324</v>
      </c>
      <c r="D17" s="15">
        <f>sdevs!E17</f>
        <v>1.195392370223999</v>
      </c>
      <c r="E17" s="15">
        <f>sdevs!J17</f>
        <v>2.9588329792022705</v>
      </c>
      <c r="F17" s="15">
        <f>sdevs!F17</f>
        <v>0.66408300399780273</v>
      </c>
      <c r="G17" s="15">
        <f>sdevs!I17</f>
        <v>0.84991240501403809</v>
      </c>
      <c r="H17" s="15">
        <f>sdevs!G17</f>
        <v>0.94247668981552124</v>
      </c>
      <c r="I17" s="15"/>
      <c r="J17" s="15">
        <f>xc_gdp_con!G13</f>
        <v>0.84323292970657349</v>
      </c>
      <c r="K17" s="15">
        <f>xc_gdp_inv!G13</f>
        <v>0.75140959024429321</v>
      </c>
      <c r="L17" s="15">
        <f>xc_gdp_nxy!G13</f>
        <v>-0.7113116979598999</v>
      </c>
      <c r="M17" s="15">
        <f>xc_gdp_irate!G13</f>
        <v>-0.20670625567436218</v>
      </c>
      <c r="N17" s="15">
        <f>xc_gdp_rex!G15</f>
        <v>-4.1991457343101501E-2</v>
      </c>
      <c r="O17" s="15"/>
      <c r="P17" s="15">
        <f>xc_con_rex!G15</f>
        <v>-0.24712416529655457</v>
      </c>
      <c r="Q17" s="15">
        <f>xc_inv_rex!G15</f>
        <v>-8.0349139869213104E-2</v>
      </c>
      <c r="R17" s="15">
        <f>xc_nxy_rex!G15</f>
        <v>0.37345042824745178</v>
      </c>
      <c r="S17" s="15">
        <f>xc_irate_rex!G15</f>
        <v>0.49251028895378113</v>
      </c>
    </row>
    <row r="18">
      <c r="B18" t="str">
        <f>sdevs!B18</f>
        <v>Lithuania</v>
      </c>
      <c r="C18" s="15">
        <f>sdevs!D18</f>
        <v>3.6447989940643311</v>
      </c>
      <c r="D18" s="15">
        <f>sdevs!E18</f>
        <v>1.1899133920669556</v>
      </c>
      <c r="E18" s="15">
        <f>sdevs!J18</f>
        <v>3.208488941192627</v>
      </c>
      <c r="F18" s="15">
        <f>sdevs!F18</f>
        <v>0.84340691566467285</v>
      </c>
      <c r="G18" s="15">
        <f>sdevs!I18</f>
        <v>0.60451215505599976</v>
      </c>
      <c r="H18" s="15">
        <f>sdevs!G18</f>
        <v>1.8669284582138062</v>
      </c>
      <c r="I18" s="15"/>
      <c r="J18" s="15">
        <f>xc_gdp_con!G14</f>
        <v>0.86253726482391357</v>
      </c>
      <c r="K18" s="15">
        <f>xc_gdp_inv!G14</f>
        <v>0.90858924388885498</v>
      </c>
      <c r="L18" s="15">
        <f>xc_gdp_nxy!G14</f>
        <v>-0.50487017631530762</v>
      </c>
      <c r="M18" s="15">
        <f>xc_gdp_irate!G14</f>
        <v>-0.13331137597560883</v>
      </c>
      <c r="N18" s="15">
        <f>xc_gdp_rex!G16</f>
        <v>0.38060405850410461</v>
      </c>
      <c r="O18" s="15"/>
      <c r="P18" s="15">
        <f>xc_con_rex!G16</f>
        <v>0.42091777920722961</v>
      </c>
      <c r="Q18" s="15">
        <f>xc_inv_rex!G16</f>
        <v>0.39490023255348206</v>
      </c>
      <c r="R18" s="15">
        <f>xc_nxy_rex!G16</f>
        <v>-0.22932834923267365</v>
      </c>
      <c r="S18" s="15">
        <f>xc_irate_rex!G16</f>
        <v>7.056773453950882E-2</v>
      </c>
    </row>
    <row r="19">
      <c r="B19" t="str">
        <f>sdevs!B19</f>
        <v>Mexico</v>
      </c>
      <c r="C19" s="15">
        <f>sdevs!D19</f>
        <v>2.2273037433624268</v>
      </c>
      <c r="D19" s="15">
        <f>sdevs!E19</f>
        <v>1.0770142078399658</v>
      </c>
      <c r="E19" s="15">
        <f>sdevs!J19</f>
        <v>3.9231042861938477</v>
      </c>
      <c r="F19" s="15">
        <f>sdevs!F19</f>
        <v>0.79833966493606567</v>
      </c>
      <c r="G19" s="15">
        <f>sdevs!I19</f>
        <v>3.0106711387634277</v>
      </c>
      <c r="H19" s="15">
        <f>sdevs!G19</f>
        <v>4.5052599906921387</v>
      </c>
      <c r="I19" s="15"/>
      <c r="J19" s="15">
        <f>xc_gdp_con!G15</f>
        <v>0.92058253288269043</v>
      </c>
      <c r="K19" s="15">
        <f>xc_gdp_inv!G15</f>
        <v>0.88120824098587036</v>
      </c>
      <c r="L19" s="15">
        <f>xc_gdp_nxy!G15</f>
        <v>-0.49861520528793335</v>
      </c>
      <c r="M19" s="15">
        <f>xc_gdp_irate!G15</f>
        <v>-0.53357422351837158</v>
      </c>
      <c r="N19" s="15">
        <f>xc_gdp_rex!G17</f>
        <v>0.60570436716079712</v>
      </c>
      <c r="O19" s="15"/>
      <c r="P19" s="15">
        <f>xc_con_rex!G17</f>
        <v>0.62983131408691406</v>
      </c>
      <c r="Q19" s="15">
        <f>xc_inv_rex!G17</f>
        <v>0.65564465522766113</v>
      </c>
      <c r="R19" s="15">
        <f>xc_nxy_rex!G17</f>
        <v>-0.62065392732620239</v>
      </c>
      <c r="S19" s="15">
        <f>xc_irate_rex!G17</f>
        <v>-0.73190212249755859</v>
      </c>
    </row>
    <row r="20">
      <c r="B20" t="str">
        <f>sdevs!B20</f>
        <v>Russia</v>
      </c>
      <c r="C20" s="15">
        <f>sdevs!D20</f>
        <v>2.7863173484802246</v>
      </c>
      <c r="D20" s="15">
        <f>sdevs!E20</f>
        <v>1.2757114171981812</v>
      </c>
      <c r="E20" s="15">
        <f>sdevs!J20</f>
        <v>2.4626307487487793</v>
      </c>
      <c r="F20" s="15">
        <f>sdevs!F20</f>
        <v>1.0759192705154419</v>
      </c>
      <c r="G20" s="15">
        <f>sdevs!I20</f>
        <v>9.0217647552490234</v>
      </c>
      <c r="H20" s="15">
        <f>sdevs!G20</f>
        <v>3.9828207492828369</v>
      </c>
      <c r="I20" s="15"/>
      <c r="J20" s="15">
        <f>xc_gdp_con!G16</f>
        <v>0.71965664625167847</v>
      </c>
      <c r="K20" s="15">
        <f>xc_gdp_inv!G16</f>
        <v>0.87832027673721313</v>
      </c>
      <c r="L20" s="15">
        <f>xc_gdp_nxy!G16</f>
        <v>1.0024264454841614E-2</v>
      </c>
      <c r="M20" s="15">
        <f>xc_gdp_irate!G16</f>
        <v>0.1790759265422821</v>
      </c>
      <c r="N20" s="15">
        <f>xc_gdp_rex!G18</f>
        <v>0.27258852124214172</v>
      </c>
      <c r="O20" s="15"/>
      <c r="P20" s="15">
        <f>xc_con_rex!G18</f>
        <v>0.50018221139907837</v>
      </c>
      <c r="Q20" s="15">
        <f>xc_inv_rex!G18</f>
        <v>0.2490842342376709</v>
      </c>
      <c r="R20" s="15">
        <f>xc_nxy_rex!G18</f>
        <v>-0.69779622554779053</v>
      </c>
      <c r="S20" s="15">
        <f>xc_irate_rex!G18</f>
        <v>-0.47320455312728882</v>
      </c>
    </row>
    <row r="21">
      <c r="B21" t="str">
        <f>sdevs!B21</f>
        <v>Slovak_Republic</v>
      </c>
      <c r="C21" s="15">
        <f>sdevs!D21</f>
        <v>2.1456136703491211</v>
      </c>
      <c r="D21" s="15">
        <f>sdevs!E21</f>
        <v>0.95668268203735352</v>
      </c>
      <c r="E21" s="15">
        <f>sdevs!J21</f>
        <v>3.9949214458465576</v>
      </c>
      <c r="F21" s="15">
        <f>sdevs!F21</f>
        <v>1.5789700746536255</v>
      </c>
      <c r="G21" s="15">
        <f>sdevs!I21</f>
        <v>1.1197433471679688</v>
      </c>
      <c r="H21" s="15">
        <f>sdevs!G21</f>
        <v>1.433988094329834</v>
      </c>
      <c r="I21" s="15"/>
      <c r="J21" s="15">
        <f>xc_gdp_con!G17</f>
        <v>0.60129040479660034</v>
      </c>
      <c r="K21" s="15">
        <f>xc_gdp_inv!G17</f>
        <v>0.6166374683380127</v>
      </c>
      <c r="L21" s="15">
        <f>xc_gdp_nxy!G17</f>
        <v>-0.13382239639759064</v>
      </c>
      <c r="M21" s="15">
        <f>xc_gdp_irate!G17</f>
        <v>0.13000527024269104</v>
      </c>
      <c r="N21" s="15">
        <f>xc_gdp_rex!G19</f>
        <v>-2.0550908520817757E-2</v>
      </c>
      <c r="O21" s="15"/>
      <c r="P21" s="15">
        <f>xc_con_rex!G19</f>
        <v>0.1081816777586937</v>
      </c>
      <c r="Q21" s="15">
        <f>xc_inv_rex!G19</f>
        <v>-0.18743686378002167</v>
      </c>
      <c r="R21" s="15">
        <f>xc_nxy_rex!G19</f>
        <v>0.10965144634246826</v>
      </c>
      <c r="S21" s="15">
        <f>xc_irate_rex!G19</f>
        <v>2.8983518481254578E-2</v>
      </c>
    </row>
    <row r="22">
      <c r="B22" t="str">
        <f>sdevs!B22</f>
        <v>Slovenia</v>
      </c>
      <c r="C22" s="15">
        <f>sdevs!D22</f>
        <v>2.0177736282348633</v>
      </c>
      <c r="D22" s="15">
        <f>sdevs!E22</f>
        <v>0.84931689500808716</v>
      </c>
      <c r="E22" s="15">
        <f>sdevs!J22</f>
        <v>3.0266962051391602</v>
      </c>
      <c r="F22" s="15">
        <f>sdevs!F22</f>
        <v>0.69745290279388428</v>
      </c>
      <c r="G22" s="15">
        <f>sdevs!I22</f>
        <v>1.0618507862091064</v>
      </c>
      <c r="H22" s="15">
        <f>sdevs!G22</f>
        <v>3.5923089981079102</v>
      </c>
      <c r="I22" s="15"/>
      <c r="J22" s="15">
        <f>xc_gdp_con!G18</f>
        <v>0.37658235430717468</v>
      </c>
      <c r="K22" s="15">
        <f>xc_gdp_inv!G18</f>
        <v>0.78148561716079712</v>
      </c>
      <c r="L22" s="15">
        <f>xc_gdp_nxy!G18</f>
        <v>-0.41864058375358582</v>
      </c>
      <c r="M22" s="15">
        <f>xc_gdp_irate!G18</f>
        <v>-0.1116277277469635</v>
      </c>
      <c r="N22" s="15">
        <f>xc_gdp_rex!G20</f>
        <v>-5.3361617028713226E-2</v>
      </c>
      <c r="O22" s="15"/>
      <c r="P22" s="15">
        <f>xc_con_rex!G20</f>
        <v>3.0234577134251595E-2</v>
      </c>
      <c r="Q22" s="15">
        <f>xc_inv_rex!G20</f>
        <v>9.6849210560321808E-2</v>
      </c>
      <c r="R22" s="15">
        <f>xc_nxy_rex!G20</f>
        <v>3.4597199410200119E-2</v>
      </c>
      <c r="S22" s="15">
        <f>xc_irate_rex!G20</f>
        <v>-0.23616385459899902</v>
      </c>
    </row>
    <row r="23">
      <c r="B23" t="str">
        <f>sdevs!B23</f>
        <v>South_Africa</v>
      </c>
      <c r="C23" s="15">
        <f>sdevs!D23</f>
        <v>1.4962533712387085</v>
      </c>
      <c r="D23" s="15">
        <f>sdevs!E23</f>
        <v>1.3466761112213135</v>
      </c>
      <c r="E23" s="15">
        <f>sdevs!J23</f>
        <v>3.5849981307983398</v>
      </c>
      <c r="F23" s="15">
        <f>sdevs!F23</f>
        <v>1.4358534812927246</v>
      </c>
      <c r="G23" s="15">
        <f>sdevs!I23</f>
        <v>1.5735515356063843</v>
      </c>
      <c r="H23" s="15">
        <f>sdevs!G23</f>
        <v>5.5067405700683594</v>
      </c>
      <c r="I23" s="15"/>
      <c r="J23" s="15">
        <f>xc_gdp_con!G19</f>
        <v>0.82284402847290039</v>
      </c>
      <c r="K23" s="15">
        <f>xc_gdp_inv!G19</f>
        <v>0.69406270980834961</v>
      </c>
      <c r="L23" s="15">
        <f>xc_gdp_nxy!G19</f>
        <v>-0.53729373216629028</v>
      </c>
      <c r="M23" s="15">
        <f>xc_gdp_irate!G19</f>
        <v>0.32075768709182739</v>
      </c>
      <c r="N23" s="15">
        <f>xc_gdp_rex!G21</f>
        <v>-9.1324396431446075E-2</v>
      </c>
      <c r="O23" s="15"/>
      <c r="P23" s="15">
        <f>xc_con_rex!G21</f>
        <v>0.11839828640222549</v>
      </c>
      <c r="Q23" s="15">
        <f>xc_inv_rex!G21</f>
        <v>-4.281066358089447E-2</v>
      </c>
      <c r="R23" s="15">
        <f>xc_nxy_rex!G21</f>
        <v>-0.18408291041851044</v>
      </c>
      <c r="S23" s="15">
        <f>xc_irate_rex!G21</f>
        <v>-9.8983198404312134E-2</v>
      </c>
    </row>
    <row r="24">
      <c r="B24" s="2" t="str">
        <f>sdevs!B24</f>
        <v>Thailand</v>
      </c>
      <c r="C24" s="5">
        <f>sdevs!D24</f>
        <v>2.918363094329834</v>
      </c>
      <c r="D24" s="5">
        <f>sdevs!E24</f>
        <v>1.1827985048294067</v>
      </c>
      <c r="E24" s="5">
        <f>sdevs!J24</f>
        <v>0.60357457399368286</v>
      </c>
      <c r="F24" s="5">
        <f>sdevs!F24</f>
        <v>1.4106659889221191</v>
      </c>
      <c r="G24" s="5">
        <f>sdevs!I24</f>
        <v>1.5199669599533081</v>
      </c>
      <c r="H24" s="5">
        <f>sdevs!G24</f>
        <v>2.2548167705535889</v>
      </c>
      <c r="I24" s="5"/>
      <c r="J24" s="5">
        <f>xc_gdp_con!G20</f>
        <v>0.66888803243637085</v>
      </c>
      <c r="K24" s="5">
        <f>xc_gdp_inv!G20</f>
        <v>0.47152060270309448</v>
      </c>
      <c r="L24" s="5">
        <f>xc_gdp_nxy!G20</f>
        <v>-0.52180945873260498</v>
      </c>
      <c r="M24" s="5">
        <f>xc_gdp_irate!G20</f>
        <v>-0.39741083979606628</v>
      </c>
      <c r="N24" s="15">
        <f>xc_gdp_rex!G22</f>
        <v>0.45407953858375549</v>
      </c>
      <c r="O24" s="5"/>
      <c r="P24" s="5">
        <f>xc_con_rex!G22</f>
        <v>0.44813033938407898</v>
      </c>
      <c r="Q24" s="5">
        <f>xc_inv_rex!G22</f>
        <v>0.15470463037490845</v>
      </c>
      <c r="R24" s="5">
        <f>xc_nxy_rex!G22</f>
        <v>-0.48131036758422852</v>
      </c>
      <c r="S24" s="5">
        <f>xc_irate_rex!G22</f>
        <v>0.30654418468475342</v>
      </c>
    </row>
    <row r="25">
      <c r="B25" s="3" t="str">
        <f>sdevs!B25</f>
        <v>Emerging</v>
      </c>
      <c r="C25" s="6">
        <f>sdevs!D25</f>
        <v>2.2580149173736572</v>
      </c>
      <c r="D25" s="6">
        <f>sdevs!E25</f>
        <v>1.1132643222808838</v>
      </c>
      <c r="E25" s="6">
        <f>sdevs!J25</f>
        <v>3.0488641262054443</v>
      </c>
      <c r="F25" s="6">
        <f>sdevs!F25</f>
        <v>0.97743242979049683</v>
      </c>
      <c r="G25" s="6">
        <f>sdevs!I25</f>
        <v>1.8379868268966675</v>
      </c>
      <c r="H25" s="6">
        <f>sdevs!G25</f>
        <v>3.3837027549743652</v>
      </c>
      <c r="I25" s="6"/>
      <c r="J25" s="6">
        <f>xc_gdp_con!G21</f>
        <v>0.72351890802383423</v>
      </c>
      <c r="K25" s="6">
        <f>xc_gdp_inv!G21</f>
        <v>0.75666677951812744</v>
      </c>
      <c r="L25" s="6">
        <f>xc_gdp_nxy!G21</f>
        <v>-0.34716024994850159</v>
      </c>
      <c r="M25" s="6">
        <f>xc_gdp_irate!G21</f>
        <v>-0.15782077610492706</v>
      </c>
      <c r="N25" s="6">
        <f>xc_gdp_rex!G23</f>
        <v>0.25805473327636719</v>
      </c>
      <c r="O25" s="6"/>
      <c r="P25" s="6">
        <f>xc_con_rex!G23</f>
        <v>0.26729768514633179</v>
      </c>
      <c r="Q25" s="6">
        <f>xc_inv_rex!G23</f>
        <v>0.22303231060504913</v>
      </c>
      <c r="R25" s="6">
        <f>xc_nxy_rex!G23</f>
        <v>-0.15638360381126404</v>
      </c>
      <c r="S25" s="6">
        <f>xc_irate_rex!G23</f>
        <v>-5.6042242795228958E-2</v>
      </c>
    </row>
    <row r="26">
      <c r="B26" s="10" t="s">
        <v>91</v>
      </c>
      <c r="C26" s="15">
        <f>AVERAGE(C6:C25)</f>
        <v>2.2580149888992311</v>
      </c>
      <c r="D26" s="15">
        <f t="shared" ref="D26:S26" si="0">AVERAGE(D6:D25)</f>
        <v>1.1132643252611161</v>
      </c>
      <c r="E26" s="15">
        <f t="shared" si="0"/>
        <v>3.0488641649484634</v>
      </c>
      <c r="F26" s="15">
        <f t="shared" si="0"/>
        <v>0.97743241786956792</v>
      </c>
      <c r="G26" s="15">
        <f t="shared" si="0"/>
        <v>1.8379867896437645</v>
      </c>
      <c r="H26" s="15">
        <f t="shared" si="0"/>
        <v>3.3837026864290238</v>
      </c>
      <c r="I26" s="15"/>
      <c r="J26" s="15">
        <f t="shared" si="0"/>
        <v>0.72351891100406651</v>
      </c>
      <c r="K26" s="15">
        <f t="shared" si="0"/>
        <v>0.7566667780280113</v>
      </c>
      <c r="L26" s="15">
        <f t="shared" si="0"/>
        <v>-0.34716024301014842</v>
      </c>
      <c r="M26" s="15">
        <f t="shared" si="0"/>
        <v>-0.15782077908515929</v>
      </c>
      <c r="N26" s="15">
        <f t="shared" si="0"/>
        <v>0.25805474203079937</v>
      </c>
      <c r="O26" s="15"/>
      <c r="P26" s="15">
        <f t="shared" si="0"/>
        <v>0.26729768337681892</v>
      </c>
      <c r="Q26" s="15">
        <f t="shared" si="0"/>
        <v>0.2230323113501072</v>
      </c>
      <c r="R26" s="15">
        <f t="shared" si="0"/>
        <v>-0.1563836108893156</v>
      </c>
      <c r="S26" s="15">
        <f t="shared" si="0"/>
        <v>-5.6042242189869286E-2</v>
      </c>
    </row>
    <row r="27" ht="15.75" thickBot="true">
      <c r="B27" s="17" t="s">
        <v>92</v>
      </c>
      <c r="C27" s="8">
        <f>MEDIAN(C6:C25)</f>
        <v>2.0010515451431274</v>
      </c>
      <c r="D27" s="8">
        <f t="shared" ref="D27:S27" si="1">MEDIAN(D6:D25)</f>
        <v>1.1156380772590637</v>
      </c>
      <c r="E27" s="8">
        <f t="shared" si="1"/>
        <v>3.0699645280838013</v>
      </c>
      <c r="F27" s="8">
        <f t="shared" si="1"/>
        <v>0.91625219583511353</v>
      </c>
      <c r="G27" s="8">
        <f t="shared" si="1"/>
        <v>1.4388573169708252</v>
      </c>
      <c r="H27" s="8">
        <f t="shared" si="1"/>
        <v>3.247444748878479</v>
      </c>
      <c r="I27" s="8"/>
      <c r="J27" s="8">
        <f t="shared" si="1"/>
        <v>0.72774571180343628</v>
      </c>
      <c r="K27" s="8">
        <f t="shared" si="1"/>
        <v>0.78337928652763367</v>
      </c>
      <c r="L27" s="8">
        <f t="shared" si="1"/>
        <v>-0.3829004168510437</v>
      </c>
      <c r="M27" s="8">
        <f t="shared" si="1"/>
        <v>-0.16365940868854523</v>
      </c>
      <c r="N27" s="8">
        <f t="shared" si="1"/>
        <v>0.26532162725925446</v>
      </c>
      <c r="O27" s="8"/>
      <c r="P27" s="8">
        <f t="shared" si="1"/>
        <v>0.26365727186203003</v>
      </c>
      <c r="Q27" s="8">
        <f t="shared" si="1"/>
        <v>0.22908139228820801</v>
      </c>
      <c r="R27" s="8">
        <f t="shared" si="1"/>
        <v>-0.14184820652008057</v>
      </c>
      <c r="S27" s="8">
        <f t="shared" si="1"/>
        <v>-5.1653448492288589E-2</v>
      </c>
    </row>
    <row r="28" ht="15.75" thickTop="true"/>
  </sheetData>
  <mergeCells count="4">
    <mergeCell ref="C3:H3"/>
    <mergeCell ref="J3:N3"/>
    <mergeCell ref="P3:S3"/>
    <mergeCell ref="D4:H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8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13</v>
      </c>
      <c r="B2" s="0">
        <v>0.045454546809196472</v>
      </c>
      <c r="C2" s="0">
        <v>-0.20040971040725708</v>
      </c>
      <c r="D2" s="0">
        <v>-0.33537158370018005</v>
      </c>
      <c r="E2" s="0">
        <v>-0.40281352400779724</v>
      </c>
      <c r="F2" s="0">
        <v>-0.32244166731834412</v>
      </c>
      <c r="G2" s="0">
        <v>-0.1595471054315567</v>
      </c>
      <c r="H2" s="0">
        <v>-0.08508281409740448</v>
      </c>
      <c r="I2" s="0">
        <v>-0.056596387177705765</v>
      </c>
      <c r="J2" s="0">
        <v>-0.10098131746053696</v>
      </c>
      <c r="K2" s="0">
        <v>-0.12969954311847687</v>
      </c>
    </row>
    <row r="3">
      <c r="A3" t="s">
        <v>14</v>
      </c>
      <c r="B3" s="0">
        <v>0.075757578015327454</v>
      </c>
      <c r="C3" s="0">
        <v>-0.15983477234840393</v>
      </c>
      <c r="D3" s="0">
        <v>-0.099952921271324158</v>
      </c>
      <c r="E3" s="0">
        <v>0.027147255837917328</v>
      </c>
      <c r="F3" s="0">
        <v>0.19172532856464386</v>
      </c>
      <c r="G3" s="0">
        <v>0.47391113638877869</v>
      </c>
      <c r="H3" s="0">
        <v>0.56840324401855469</v>
      </c>
      <c r="I3" s="0">
        <v>0.47262930870056152</v>
      </c>
      <c r="J3" s="0">
        <v>0.23444163799285889</v>
      </c>
      <c r="K3" s="0">
        <v>-0.029154593124985695</v>
      </c>
    </row>
    <row r="4">
      <c r="A4" t="s">
        <v>15</v>
      </c>
      <c r="B4" s="0">
        <v>0.090909093618392944</v>
      </c>
      <c r="C4" s="0">
        <v>-0.34503659605979919</v>
      </c>
      <c r="D4" s="0">
        <v>-0.300760418176651</v>
      </c>
      <c r="E4" s="0">
        <v>-0.1392558366060257</v>
      </c>
      <c r="F4" s="0">
        <v>0.064621038734912872</v>
      </c>
      <c r="G4" s="0">
        <v>0.24651159346103668</v>
      </c>
      <c r="H4" s="0">
        <v>0.33772909641265869</v>
      </c>
      <c r="I4" s="0">
        <v>0.2844046950340271</v>
      </c>
      <c r="J4" s="0">
        <v>0.255217045545578</v>
      </c>
      <c r="K4" s="0">
        <v>0.16527874767780304</v>
      </c>
    </row>
    <row r="5">
      <c r="A5" t="s">
        <v>16</v>
      </c>
      <c r="B5" s="0">
        <v>0.10606060922145844</v>
      </c>
      <c r="C5" s="0">
        <v>-0.14727364480495453</v>
      </c>
      <c r="D5" s="0">
        <v>-0.27244621515274048</v>
      </c>
      <c r="E5" s="0">
        <v>-0.38557884097099304</v>
      </c>
      <c r="F5" s="0">
        <v>-0.36012905836105347</v>
      </c>
      <c r="G5" s="0">
        <v>-0.40783697366714478</v>
      </c>
      <c r="H5" s="0">
        <v>-0.28066995739936829</v>
      </c>
      <c r="I5" s="0">
        <v>-0.16315644979476929</v>
      </c>
      <c r="J5" s="0">
        <v>-0.062969215214252472</v>
      </c>
      <c r="K5" s="0">
        <v>-0.086314648389816284</v>
      </c>
    </row>
    <row r="6">
      <c r="A6" t="s">
        <v>17</v>
      </c>
      <c r="B6" s="0">
        <v>0.12121212482452393</v>
      </c>
      <c r="C6" s="0">
        <v>-0.12267706543207169</v>
      </c>
      <c r="D6" s="0">
        <v>-0.21093736588954926</v>
      </c>
      <c r="E6" s="0">
        <v>-0.21931672096252441</v>
      </c>
      <c r="F6" s="0">
        <v>-0.21290211379528046</v>
      </c>
      <c r="G6" s="0">
        <v>-0.25922149419784546</v>
      </c>
      <c r="H6" s="0">
        <v>-0.08617536723613739</v>
      </c>
      <c r="I6" s="0">
        <v>-0.00062144768889993429</v>
      </c>
      <c r="J6" s="0">
        <v>-0.034702245146036148</v>
      </c>
      <c r="K6" s="0">
        <v>-0.062290903180837631</v>
      </c>
    </row>
    <row r="7">
      <c r="A7" t="s">
        <v>18</v>
      </c>
      <c r="B7" s="0">
        <v>0.15151515603065491</v>
      </c>
      <c r="C7" s="0">
        <v>-0.24208866059780121</v>
      </c>
      <c r="D7" s="0">
        <v>-0.31019818782806396</v>
      </c>
      <c r="E7" s="0">
        <v>-0.23844145238399506</v>
      </c>
      <c r="F7" s="0">
        <v>-0.19612649083137512</v>
      </c>
      <c r="G7" s="0">
        <v>-0.20841696858406067</v>
      </c>
      <c r="H7" s="0">
        <v>-0.020241532474756241</v>
      </c>
      <c r="I7" s="0">
        <v>0.0071627148427069187</v>
      </c>
      <c r="J7" s="0">
        <v>0.05877004936337471</v>
      </c>
      <c r="K7" s="0">
        <v>0.079384244978427887</v>
      </c>
    </row>
    <row r="8">
      <c r="A8" t="s">
        <v>19</v>
      </c>
      <c r="B8" s="0">
        <v>0.18181818723678589</v>
      </c>
      <c r="C8" s="0">
        <v>-0.23101826012134552</v>
      </c>
      <c r="D8" s="0">
        <v>-0.33448943495750427</v>
      </c>
      <c r="E8" s="0">
        <v>-0.36284980177879333</v>
      </c>
      <c r="F8" s="0">
        <v>-0.30639684200286865</v>
      </c>
      <c r="G8" s="0">
        <v>-0.18489588797092438</v>
      </c>
      <c r="H8" s="0">
        <v>-0.051058072596788406</v>
      </c>
      <c r="I8" s="0">
        <v>0.062392018735408783</v>
      </c>
      <c r="J8" s="0">
        <v>0.10725317150354385</v>
      </c>
      <c r="K8" s="0">
        <v>0.076319031417369843</v>
      </c>
    </row>
    <row r="9">
      <c r="A9" t="s">
        <v>20</v>
      </c>
      <c r="B9" s="0">
        <v>0.19696970283985138</v>
      </c>
      <c r="C9" s="0">
        <v>-0.15457957983016968</v>
      </c>
      <c r="D9" s="0">
        <v>-0.33458781242370605</v>
      </c>
      <c r="E9" s="0">
        <v>-0.3178270161151886</v>
      </c>
      <c r="F9" s="0">
        <v>-0.075325354933738708</v>
      </c>
      <c r="G9" s="0">
        <v>0.19723272323608398</v>
      </c>
      <c r="H9" s="0">
        <v>0.30936765670776367</v>
      </c>
      <c r="I9" s="0">
        <v>0.2787482738494873</v>
      </c>
      <c r="J9" s="0">
        <v>0.076238185167312622</v>
      </c>
      <c r="K9" s="0">
        <v>0.11293656378984451</v>
      </c>
    </row>
    <row r="10">
      <c r="A10" t="s">
        <v>21</v>
      </c>
      <c r="B10" s="0">
        <v>0.21212121844291687</v>
      </c>
      <c r="C10" s="0">
        <v>-0.19796249270439148</v>
      </c>
      <c r="D10" s="0">
        <v>-0.49500682950019836</v>
      </c>
      <c r="E10" s="0">
        <v>-0.53093624114990234</v>
      </c>
      <c r="F10" s="0">
        <v>-0.51571446657180786</v>
      </c>
      <c r="G10" s="0">
        <v>-0.12658046185970306</v>
      </c>
      <c r="H10" s="0">
        <v>0.30809828639030457</v>
      </c>
      <c r="I10" s="0">
        <v>0.59787994623184204</v>
      </c>
      <c r="J10" s="0">
        <v>0.65408998727798462</v>
      </c>
      <c r="K10" s="0">
        <v>0.46801409125328064</v>
      </c>
    </row>
    <row r="11">
      <c r="A11" t="s">
        <v>22</v>
      </c>
      <c r="B11" s="0">
        <v>0.24242424964904785</v>
      </c>
      <c r="C11" s="0">
        <v>0.099079243838787079</v>
      </c>
      <c r="D11" s="0">
        <v>0.14126855134963989</v>
      </c>
      <c r="E11" s="0">
        <v>0.11234666407108307</v>
      </c>
      <c r="F11" s="0">
        <v>0.15020720660686493</v>
      </c>
      <c r="G11" s="0">
        <v>0.17793174088001251</v>
      </c>
      <c r="H11" s="0">
        <v>0.17665521800518036</v>
      </c>
      <c r="I11" s="0">
        <v>0.12124860286712646</v>
      </c>
      <c r="J11" s="0">
        <v>0.025866169482469559</v>
      </c>
      <c r="K11" s="0">
        <v>-0.12822946906089783</v>
      </c>
    </row>
    <row r="12">
      <c r="A12" t="s">
        <v>23</v>
      </c>
      <c r="B12" s="0">
        <v>0.25757575035095215</v>
      </c>
      <c r="C12" s="0">
        <v>-0.13130559027194977</v>
      </c>
      <c r="D12" s="0">
        <v>-0.059080928564071655</v>
      </c>
      <c r="E12" s="0">
        <v>-0.020997170358896255</v>
      </c>
      <c r="F12" s="0">
        <v>0.13545191287994385</v>
      </c>
      <c r="G12" s="0">
        <v>0.31619513034820557</v>
      </c>
      <c r="H12" s="0">
        <v>0.27165704965591431</v>
      </c>
      <c r="I12" s="0">
        <v>0.20815266668796539</v>
      </c>
      <c r="J12" s="0">
        <v>0.14478765428066254</v>
      </c>
      <c r="K12" s="0">
        <v>0.053531061857938766</v>
      </c>
    </row>
    <row r="13">
      <c r="A13" t="s">
        <v>24</v>
      </c>
      <c r="B13" s="0">
        <v>0.27272728085517883</v>
      </c>
      <c r="C13" s="0">
        <v>-0.20949500799179077</v>
      </c>
      <c r="D13" s="0">
        <v>-0.37439095973968506</v>
      </c>
      <c r="E13" s="0">
        <v>-0.56289255619049072</v>
      </c>
      <c r="F13" s="0">
        <v>-0.61523711681365967</v>
      </c>
      <c r="G13" s="0">
        <v>-0.64325326681137085</v>
      </c>
      <c r="H13" s="0">
        <v>-0.53708207607269287</v>
      </c>
      <c r="I13" s="0">
        <v>-0.40971648693084717</v>
      </c>
      <c r="J13" s="0">
        <v>-0.30568203330039978</v>
      </c>
      <c r="K13" s="0">
        <v>-0.22328859567642212</v>
      </c>
    </row>
    <row r="14">
      <c r="A14" t="s">
        <v>25</v>
      </c>
      <c r="B14" s="0">
        <v>0.28787878155708313</v>
      </c>
      <c r="C14" s="0">
        <v>-0.23628880083560944</v>
      </c>
      <c r="D14" s="0">
        <v>-0.35343334078788757</v>
      </c>
      <c r="E14" s="0">
        <v>-0.47788166999816895</v>
      </c>
      <c r="F14" s="0">
        <v>-0.48809409141540527</v>
      </c>
      <c r="G14" s="0">
        <v>-0.4243539571762085</v>
      </c>
      <c r="H14" s="0">
        <v>-0.2779897153377533</v>
      </c>
      <c r="I14" s="0">
        <v>-0.21125203371047974</v>
      </c>
      <c r="J14" s="0">
        <v>-0.032790515571832657</v>
      </c>
      <c r="K14" s="0">
        <v>0.0029199337586760521</v>
      </c>
    </row>
    <row r="15">
      <c r="A15" t="s">
        <v>2</v>
      </c>
      <c r="B15" s="0">
        <v>0.30303031206130981</v>
      </c>
      <c r="C15" s="0">
        <v>0.077835164964199066</v>
      </c>
      <c r="D15" s="0">
        <v>0.22131051123142242</v>
      </c>
      <c r="E15" s="0">
        <v>0.27962291240692139</v>
      </c>
      <c r="F15" s="0">
        <v>0.38752368092536926</v>
      </c>
      <c r="G15" s="0">
        <v>0.55514603853225708</v>
      </c>
      <c r="H15" s="0">
        <v>0.38329124450683594</v>
      </c>
      <c r="I15" s="0">
        <v>0.12045011669397354</v>
      </c>
      <c r="J15" s="0">
        <v>-0.011251539923250675</v>
      </c>
      <c r="K15" s="0">
        <v>-0.25953003764152527</v>
      </c>
    </row>
    <row r="16">
      <c r="A16" t="s">
        <v>26</v>
      </c>
      <c r="B16" s="0">
        <v>0.37878787517547607</v>
      </c>
      <c r="C16" s="0">
        <v>-0.10825547575950623</v>
      </c>
      <c r="D16" s="0">
        <v>-0.0064262482337653637</v>
      </c>
      <c r="E16" s="0">
        <v>0.09919670969247818</v>
      </c>
      <c r="F16" s="0">
        <v>0.37795642018318176</v>
      </c>
      <c r="G16" s="0">
        <v>0.63851743936538696</v>
      </c>
      <c r="H16" s="0">
        <v>0.53800314664840698</v>
      </c>
      <c r="I16" s="0">
        <v>0.38694989681243896</v>
      </c>
      <c r="J16" s="0">
        <v>0.33996790647506714</v>
      </c>
      <c r="K16" s="0">
        <v>0.28154817223548889</v>
      </c>
    </row>
    <row r="17">
      <c r="A17" t="s">
        <v>27</v>
      </c>
      <c r="B17" s="0">
        <v>0.39393940567970276</v>
      </c>
      <c r="C17" s="0">
        <v>-0.12573705613613129</v>
      </c>
      <c r="D17" s="0">
        <v>-0.09849221259355545</v>
      </c>
      <c r="E17" s="0">
        <v>-0.23224976658821106</v>
      </c>
      <c r="F17" s="0">
        <v>-0.13356150686740875</v>
      </c>
      <c r="G17" s="0">
        <v>-0.1039251983165741</v>
      </c>
      <c r="H17" s="0">
        <v>0.0613827183842659</v>
      </c>
      <c r="I17" s="0">
        <v>0.11104060709476471</v>
      </c>
      <c r="J17" s="0">
        <v>0.089427933096885681</v>
      </c>
      <c r="K17" s="0">
        <v>0.10709039121866226</v>
      </c>
    </row>
    <row r="18">
      <c r="A18" t="s">
        <v>28</v>
      </c>
      <c r="B18" s="0">
        <v>0.40909090638160706</v>
      </c>
      <c r="C18" s="0">
        <v>-0.091111615300178528</v>
      </c>
      <c r="D18" s="0">
        <v>-0.063171319663524628</v>
      </c>
      <c r="E18" s="0">
        <v>-0.034993268549442291</v>
      </c>
      <c r="F18" s="0">
        <v>0.078326553106307983</v>
      </c>
      <c r="G18" s="0">
        <v>0.033105146139860153</v>
      </c>
      <c r="H18" s="0">
        <v>-0.010359141044318676</v>
      </c>
      <c r="I18" s="0">
        <v>-0.033067271113395691</v>
      </c>
      <c r="J18" s="0">
        <v>-0.055546335875988007</v>
      </c>
      <c r="K18" s="0">
        <v>-0.03214196115732193</v>
      </c>
    </row>
    <row r="19">
      <c r="A19" t="s">
        <v>29</v>
      </c>
      <c r="B19" s="0">
        <v>0.42424243688583374</v>
      </c>
      <c r="C19" s="0">
        <v>-0.3246314525604248</v>
      </c>
      <c r="D19" s="0">
        <v>-0.2502690851688385</v>
      </c>
      <c r="E19" s="0">
        <v>-0.17425981163978577</v>
      </c>
      <c r="F19" s="0">
        <v>0.01955690048635006</v>
      </c>
      <c r="G19" s="0">
        <v>0.15216247737407684</v>
      </c>
      <c r="H19" s="0">
        <v>0.24572022259235382</v>
      </c>
      <c r="I19" s="0">
        <v>0.26933407783508301</v>
      </c>
      <c r="J19" s="0">
        <v>0.21295322477817535</v>
      </c>
      <c r="K19" s="0">
        <v>0.16860330104827881</v>
      </c>
    </row>
    <row r="20">
      <c r="A20" t="s">
        <v>89</v>
      </c>
      <c r="B20" s="0">
        <v>0.4848484992980957</v>
      </c>
      <c r="C20" s="0">
        <v>-0.35006389021873474</v>
      </c>
      <c r="D20" s="0">
        <v>-0.05312206968665123</v>
      </c>
      <c r="E20" s="0">
        <v>0.14253397285938263</v>
      </c>
      <c r="F20" s="0">
        <v>-0.0013680265983566642</v>
      </c>
      <c r="G20" s="0">
        <v>-0.55889219045639038</v>
      </c>
      <c r="H20" s="0">
        <v>0.077062875032424927</v>
      </c>
      <c r="I20" s="0">
        <v>0.36270159482955933</v>
      </c>
      <c r="J20" s="0">
        <v>0.18640115857124329</v>
      </c>
      <c r="K20" s="0">
        <v>-0.15971580147743225</v>
      </c>
    </row>
    <row r="21">
      <c r="A21" t="s">
        <v>0</v>
      </c>
      <c r="B21" s="0">
        <v>0.5</v>
      </c>
      <c r="C21" s="0">
        <v>-0.16846606135368347</v>
      </c>
      <c r="D21" s="0">
        <v>-0.18892410397529602</v>
      </c>
      <c r="E21" s="0">
        <v>-0.18102347850799561</v>
      </c>
      <c r="F21" s="0">
        <v>-0.095890931785106659</v>
      </c>
      <c r="G21" s="0">
        <v>-0.015063688158988953</v>
      </c>
      <c r="H21" s="0">
        <v>0.10151116549968719</v>
      </c>
      <c r="I21" s="0">
        <v>0.12677286565303802</v>
      </c>
      <c r="J21" s="0">
        <v>0.093762680888175964</v>
      </c>
      <c r="K21" s="0">
        <v>0.021329473704099655</v>
      </c>
    </row>
    <row r="22">
      <c r="A22" t="s">
        <v>30</v>
      </c>
      <c r="B22" s="0">
        <v>1.0151515007019041</v>
      </c>
      <c r="C22" s="0">
        <v>-0.36736690998077393</v>
      </c>
      <c r="D22" s="0">
        <v>-0.33306780457496638</v>
      </c>
      <c r="E22" s="0">
        <v>-0.20693899691104889</v>
      </c>
      <c r="F22" s="0">
        <v>0.041829451918601997</v>
      </c>
      <c r="G22" s="0">
        <v>0.1149286031723023</v>
      </c>
      <c r="H22" s="0">
        <v>0.23701432347297671</v>
      </c>
      <c r="I22" s="0">
        <v>0.21318373084068301</v>
      </c>
      <c r="J22" s="0">
        <v>0.19692185521125791</v>
      </c>
      <c r="K22" s="0">
        <v>0.1346999108791351</v>
      </c>
    </row>
    <row r="23">
      <c r="A23" t="s">
        <v>31</v>
      </c>
      <c r="B23" s="0">
        <v>1.030303001403809</v>
      </c>
      <c r="C23" s="0">
        <v>-0.2394641786813736</v>
      </c>
      <c r="D23" s="0">
        <v>-0.19318696856498721</v>
      </c>
      <c r="E23" s="0">
        <v>-0.1156063303351402</v>
      </c>
      <c r="F23" s="0">
        <v>0.0144442273303866</v>
      </c>
      <c r="G23" s="0">
        <v>0.2112922519445419</v>
      </c>
      <c r="H23" s="0">
        <v>0.33231368660926819</v>
      </c>
      <c r="I23" s="0">
        <v>0.37745785713195801</v>
      </c>
      <c r="J23" s="0">
        <v>0.41674473881721502</v>
      </c>
      <c r="K23" s="0">
        <v>0.45467829704284668</v>
      </c>
    </row>
    <row r="24">
      <c r="A24" t="s">
        <v>3</v>
      </c>
      <c r="B24" s="0">
        <v>1.060606002807617</v>
      </c>
      <c r="C24" s="0">
        <v>-0.4329354465007782</v>
      </c>
      <c r="D24" s="0">
        <v>-0.39933598041534418</v>
      </c>
      <c r="E24" s="0">
        <v>-0.22223284840583801</v>
      </c>
      <c r="F24" s="0">
        <v>0.052774261683225597</v>
      </c>
      <c r="G24" s="0">
        <v>0.2875498235225678</v>
      </c>
      <c r="H24" s="0">
        <v>0.37468048930168152</v>
      </c>
      <c r="I24" s="0">
        <v>0.33546420931816101</v>
      </c>
      <c r="J24" s="0">
        <v>0.28410044312477112</v>
      </c>
      <c r="K24" s="0">
        <v>0.1897779107093811</v>
      </c>
    </row>
    <row r="25">
      <c r="A25" t="s">
        <v>32</v>
      </c>
      <c r="B25" s="0">
        <v>1.136363625526428</v>
      </c>
      <c r="C25" s="0">
        <v>-0.1422531455755234</v>
      </c>
      <c r="D25" s="0">
        <v>-0.1302738040685654</v>
      </c>
      <c r="E25" s="0">
        <v>-0.1723544895648956</v>
      </c>
      <c r="F25" s="0">
        <v>-0.018382294103503199</v>
      </c>
      <c r="G25" s="0">
        <v>0.099554091691970797</v>
      </c>
      <c r="H25" s="0">
        <v>0.23680797219276431</v>
      </c>
      <c r="I25" s="0">
        <v>0.26879596710205078</v>
      </c>
      <c r="J25" s="0">
        <v>0.2859417200088501</v>
      </c>
      <c r="K25" s="0">
        <v>0.15464182198047641</v>
      </c>
    </row>
    <row r="26">
      <c r="A26" t="s">
        <v>33</v>
      </c>
      <c r="B26" s="0">
        <v>1.166666626930237</v>
      </c>
      <c r="C26" s="0">
        <v>0.15068325400352481</v>
      </c>
      <c r="D26" s="0">
        <v>0.14446212351322171</v>
      </c>
      <c r="E26" s="0">
        <v>0.1479970961809158</v>
      </c>
      <c r="F26" s="0">
        <v>-0.066146619617938995</v>
      </c>
      <c r="G26" s="0">
        <v>-0.18715441226959231</v>
      </c>
      <c r="H26" s="0">
        <v>-0.1847153306007385</v>
      </c>
      <c r="I26" s="0">
        <v>-0.11909123510122301</v>
      </c>
      <c r="J26" s="0">
        <v>-0.1581002622842789</v>
      </c>
      <c r="K26" s="0">
        <v>-0.022499658167362199</v>
      </c>
    </row>
    <row r="27">
      <c r="A27" t="s">
        <v>34</v>
      </c>
      <c r="B27" s="0">
        <v>1.227272748947144</v>
      </c>
      <c r="C27" s="0">
        <v>-0.1173619851469994</v>
      </c>
      <c r="D27" s="0">
        <v>-0.021406523883342701</v>
      </c>
      <c r="E27" s="0">
        <v>-0.045715503394603701</v>
      </c>
      <c r="F27" s="0">
        <v>0.0068866303190589003</v>
      </c>
      <c r="G27" s="0">
        <v>0.0080325724557042</v>
      </c>
      <c r="H27" s="0">
        <v>0.0417603477835655</v>
      </c>
      <c r="I27" s="0">
        <v>0.081003494560718495</v>
      </c>
      <c r="J27" s="0">
        <v>0.025448039174079898</v>
      </c>
      <c r="K27" s="0">
        <v>0.050887614488601698</v>
      </c>
    </row>
    <row r="28">
      <c r="A28" t="s">
        <v>35</v>
      </c>
      <c r="B28" s="0">
        <v>1.3181818723678591</v>
      </c>
      <c r="C28" s="0">
        <v>-0.37982860207557678</v>
      </c>
      <c r="D28" s="0">
        <v>-0.2800183892250061</v>
      </c>
      <c r="E28" s="0">
        <v>-0.10952103137969969</v>
      </c>
      <c r="F28" s="0">
        <v>0.074391342699527699</v>
      </c>
      <c r="G28" s="0">
        <v>0.23291787505149841</v>
      </c>
      <c r="H28" s="0">
        <v>0.39941263198852539</v>
      </c>
      <c r="I28" s="0">
        <v>0.48422515392303472</v>
      </c>
      <c r="J28" s="0">
        <v>0.43762508034706121</v>
      </c>
      <c r="K28" s="0">
        <v>0.35899472236633301</v>
      </c>
    </row>
    <row r="29">
      <c r="A29" t="s">
        <v>36</v>
      </c>
      <c r="B29" s="0">
        <v>1.333333373069763</v>
      </c>
      <c r="C29" s="0">
        <v>-0.0916741117835045</v>
      </c>
      <c r="D29" s="0">
        <v>-0.064734362065792098</v>
      </c>
      <c r="E29" s="0">
        <v>0.047372840344905902</v>
      </c>
      <c r="F29" s="0">
        <v>0.31449094414710999</v>
      </c>
      <c r="G29" s="0">
        <v>0.28932207822799683</v>
      </c>
      <c r="H29" s="0">
        <v>0.28289443254470831</v>
      </c>
      <c r="I29" s="0">
        <v>0.3493921160697937</v>
      </c>
      <c r="J29" s="0">
        <v>0.076825752854347201</v>
      </c>
      <c r="K29" s="0">
        <v>-0.028662981465458901</v>
      </c>
    </row>
    <row r="30">
      <c r="A30" t="s">
        <v>37</v>
      </c>
      <c r="B30" s="0">
        <v>1.3484848737716679</v>
      </c>
      <c r="C30" s="0">
        <v>-0.30885177850723272</v>
      </c>
      <c r="D30" s="0">
        <v>-0.29547426104545588</v>
      </c>
      <c r="E30" s="0">
        <v>-0.25740668177604681</v>
      </c>
      <c r="F30" s="0">
        <v>0.0016967554111033999</v>
      </c>
      <c r="G30" s="0">
        <v>0.079323410987854004</v>
      </c>
      <c r="H30" s="0">
        <v>0.060232222080230699</v>
      </c>
      <c r="I30" s="0">
        <v>0.14524687826633451</v>
      </c>
      <c r="J30" s="0">
        <v>0.20306625962257391</v>
      </c>
      <c r="K30" s="0">
        <v>0.2080058157444</v>
      </c>
    </row>
    <row r="31">
      <c r="A31" t="s">
        <v>38</v>
      </c>
      <c r="B31" s="0">
        <v>1.363636374473572</v>
      </c>
      <c r="C31" s="0">
        <v>-0.23655812442302701</v>
      </c>
      <c r="D31" s="0">
        <v>-0.1067541912198067</v>
      </c>
      <c r="E31" s="0">
        <v>0.061239909380674397</v>
      </c>
      <c r="F31" s="0">
        <v>0.2981544435024262</v>
      </c>
      <c r="G31" s="0">
        <v>0.22716961801052091</v>
      </c>
      <c r="H31" s="0">
        <v>0.35266542434692377</v>
      </c>
      <c r="I31" s="0">
        <v>0.45145821571350098</v>
      </c>
      <c r="J31" s="0">
        <v>0.36833095550537109</v>
      </c>
      <c r="K31" s="0">
        <v>0.3810837864875794</v>
      </c>
    </row>
    <row r="32">
      <c r="A32" t="s">
        <v>39</v>
      </c>
      <c r="B32" s="0">
        <v>1.439393997192383</v>
      </c>
      <c r="C32" s="0">
        <v>-0.019916394725441901</v>
      </c>
      <c r="D32" s="0">
        <v>-0.059567119926214197</v>
      </c>
      <c r="E32" s="0">
        <v>-0.0184052679687738</v>
      </c>
      <c r="F32" s="0">
        <v>0.097933553159236894</v>
      </c>
      <c r="G32" s="0">
        <v>0.12867555022239691</v>
      </c>
      <c r="H32" s="0">
        <v>0.23979601263999939</v>
      </c>
      <c r="I32" s="0">
        <v>0.1787762194871903</v>
      </c>
      <c r="J32" s="0">
        <v>0.065616346895694705</v>
      </c>
      <c r="K32" s="0">
        <v>0.081723563373088795</v>
      </c>
    </row>
    <row r="33">
      <c r="A33" t="s">
        <v>40</v>
      </c>
      <c r="B33" s="0">
        <v>1.4545454978942871</v>
      </c>
      <c r="C33" s="0">
        <v>-0.38832643628120422</v>
      </c>
      <c r="D33" s="0">
        <v>-0.40595006942749018</v>
      </c>
      <c r="E33" s="0">
        <v>-0.28568315505981451</v>
      </c>
      <c r="F33" s="0">
        <v>-0.26253467798233032</v>
      </c>
      <c r="G33" s="0">
        <v>-0.2703414261341095</v>
      </c>
      <c r="H33" s="0">
        <v>-0.12606179714202881</v>
      </c>
      <c r="I33" s="0">
        <v>-0.049515977501869202</v>
      </c>
      <c r="J33" s="0">
        <v>0.062167827039956998</v>
      </c>
      <c r="K33" s="0">
        <v>0.17438848316669461</v>
      </c>
    </row>
    <row r="34">
      <c r="A34" t="s">
        <v>41</v>
      </c>
      <c r="B34" s="0">
        <v>1.469696998596191</v>
      </c>
      <c r="C34" s="0">
        <v>-0.23182721436023709</v>
      </c>
      <c r="D34" s="0">
        <v>-0.22786816954612729</v>
      </c>
      <c r="E34" s="0">
        <v>-0.19762371480464941</v>
      </c>
      <c r="F34" s="0">
        <v>-0.13098059594631201</v>
      </c>
      <c r="G34" s="0">
        <v>-0.067792259156703893</v>
      </c>
      <c r="H34" s="0">
        <v>0.064597554504871396</v>
      </c>
      <c r="I34" s="0">
        <v>0.1392433047294617</v>
      </c>
      <c r="J34" s="0">
        <v>0.1772972047328949</v>
      </c>
      <c r="K34" s="0">
        <v>0.2108561843633652</v>
      </c>
    </row>
    <row r="35">
      <c r="A35" t="s">
        <v>1</v>
      </c>
      <c r="B35" s="0">
        <v>1.5</v>
      </c>
      <c r="C35" s="0">
        <v>-0.21582162380218509</v>
      </c>
      <c r="D35" s="0">
        <v>-0.1825519651174545</v>
      </c>
      <c r="E35" s="0">
        <v>-0.10575985908508299</v>
      </c>
      <c r="F35" s="0">
        <v>0.032658264040947002</v>
      </c>
      <c r="G35" s="0">
        <v>0.088729061186313601</v>
      </c>
      <c r="H35" s="0">
        <v>0.17779985070228579</v>
      </c>
      <c r="I35" s="0">
        <v>0.21966460347175601</v>
      </c>
      <c r="J35" s="0">
        <v>0.1878450810909271</v>
      </c>
      <c r="K35" s="0">
        <v>0.18065965175628659</v>
      </c>
    </row>
    <row r="36">
      <c r="A36" t="s">
        <v>42</v>
      </c>
      <c r="B36" s="0">
        <v>2.5</v>
      </c>
      <c r="C36" s="0">
        <v>-0.084035262465477004</v>
      </c>
      <c r="D36" s="0">
        <v>-0.0011746485251933</v>
      </c>
      <c r="E36" s="0">
        <v>0.12508729100227359</v>
      </c>
      <c r="F36" s="0">
        <v>0.29413563013076782</v>
      </c>
      <c r="G36" s="0">
        <v>0.411823570728302</v>
      </c>
      <c r="H36" s="0">
        <v>0.43492060899734503</v>
      </c>
      <c r="I36" s="0">
        <v>0.40038889646530151</v>
      </c>
      <c r="J36" s="0">
        <v>0.37873253226280212</v>
      </c>
      <c r="K36" s="0">
        <v>0.31510275602340698</v>
      </c>
    </row>
    <row r="37">
      <c r="A37" t="s">
        <v>63</v>
      </c>
      <c r="B37" s="0">
        <v>0</v>
      </c>
      <c r="C37" s="0">
        <v>0.054496409747578738</v>
      </c>
      <c r="D37" s="0">
        <v>0.086198095174573913</v>
      </c>
      <c r="E37" s="0">
        <v>0.11239640019240696</v>
      </c>
      <c r="F37" s="0">
        <v>0.13351929101292617</v>
      </c>
      <c r="G37" s="0">
        <v>0.1696701342229566</v>
      </c>
      <c r="H37" s="0">
        <v>0.13270641194433283</v>
      </c>
      <c r="I37" s="0">
        <v>0.11445861966510651</v>
      </c>
      <c r="J37" s="0">
        <v>0.09303600994230686</v>
      </c>
      <c r="K37" s="0">
        <v>0.081923608757188904</v>
      </c>
    </row>
    <row r="38">
      <c r="A38" t="s">
        <v>64</v>
      </c>
      <c r="B38" s="0">
        <v>0</v>
      </c>
      <c r="C38" s="0">
        <v>0.093354060822776724</v>
      </c>
      <c r="D38" s="0">
        <v>0.08978113926623961</v>
      </c>
      <c r="E38" s="0">
        <v>0.074957168235861474</v>
      </c>
      <c r="F38" s="0">
        <v>0.085432202886647088</v>
      </c>
      <c r="G38" s="0">
        <v>0.097833867666915236</v>
      </c>
      <c r="H38" s="0">
        <v>0.10538041427144787</v>
      </c>
      <c r="I38" s="0">
        <v>0.10145505251167847</v>
      </c>
      <c r="J38" s="0">
        <v>0.095512725038075924</v>
      </c>
      <c r="K38" s="0">
        <v>0.082173922592246512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8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13</v>
      </c>
      <c r="B2" s="0">
        <v>0.045454546809196472</v>
      </c>
      <c r="C2" s="0">
        <v>-0.23260259628295898</v>
      </c>
      <c r="D2" s="0">
        <v>-0.4211345911026001</v>
      </c>
      <c r="E2" s="0">
        <v>-0.52982997894287109</v>
      </c>
      <c r="F2" s="0">
        <v>-0.56006145477294922</v>
      </c>
      <c r="G2" s="0">
        <v>-0.40640687942504883</v>
      </c>
      <c r="H2" s="0">
        <v>-0.1424717903137207</v>
      </c>
      <c r="I2" s="0">
        <v>0.076054021716117859</v>
      </c>
      <c r="J2" s="0">
        <v>0.18753433227539063</v>
      </c>
      <c r="K2" s="0">
        <v>0.20562352240085602</v>
      </c>
    </row>
    <row r="3">
      <c r="A3" t="s">
        <v>14</v>
      </c>
      <c r="B3" s="0">
        <v>0.075757578015327454</v>
      </c>
      <c r="C3" s="0">
        <v>-0.27750179171562195</v>
      </c>
      <c r="D3" s="0">
        <v>-0.12475372850894928</v>
      </c>
      <c r="E3" s="0">
        <v>0.070124320685863495</v>
      </c>
      <c r="F3" s="0">
        <v>0.2750173807144165</v>
      </c>
      <c r="G3" s="0">
        <v>0.52403241395950317</v>
      </c>
      <c r="H3" s="0">
        <v>0.62177854776382446</v>
      </c>
      <c r="I3" s="0">
        <v>0.51165670156478882</v>
      </c>
      <c r="J3" s="0">
        <v>0.40792268514633179</v>
      </c>
      <c r="K3" s="0">
        <v>0.16527526080608368</v>
      </c>
    </row>
    <row r="4">
      <c r="A4" t="s">
        <v>15</v>
      </c>
      <c r="B4" s="0">
        <v>0.090909093618392944</v>
      </c>
      <c r="C4" s="0">
        <v>-0.1882617324590683</v>
      </c>
      <c r="D4" s="0">
        <v>-0.064825177192687988</v>
      </c>
      <c r="E4" s="0">
        <v>-0.061767958104610443</v>
      </c>
      <c r="F4" s="0">
        <v>0.021412309259176254</v>
      </c>
      <c r="G4" s="0">
        <v>0.16101647913455963</v>
      </c>
      <c r="H4" s="0">
        <v>0.33856242895126343</v>
      </c>
      <c r="I4" s="0">
        <v>0.40459868311882019</v>
      </c>
      <c r="J4" s="0">
        <v>0.45527049899101257</v>
      </c>
      <c r="K4" s="0">
        <v>0.37053367495536804</v>
      </c>
    </row>
    <row r="5">
      <c r="A5" t="s">
        <v>16</v>
      </c>
      <c r="B5" s="0">
        <v>0.10606060922145844</v>
      </c>
      <c r="C5" s="0">
        <v>-0.46550446748733521</v>
      </c>
      <c r="D5" s="0">
        <v>-0.52388507127761841</v>
      </c>
      <c r="E5" s="0">
        <v>-0.48702943325042725</v>
      </c>
      <c r="F5" s="0">
        <v>-0.46642720699310303</v>
      </c>
      <c r="G5" s="0">
        <v>-0.34977149963378906</v>
      </c>
      <c r="H5" s="0">
        <v>-0.093666322529315948</v>
      </c>
      <c r="I5" s="0">
        <v>0.051292214542627335</v>
      </c>
      <c r="J5" s="0">
        <v>0.23545847833156586</v>
      </c>
      <c r="K5" s="0">
        <v>0.32538458704948425</v>
      </c>
    </row>
    <row r="6">
      <c r="A6" t="s">
        <v>17</v>
      </c>
      <c r="B6" s="0">
        <v>0.12121212482452393</v>
      </c>
      <c r="C6" s="0">
        <v>-0.32262140512466431</v>
      </c>
      <c r="D6" s="0">
        <v>-0.27789133787155151</v>
      </c>
      <c r="E6" s="0">
        <v>-0.23823441565036774</v>
      </c>
      <c r="F6" s="0">
        <v>-0.21371518075466156</v>
      </c>
      <c r="G6" s="0">
        <v>-0.097207926213741302</v>
      </c>
      <c r="H6" s="0">
        <v>-0.0023549995385110378</v>
      </c>
      <c r="I6" s="0">
        <v>0.078992411494255066</v>
      </c>
      <c r="J6" s="0">
        <v>0.13691034913063049</v>
      </c>
      <c r="K6" s="0">
        <v>0.16563640534877777</v>
      </c>
    </row>
    <row r="7">
      <c r="A7" t="s">
        <v>18</v>
      </c>
      <c r="B7" s="0">
        <v>0.15151515603065491</v>
      </c>
      <c r="C7" s="0">
        <v>-0.53948169946670532</v>
      </c>
      <c r="D7" s="0">
        <v>-0.51725286245346069</v>
      </c>
      <c r="E7" s="0">
        <v>-0.41194513440132141</v>
      </c>
      <c r="F7" s="0">
        <v>-0.25483459234237671</v>
      </c>
      <c r="G7" s="0">
        <v>-0.094483308494091034</v>
      </c>
      <c r="H7" s="0">
        <v>0.060675214976072311</v>
      </c>
      <c r="I7" s="0">
        <v>0.14199146628379822</v>
      </c>
      <c r="J7" s="0">
        <v>0.24289855360984802</v>
      </c>
      <c r="K7" s="0">
        <v>0.326873779296875</v>
      </c>
    </row>
    <row r="8">
      <c r="A8" t="s">
        <v>19</v>
      </c>
      <c r="B8" s="0">
        <v>0.18181818723678589</v>
      </c>
      <c r="C8" s="0">
        <v>-0.017068646848201752</v>
      </c>
      <c r="D8" s="0">
        <v>-0.0465557761490345</v>
      </c>
      <c r="E8" s="0">
        <v>-0.092924676835536957</v>
      </c>
      <c r="F8" s="0">
        <v>-0.13372381031513214</v>
      </c>
      <c r="G8" s="0">
        <v>0.029085177928209305</v>
      </c>
      <c r="H8" s="0">
        <v>0.042753998190164566</v>
      </c>
      <c r="I8" s="0">
        <v>0.093440890312194824</v>
      </c>
      <c r="J8" s="0">
        <v>0.0013117043999955058</v>
      </c>
      <c r="K8" s="0">
        <v>-0.040079273283481598</v>
      </c>
    </row>
    <row r="9">
      <c r="A9" t="s">
        <v>20</v>
      </c>
      <c r="B9" s="0">
        <v>0.19696970283985138</v>
      </c>
      <c r="C9" s="0">
        <v>-0.088023804128170013</v>
      </c>
      <c r="D9" s="0">
        <v>-0.16949683427810669</v>
      </c>
      <c r="E9" s="0">
        <v>-0.31591209769248962</v>
      </c>
      <c r="F9" s="0">
        <v>-0.20627909898757935</v>
      </c>
      <c r="G9" s="0">
        <v>-0.028160436078906059</v>
      </c>
      <c r="H9" s="0">
        <v>0.1045597642660141</v>
      </c>
      <c r="I9" s="0">
        <v>0.068248450756072998</v>
      </c>
      <c r="J9" s="0">
        <v>0.12687544524669647</v>
      </c>
      <c r="K9" s="0">
        <v>0.13956445455551147</v>
      </c>
    </row>
    <row r="10">
      <c r="A10" t="s">
        <v>21</v>
      </c>
      <c r="B10" s="0">
        <v>0.21212121844291687</v>
      </c>
      <c r="C10" s="0">
        <v>-0.067522481083869934</v>
      </c>
      <c r="D10" s="0">
        <v>-0.19767400622367859</v>
      </c>
      <c r="E10" s="0">
        <v>-0.30951541662216187</v>
      </c>
      <c r="F10" s="0">
        <v>-0.44623333215713501</v>
      </c>
      <c r="G10" s="0">
        <v>-0.45209836959838867</v>
      </c>
      <c r="H10" s="0">
        <v>-0.36606025695800781</v>
      </c>
      <c r="I10" s="0">
        <v>-0.16407057642936707</v>
      </c>
      <c r="J10" s="0">
        <v>-0.029763989150524139</v>
      </c>
      <c r="K10" s="0">
        <v>0.11831250041723251</v>
      </c>
    </row>
    <row r="11">
      <c r="A11" t="s">
        <v>22</v>
      </c>
      <c r="B11" s="0">
        <v>0.24242424964904785</v>
      </c>
      <c r="C11" s="0">
        <v>0.17245909571647644</v>
      </c>
      <c r="D11" s="0">
        <v>0.15199233591556549</v>
      </c>
      <c r="E11" s="0">
        <v>0.10886236280202866</v>
      </c>
      <c r="F11" s="0">
        <v>0.15878225862979889</v>
      </c>
      <c r="G11" s="0">
        <v>0.18223753571510315</v>
      </c>
      <c r="H11" s="0">
        <v>0.13731864094734192</v>
      </c>
      <c r="I11" s="0">
        <v>0.054968848824501038</v>
      </c>
      <c r="J11" s="0">
        <v>-0.098929032683372498</v>
      </c>
      <c r="K11" s="0">
        <v>-0.1832098662853241</v>
      </c>
    </row>
    <row r="12">
      <c r="A12" t="s">
        <v>23</v>
      </c>
      <c r="B12" s="0">
        <v>0.25757575035095215</v>
      </c>
      <c r="C12" s="0">
        <v>-0.24846005439758301</v>
      </c>
      <c r="D12" s="0">
        <v>-0.36267074942588806</v>
      </c>
      <c r="E12" s="0">
        <v>-0.4395064115524292</v>
      </c>
      <c r="F12" s="0">
        <v>-0.45458707213401794</v>
      </c>
      <c r="G12" s="0">
        <v>-0.42435723543167114</v>
      </c>
      <c r="H12" s="0">
        <v>-0.20030316710472107</v>
      </c>
      <c r="I12" s="0">
        <v>0.076990500092506409</v>
      </c>
      <c r="J12" s="0">
        <v>0.19789628684520721</v>
      </c>
      <c r="K12" s="0">
        <v>0.29689255356788635</v>
      </c>
    </row>
    <row r="13">
      <c r="A13" t="s">
        <v>24</v>
      </c>
      <c r="B13" s="0">
        <v>0.27272728085517883</v>
      </c>
      <c r="C13" s="0">
        <v>-0.56807798147201538</v>
      </c>
      <c r="D13" s="0">
        <v>-0.5487557053565979</v>
      </c>
      <c r="E13" s="0">
        <v>-0.34529206156730652</v>
      </c>
      <c r="F13" s="0">
        <v>-0.19949960708618164</v>
      </c>
      <c r="G13" s="0">
        <v>-0.030753765255212784</v>
      </c>
      <c r="H13" s="0">
        <v>0.17027871310710907</v>
      </c>
      <c r="I13" s="0">
        <v>0.31203171610832214</v>
      </c>
      <c r="J13" s="0">
        <v>0.35001403093338013</v>
      </c>
      <c r="K13" s="0">
        <v>0.33954828977584839</v>
      </c>
    </row>
    <row r="14">
      <c r="A14" t="s">
        <v>25</v>
      </c>
      <c r="B14" s="0">
        <v>0.28787878155708313</v>
      </c>
      <c r="C14" s="0">
        <v>-0.55848252773284912</v>
      </c>
      <c r="D14" s="0">
        <v>-0.58022916316986084</v>
      </c>
      <c r="E14" s="0">
        <v>-0.44586026668548584</v>
      </c>
      <c r="F14" s="0">
        <v>-0.33115020394325256</v>
      </c>
      <c r="G14" s="0">
        <v>-0.22910706698894501</v>
      </c>
      <c r="H14" s="0">
        <v>0.086805187165737152</v>
      </c>
      <c r="I14" s="0">
        <v>0.22005528211593628</v>
      </c>
      <c r="J14" s="0">
        <v>0.33456313610076904</v>
      </c>
      <c r="K14" s="0">
        <v>0.38326835632324219</v>
      </c>
    </row>
    <row r="15">
      <c r="A15" t="s">
        <v>2</v>
      </c>
      <c r="B15" s="0">
        <v>0.30303031206130981</v>
      </c>
      <c r="C15" s="0">
        <v>0.0052248705178499222</v>
      </c>
      <c r="D15" s="0">
        <v>-0.19127278029918671</v>
      </c>
      <c r="E15" s="0">
        <v>-0.37915396690368652</v>
      </c>
      <c r="F15" s="0">
        <v>-0.5784304141998291</v>
      </c>
      <c r="G15" s="0">
        <v>-0.66963934898376465</v>
      </c>
      <c r="H15" s="0">
        <v>-0.40659055113792419</v>
      </c>
      <c r="I15" s="0">
        <v>-0.064953707158565521</v>
      </c>
      <c r="J15" s="0">
        <v>0.10715346038341522</v>
      </c>
      <c r="K15" s="0">
        <v>0.30606424808502197</v>
      </c>
    </row>
    <row r="16">
      <c r="A16" t="s">
        <v>26</v>
      </c>
      <c r="B16" s="0">
        <v>0.37878787517547607</v>
      </c>
      <c r="C16" s="0">
        <v>0.21503908932209015</v>
      </c>
      <c r="D16" s="0">
        <v>0.36082792282104492</v>
      </c>
      <c r="E16" s="0">
        <v>0.38034805655479431</v>
      </c>
      <c r="F16" s="0">
        <v>0.28420495986938477</v>
      </c>
      <c r="G16" s="0">
        <v>0.24028478562831879</v>
      </c>
      <c r="H16" s="0">
        <v>0.13607059419155121</v>
      </c>
      <c r="I16" s="0">
        <v>0.093239814043045044</v>
      </c>
      <c r="J16" s="0">
        <v>0.048800241202116013</v>
      </c>
      <c r="K16" s="0">
        <v>-0.032426793128252029</v>
      </c>
    </row>
    <row r="17">
      <c r="A17" t="s">
        <v>27</v>
      </c>
      <c r="B17" s="0">
        <v>0.39393940567970276</v>
      </c>
      <c r="C17" s="0">
        <v>-0.060304321348667145</v>
      </c>
      <c r="D17" s="0">
        <v>0.045076869428157806</v>
      </c>
      <c r="E17" s="0">
        <v>0.0017312167910858989</v>
      </c>
      <c r="F17" s="0">
        <v>0.12291505932807922</v>
      </c>
      <c r="G17" s="0">
        <v>0.1318146288394928</v>
      </c>
      <c r="H17" s="0">
        <v>0.24930597841739655</v>
      </c>
      <c r="I17" s="0">
        <v>0.24372579157352448</v>
      </c>
      <c r="J17" s="0">
        <v>0.34751889109611511</v>
      </c>
      <c r="K17" s="0">
        <v>0.3065822422504425</v>
      </c>
    </row>
    <row r="18">
      <c r="A18" t="s">
        <v>28</v>
      </c>
      <c r="B18" s="0">
        <v>0.40909090638160706</v>
      </c>
      <c r="C18" s="0">
        <v>-0.14780764281749725</v>
      </c>
      <c r="D18" s="0">
        <v>-0.23043867945671082</v>
      </c>
      <c r="E18" s="0">
        <v>-0.30625063180923462</v>
      </c>
      <c r="F18" s="0">
        <v>-0.14376002550125122</v>
      </c>
      <c r="G18" s="0">
        <v>-0.13280349969863892</v>
      </c>
      <c r="H18" s="0">
        <v>-0.096053026616573334</v>
      </c>
      <c r="I18" s="0">
        <v>-0.0071974955499172211</v>
      </c>
      <c r="J18" s="0">
        <v>0.055471595376729965</v>
      </c>
      <c r="K18" s="0">
        <v>0.049408342689275742</v>
      </c>
    </row>
    <row r="19">
      <c r="A19" t="s">
        <v>29</v>
      </c>
      <c r="B19" s="0">
        <v>0.42424243688583374</v>
      </c>
      <c r="C19" s="0">
        <v>-0.016139291226863861</v>
      </c>
      <c r="D19" s="0">
        <v>0.13002336025238037</v>
      </c>
      <c r="E19" s="0">
        <v>0.33533897995948792</v>
      </c>
      <c r="F19" s="0">
        <v>0.48448780179023743</v>
      </c>
      <c r="G19" s="0">
        <v>0.60402083396911621</v>
      </c>
      <c r="H19" s="0">
        <v>0.66399002075195313</v>
      </c>
      <c r="I19" s="0">
        <v>0.59568428993225098</v>
      </c>
      <c r="J19" s="0">
        <v>0.53376191854476929</v>
      </c>
      <c r="K19" s="0">
        <v>0.40586009621620178</v>
      </c>
    </row>
    <row r="20">
      <c r="A20" t="s">
        <v>89</v>
      </c>
      <c r="B20" s="0">
        <v>0.4848484992980957</v>
      </c>
      <c r="C20" s="0">
        <v>0.067420840263366699</v>
      </c>
      <c r="D20" s="0">
        <v>0.042033538222312927</v>
      </c>
      <c r="E20" s="0">
        <v>-0.15205661952495575</v>
      </c>
      <c r="F20" s="0">
        <v>-0.13796505331993103</v>
      </c>
      <c r="G20" s="0">
        <v>-0.17360757291316986</v>
      </c>
      <c r="H20" s="0">
        <v>-0.20780056715011597</v>
      </c>
      <c r="I20" s="0">
        <v>-0.16158728301525116</v>
      </c>
      <c r="J20" s="0">
        <v>-0.07423679530620575</v>
      </c>
      <c r="K20" s="0">
        <v>0.12543493509292603</v>
      </c>
    </row>
    <row r="21">
      <c r="A21" t="s">
        <v>0</v>
      </c>
      <c r="B21" s="0">
        <v>0.5</v>
      </c>
      <c r="C21" s="0">
        <v>-0.17566929757595062</v>
      </c>
      <c r="D21" s="0">
        <v>-0.18562538921833038</v>
      </c>
      <c r="E21" s="0">
        <v>-0.19046705961227417</v>
      </c>
      <c r="F21" s="0">
        <v>-0.14630775153636932</v>
      </c>
      <c r="G21" s="0">
        <v>-0.063995003700256348</v>
      </c>
      <c r="H21" s="0">
        <v>0.057726230472326279</v>
      </c>
      <c r="I21" s="0">
        <v>0.13816642761230469</v>
      </c>
      <c r="J21" s="0">
        <v>0.18770693242549896</v>
      </c>
      <c r="K21" s="0">
        <v>0.19866038858890533</v>
      </c>
    </row>
    <row r="22">
      <c r="A22" t="s">
        <v>30</v>
      </c>
      <c r="B22" s="0">
        <v>1.0151515007019041</v>
      </c>
      <c r="C22" s="0">
        <v>-0.20268198847770691</v>
      </c>
      <c r="D22" s="0">
        <v>-0.25762352347373962</v>
      </c>
      <c r="E22" s="0">
        <v>-0.2143761813640595</v>
      </c>
      <c r="F22" s="0">
        <v>-0.093351878225803403</v>
      </c>
      <c r="G22" s="0">
        <v>0.077426813542842907</v>
      </c>
      <c r="H22" s="0">
        <v>0.25929227471351618</v>
      </c>
      <c r="I22" s="0">
        <v>0.35672086477279658</v>
      </c>
      <c r="J22" s="0">
        <v>0.43163403868675232</v>
      </c>
      <c r="K22" s="0">
        <v>0.40729686617851257</v>
      </c>
    </row>
    <row r="23">
      <c r="A23" t="s">
        <v>31</v>
      </c>
      <c r="B23" s="0">
        <v>1.030303001403809</v>
      </c>
      <c r="C23" s="0">
        <v>-0.33723047375679022</v>
      </c>
      <c r="D23" s="0">
        <v>-0.1739785224199295</v>
      </c>
      <c r="E23" s="0">
        <v>-0.037757378071546603</v>
      </c>
      <c r="F23" s="0">
        <v>0.1253201216459274</v>
      </c>
      <c r="G23" s="0">
        <v>0.2411627471446991</v>
      </c>
      <c r="H23" s="0">
        <v>0.31246650218963617</v>
      </c>
      <c r="I23" s="0">
        <v>0.42387974262237549</v>
      </c>
      <c r="J23" s="0">
        <v>0.51568609476089478</v>
      </c>
      <c r="K23" s="0">
        <v>0.4874400794506073</v>
      </c>
    </row>
    <row r="24">
      <c r="A24" t="s">
        <v>3</v>
      </c>
      <c r="B24" s="0">
        <v>1.060606002807617</v>
      </c>
      <c r="C24" s="0">
        <v>-0.24749131500720981</v>
      </c>
      <c r="D24" s="0">
        <v>-0.183126375079155</v>
      </c>
      <c r="E24" s="0">
        <v>-0.018349284306168601</v>
      </c>
      <c r="F24" s="0">
        <v>0.2283129096031189</v>
      </c>
      <c r="G24" s="0">
        <v>0.4512818455696106</v>
      </c>
      <c r="H24" s="0">
        <v>0.60343033075332642</v>
      </c>
      <c r="I24" s="0">
        <v>0.60823214054107666</v>
      </c>
      <c r="J24" s="0">
        <v>0.53473210334777832</v>
      </c>
      <c r="K24" s="0">
        <v>0.42391398549079901</v>
      </c>
    </row>
    <row r="25">
      <c r="A25" t="s">
        <v>32</v>
      </c>
      <c r="B25" s="0">
        <v>1.136363625526428</v>
      </c>
      <c r="C25" s="0">
        <v>-0.15906108915805819</v>
      </c>
      <c r="D25" s="0">
        <v>-0.18285699188709259</v>
      </c>
      <c r="E25" s="0">
        <v>-0.084926024079322801</v>
      </c>
      <c r="F25" s="0">
        <v>0.0019680853001773002</v>
      </c>
      <c r="G25" s="0">
        <v>-0.033911224454641301</v>
      </c>
      <c r="H25" s="0">
        <v>-0.0047567524015902996</v>
      </c>
      <c r="I25" s="0">
        <v>-0.0223791096359491</v>
      </c>
      <c r="J25" s="0">
        <v>-0.079604454338550595</v>
      </c>
      <c r="K25" s="0">
        <v>0.0046804593876004002</v>
      </c>
    </row>
    <row r="26">
      <c r="A26" t="s">
        <v>33</v>
      </c>
      <c r="B26" s="0">
        <v>1.166666626930237</v>
      </c>
      <c r="C26" s="0">
        <v>0.0273783300071955</v>
      </c>
      <c r="D26" s="0">
        <v>0.045818824321031598</v>
      </c>
      <c r="E26" s="0">
        <v>0.110579140484333</v>
      </c>
      <c r="F26" s="0">
        <v>0.13500428199768069</v>
      </c>
      <c r="G26" s="0">
        <v>0.1162859201431274</v>
      </c>
      <c r="H26" s="0">
        <v>0.120222233235836</v>
      </c>
      <c r="I26" s="0">
        <v>0.17120884358882901</v>
      </c>
      <c r="J26" s="0">
        <v>0.2318087965250015</v>
      </c>
      <c r="K26" s="0">
        <v>0.2106596231460571</v>
      </c>
    </row>
    <row r="27">
      <c r="A27" t="s">
        <v>34</v>
      </c>
      <c r="B27" s="0">
        <v>1.227272748947144</v>
      </c>
      <c r="C27" s="0">
        <v>-0.1607115119695664</v>
      </c>
      <c r="D27" s="0">
        <v>-0.1970548331737518</v>
      </c>
      <c r="E27" s="0">
        <v>-0.062313843518495601</v>
      </c>
      <c r="F27" s="0">
        <v>-0.096045531332492801</v>
      </c>
      <c r="G27" s="0">
        <v>0.18679988384246829</v>
      </c>
      <c r="H27" s="0">
        <v>0.1498176455497742</v>
      </c>
      <c r="I27" s="0">
        <v>0.28040841221809393</v>
      </c>
      <c r="J27" s="0">
        <v>0.25541475415229797</v>
      </c>
      <c r="K27" s="0">
        <v>0.20368881523609161</v>
      </c>
    </row>
    <row r="28">
      <c r="A28" t="s">
        <v>35</v>
      </c>
      <c r="B28" s="0">
        <v>1.3181818723678591</v>
      </c>
      <c r="C28" s="0">
        <v>-0.066170267760753604</v>
      </c>
      <c r="D28" s="0">
        <v>0.072090998291969299</v>
      </c>
      <c r="E28" s="0">
        <v>0.1407154649496079</v>
      </c>
      <c r="F28" s="0">
        <v>0.19348876178264621</v>
      </c>
      <c r="G28" s="0">
        <v>0.18573307991027829</v>
      </c>
      <c r="H28" s="0">
        <v>0.2071565985679627</v>
      </c>
      <c r="I28" s="0">
        <v>0.2119825482368469</v>
      </c>
      <c r="J28" s="0">
        <v>0.25505271553993231</v>
      </c>
      <c r="K28" s="0">
        <v>0.31712448596954351</v>
      </c>
    </row>
    <row r="29">
      <c r="A29" t="s">
        <v>36</v>
      </c>
      <c r="B29" s="0">
        <v>1.333333373069763</v>
      </c>
      <c r="C29" s="0">
        <v>-0.084757201373577104</v>
      </c>
      <c r="D29" s="0">
        <v>-0.091949626803398105</v>
      </c>
      <c r="E29" s="0">
        <v>-0.072581142187118503</v>
      </c>
      <c r="F29" s="0">
        <v>0.061718881130218499</v>
      </c>
      <c r="G29" s="0">
        <v>0.092490360140800504</v>
      </c>
      <c r="H29" s="0">
        <v>0.18396309018135071</v>
      </c>
      <c r="I29" s="0">
        <v>0.35274097323417658</v>
      </c>
      <c r="J29" s="0">
        <v>0.29402518272399902</v>
      </c>
      <c r="K29" s="0">
        <v>0.17217512428760531</v>
      </c>
    </row>
    <row r="30">
      <c r="A30" t="s">
        <v>37</v>
      </c>
      <c r="B30" s="0">
        <v>1.3484848737716679</v>
      </c>
      <c r="C30" s="0">
        <v>-0.11801993101835249</v>
      </c>
      <c r="D30" s="0">
        <v>-0.099432297050952897</v>
      </c>
      <c r="E30" s="0">
        <v>-0.037875849753618199</v>
      </c>
      <c r="F30" s="0">
        <v>0.013949734158814</v>
      </c>
      <c r="G30" s="0">
        <v>0.071990735828876495</v>
      </c>
      <c r="H30" s="0">
        <v>-0.00022260061814450001</v>
      </c>
      <c r="I30" s="0">
        <v>0.0067200977355242001</v>
      </c>
      <c r="J30" s="0">
        <v>0.069577731192111997</v>
      </c>
      <c r="K30" s="0">
        <v>0.028661122545599899</v>
      </c>
    </row>
    <row r="31">
      <c r="A31" t="s">
        <v>38</v>
      </c>
      <c r="B31" s="0">
        <v>1.363636374473572</v>
      </c>
      <c r="C31" s="0">
        <v>-0.42089858651161188</v>
      </c>
      <c r="D31" s="0">
        <v>-0.33604788780212402</v>
      </c>
      <c r="E31" s="0">
        <v>-0.38232684135437012</v>
      </c>
      <c r="F31" s="0">
        <v>-0.30287846922874451</v>
      </c>
      <c r="G31" s="0">
        <v>-0.15529428422451019</v>
      </c>
      <c r="H31" s="0">
        <v>-0.070888355374336201</v>
      </c>
      <c r="I31" s="0">
        <v>0.057738501578569398</v>
      </c>
      <c r="J31" s="0">
        <v>0.2041006684303284</v>
      </c>
      <c r="K31" s="0">
        <v>0.27799850702285772</v>
      </c>
    </row>
    <row r="32">
      <c r="A32" t="s">
        <v>39</v>
      </c>
      <c r="B32" s="0">
        <v>1.439393997192383</v>
      </c>
      <c r="C32" s="0">
        <v>-0.1662917286157608</v>
      </c>
      <c r="D32" s="0">
        <v>-0.174903929233551</v>
      </c>
      <c r="E32" s="0">
        <v>-0.14709749817848211</v>
      </c>
      <c r="F32" s="0">
        <v>-0.092083290219306904</v>
      </c>
      <c r="G32" s="0">
        <v>0.025030974298715598</v>
      </c>
      <c r="H32" s="0">
        <v>0.13887389004230499</v>
      </c>
      <c r="I32" s="0">
        <v>0.29349040985107422</v>
      </c>
      <c r="J32" s="0">
        <v>0.36543026566505432</v>
      </c>
      <c r="K32" s="0">
        <v>0.4225313663482666</v>
      </c>
    </row>
    <row r="33">
      <c r="A33" t="s">
        <v>40</v>
      </c>
      <c r="B33" s="0">
        <v>1.4545454978942871</v>
      </c>
      <c r="C33" s="0">
        <v>-0.41821420192718511</v>
      </c>
      <c r="D33" s="0">
        <v>-0.29775512218475342</v>
      </c>
      <c r="E33" s="0">
        <v>-0.14391940832138059</v>
      </c>
      <c r="F33" s="0">
        <v>-0.034006763249635703</v>
      </c>
      <c r="G33" s="0">
        <v>0.1373904496431351</v>
      </c>
      <c r="H33" s="0">
        <v>0.19601158797740939</v>
      </c>
      <c r="I33" s="0">
        <v>0.28953683376312261</v>
      </c>
      <c r="J33" s="0">
        <v>0.32930421829223627</v>
      </c>
      <c r="K33" s="0">
        <v>0.354299396276474</v>
      </c>
    </row>
    <row r="34">
      <c r="A34" t="s">
        <v>41</v>
      </c>
      <c r="B34" s="0">
        <v>1.469696998596191</v>
      </c>
      <c r="C34" s="0">
        <v>-0.55148786306381226</v>
      </c>
      <c r="D34" s="0">
        <v>-0.46687459945678711</v>
      </c>
      <c r="E34" s="0">
        <v>-0.3785950243473053</v>
      </c>
      <c r="F34" s="0">
        <v>-0.26732051372528082</v>
      </c>
      <c r="G34" s="0">
        <v>-0.12058635056018829</v>
      </c>
      <c r="H34" s="0">
        <v>0.065905302762985202</v>
      </c>
      <c r="I34" s="0">
        <v>0.20855751633644101</v>
      </c>
      <c r="J34" s="0">
        <v>0.32480177283287048</v>
      </c>
      <c r="K34" s="0">
        <v>0.44173264503478998</v>
      </c>
    </row>
    <row r="35">
      <c r="A35" t="s">
        <v>1</v>
      </c>
      <c r="B35" s="0">
        <v>1.5</v>
      </c>
      <c r="C35" s="0">
        <v>-0.22351060807704931</v>
      </c>
      <c r="D35" s="0">
        <v>-0.18028414249420169</v>
      </c>
      <c r="E35" s="0">
        <v>-0.1022172197699547</v>
      </c>
      <c r="F35" s="0">
        <v>-0.0096864365041256003</v>
      </c>
      <c r="G35" s="0">
        <v>0.098138533532619504</v>
      </c>
      <c r="H35" s="0">
        <v>0.16625167429447171</v>
      </c>
      <c r="I35" s="0">
        <v>0.24914136528968811</v>
      </c>
      <c r="J35" s="0">
        <v>0.28707414865493769</v>
      </c>
      <c r="K35" s="0">
        <v>0.28863096237182623</v>
      </c>
    </row>
    <row r="36">
      <c r="A36" t="s">
        <v>42</v>
      </c>
      <c r="B36" s="0">
        <v>2.5</v>
      </c>
      <c r="C36" s="0">
        <v>-0.11372193694114691</v>
      </c>
      <c r="D36" s="0">
        <v>0.025462288409471501</v>
      </c>
      <c r="E36" s="0">
        <v>0.1659348607063294</v>
      </c>
      <c r="F36" s="0">
        <v>0.31117165088653559</v>
      </c>
      <c r="G36" s="0">
        <v>0.43061697483062739</v>
      </c>
      <c r="H36" s="0">
        <v>0.49257567524909968</v>
      </c>
      <c r="I36" s="0">
        <v>0.43091422319412231</v>
      </c>
      <c r="J36" s="0">
        <v>0.46633893251419067</v>
      </c>
      <c r="K36" s="0">
        <v>0.42490276694297791</v>
      </c>
    </row>
    <row r="37">
      <c r="A37" t="s">
        <v>63</v>
      </c>
      <c r="B37" s="0">
        <v>0</v>
      </c>
      <c r="C37" s="0">
        <v>0.10854090626468937</v>
      </c>
      <c r="D37" s="0">
        <v>0.12161975935939254</v>
      </c>
      <c r="E37" s="0">
        <v>0.12372799949799645</v>
      </c>
      <c r="F37" s="0">
        <v>0.1392120289250677</v>
      </c>
      <c r="G37" s="0">
        <v>0.15053554675285316</v>
      </c>
      <c r="H37" s="0">
        <v>0.13032665603030266</v>
      </c>
      <c r="I37" s="0">
        <v>0.093406130686337005</v>
      </c>
      <c r="J37" s="0">
        <v>0.083846282576774789</v>
      </c>
      <c r="K37" s="0">
        <v>0.075532752863544328</v>
      </c>
    </row>
    <row r="38">
      <c r="A38" t="s">
        <v>64</v>
      </c>
      <c r="B38" s="0">
        <v>0</v>
      </c>
      <c r="C38" s="0">
        <v>0.091684410592412155</v>
      </c>
      <c r="D38" s="0">
        <v>0.080971299645894959</v>
      </c>
      <c r="E38" s="0">
        <v>0.086761670912827021</v>
      </c>
      <c r="F38" s="0">
        <v>0.090164327788054027</v>
      </c>
      <c r="G38" s="0">
        <v>0.087495787018975743</v>
      </c>
      <c r="H38" s="0">
        <v>0.094791776155449078</v>
      </c>
      <c r="I38" s="0">
        <v>0.096687434793069446</v>
      </c>
      <c r="J38" s="0">
        <v>0.093041849669689411</v>
      </c>
      <c r="K38" s="0">
        <v>0.086762828107612378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S24"/>
  <sheetViews>
    <sheetView workbookViewId="0">
      <selection activeCell="B1" sqref="B1"/>
    </sheetView>
  </sheetViews>
  <sheetFormatPr defaultRowHeight="15"/>
  <cols>
    <col min="2" max="2" width="15.5703125" bestFit="true" customWidth="true"/>
  </cols>
  <sheetData>
    <row r="2" ht="15.75" thickBot="tru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5.75" thickTop="true">
      <c r="C3" s="18" t="s">
        <v>93</v>
      </c>
      <c r="D3" s="18"/>
      <c r="E3" s="18"/>
      <c r="F3" s="18"/>
      <c r="G3" s="18"/>
      <c r="H3" s="18"/>
      <c r="I3" s="11"/>
      <c r="J3" s="18" t="s">
        <v>94</v>
      </c>
      <c r="K3" s="18"/>
      <c r="L3" s="18"/>
      <c r="M3" s="18"/>
      <c r="N3" s="18"/>
      <c r="P3" s="19" t="s">
        <v>95</v>
      </c>
      <c r="Q3" s="19"/>
      <c r="R3" s="18"/>
      <c r="S3" s="18"/>
    </row>
    <row r="4">
      <c r="D4" s="18" t="s">
        <v>96</v>
      </c>
      <c r="E4" s="18"/>
      <c r="F4" s="18"/>
      <c r="G4" s="18"/>
      <c r="H4" s="18"/>
      <c r="I4" s="11"/>
      <c r="J4" s="11"/>
      <c r="K4" s="11"/>
      <c r="L4" s="12"/>
    </row>
    <row r="5">
      <c r="B5" s="16" t="s">
        <v>90</v>
      </c>
      <c r="C5" s="13" t="s">
        <v>97</v>
      </c>
      <c r="D5" s="13" t="s">
        <v>98</v>
      </c>
      <c r="E5" s="13" t="s">
        <v>99</v>
      </c>
      <c r="F5" s="13" t="s">
        <v>100</v>
      </c>
      <c r="G5" s="13" t="s">
        <v>101</v>
      </c>
      <c r="H5" s="13" t="s">
        <v>102</v>
      </c>
      <c r="I5" s="13"/>
      <c r="J5" s="13" t="s">
        <v>98</v>
      </c>
      <c r="K5" s="13" t="s">
        <v>99</v>
      </c>
      <c r="L5" s="13" t="s">
        <v>100</v>
      </c>
      <c r="M5" s="13" t="s">
        <v>101</v>
      </c>
      <c r="N5" s="13" t="s">
        <v>102</v>
      </c>
      <c r="O5" s="13"/>
      <c r="P5" s="14" t="s">
        <v>98</v>
      </c>
      <c r="Q5" s="14" t="s">
        <v>99</v>
      </c>
      <c r="R5" s="13" t="s">
        <v>100</v>
      </c>
      <c r="S5" s="14" t="s">
        <v>101</v>
      </c>
    </row>
    <row r="6">
      <c r="B6" t="str">
        <f>sdevs!B27</f>
        <v>Belgium</v>
      </c>
      <c r="C6" s="15">
        <f>sdevs!D27</f>
        <v>0.97179234027862549</v>
      </c>
      <c r="D6" s="15">
        <f>sdevs!E27</f>
        <v>0.71215569972991943</v>
      </c>
      <c r="E6" s="15">
        <f>sdevs!J27</f>
        <v>3.7499163150787349</v>
      </c>
      <c r="F6" s="15">
        <f>sdevs!F27</f>
        <v>0.96919441223144531</v>
      </c>
      <c r="G6" s="15">
        <f>sdevs!I27</f>
        <v>0.8791312575340271</v>
      </c>
      <c r="H6" s="15">
        <f>sdevs!G27</f>
        <v>2.2311084270477299</v>
      </c>
      <c r="I6" s="15"/>
      <c r="J6" s="15">
        <f>xc_gdp_con!G23</f>
        <v>0.5833282470703125</v>
      </c>
      <c r="K6" s="15">
        <f>xc_gdp_inv!G23</f>
        <v>0.63897311687469482</v>
      </c>
      <c r="L6" s="15">
        <f>xc_gdp_nxy!G23</f>
        <v>-0.22915199398994451</v>
      </c>
      <c r="M6" s="15">
        <f>xc_gdp_irate!G23</f>
        <v>0.16556599736213681</v>
      </c>
      <c r="N6" s="15">
        <f>xc_gdp_rex!G25</f>
        <v>-0.2336474806070328</v>
      </c>
      <c r="O6" s="15"/>
      <c r="P6" s="15">
        <f>xc_con_rex!G25</f>
        <v>-0.25676846504211431</v>
      </c>
      <c r="Q6" s="15">
        <f>xc_inv_rex!G25</f>
        <v>-4.4004227966070203E-2</v>
      </c>
      <c r="R6" s="15">
        <f>xc_nxy_rex!G25</f>
        <v>5.9959780424833298E-2</v>
      </c>
      <c r="S6" s="15">
        <f>xc_irate_rex!G25</f>
        <v>-0.28477263450622559</v>
      </c>
    </row>
    <row r="7">
      <c r="B7" t="str">
        <f>sdevs!B28</f>
        <v>Canada</v>
      </c>
      <c r="C7" s="15">
        <f>sdevs!D28</f>
        <v>1.4338217973709111</v>
      </c>
      <c r="D7" s="15">
        <f>sdevs!E28</f>
        <v>0.73805350065231323</v>
      </c>
      <c r="E7" s="15">
        <f>sdevs!J28</f>
        <v>2.7625637054443359</v>
      </c>
      <c r="F7" s="15">
        <f>sdevs!F28</f>
        <v>0.64864450693130493</v>
      </c>
      <c r="G7" s="15">
        <f>sdevs!I28</f>
        <v>1.0819888114929199</v>
      </c>
      <c r="H7" s="15">
        <f>sdevs!G28</f>
        <v>2.8938314914703369</v>
      </c>
      <c r="I7" s="15"/>
      <c r="J7" s="15">
        <f>xc_gdp_con!G24</f>
        <v>0.80726230144500732</v>
      </c>
      <c r="K7" s="15">
        <f>xc_gdp_inv!G24</f>
        <v>0.75409042835235596</v>
      </c>
      <c r="L7" s="15">
        <f>xc_gdp_nxy!G24</f>
        <v>0.11055713891983029</v>
      </c>
      <c r="M7" s="15">
        <f>xc_gdp_irate!G24</f>
        <v>0.46977376937866211</v>
      </c>
      <c r="N7" s="15">
        <f>xc_gdp_rex!G26</f>
        <v>-6.2496878206729903E-2</v>
      </c>
      <c r="O7" s="15"/>
      <c r="P7" s="15">
        <f>xc_con_rex!G26</f>
        <v>-3.8780361413955702E-2</v>
      </c>
      <c r="Q7" s="15">
        <f>xc_inv_rex!G26</f>
        <v>0.25514659285545349</v>
      </c>
      <c r="R7" s="15">
        <f>xc_nxy_rex!G26</f>
        <v>0.18244543671607971</v>
      </c>
      <c r="S7" s="15">
        <f>xc_irate_rex!G26</f>
        <v>0.14628693461418149</v>
      </c>
    </row>
    <row r="8">
      <c r="B8" t="str">
        <f>sdevs!B29</f>
        <v>Denmark</v>
      </c>
      <c r="C8" s="15">
        <f>sdevs!D29</f>
        <v>1.4114023447036741</v>
      </c>
      <c r="D8" s="15">
        <f>sdevs!E29</f>
        <v>1.161497235298157</v>
      </c>
      <c r="E8" s="15">
        <f>sdevs!J29</f>
        <v>4.0595316886901864</v>
      </c>
      <c r="F8" s="15">
        <f>sdevs!F29</f>
        <v>0.70617705583572388</v>
      </c>
      <c r="G8" s="15">
        <f>sdevs!I29</f>
        <v>0.82284188270568848</v>
      </c>
      <c r="H8" s="15">
        <f>sdevs!G29</f>
        <v>1.44507360458374</v>
      </c>
      <c r="I8" s="15"/>
      <c r="J8" s="15">
        <f>xc_gdp_con!G25</f>
        <v>0.70558851957321167</v>
      </c>
      <c r="K8" s="15">
        <f>xc_gdp_inv!G25</f>
        <v>0.72328108549118042</v>
      </c>
      <c r="L8" s="15">
        <f>xc_gdp_nxy!G25</f>
        <v>-0.34861314296722412</v>
      </c>
      <c r="M8" s="15">
        <f>xc_gdp_irate!G25</f>
        <v>-0.14109498262405401</v>
      </c>
      <c r="N8" s="15">
        <f>xc_gdp_rex!G27</f>
        <v>-0.1076484620571137</v>
      </c>
      <c r="O8" s="15"/>
      <c r="P8" s="15">
        <f>xc_con_rex!G27</f>
        <v>9.9020302295684801E-2</v>
      </c>
      <c r="Q8" s="15">
        <f>xc_inv_rex!G27</f>
        <v>0.1236307844519615</v>
      </c>
      <c r="R8" s="15">
        <f>xc_nxy_rex!G27</f>
        <v>-0.1205993369221687</v>
      </c>
      <c r="S8" s="15">
        <f>xc_irate_rex!G27</f>
        <v>0.10558471828699111</v>
      </c>
    </row>
    <row r="9">
      <c r="B9" t="str">
        <f>sdevs!B30</f>
        <v>Greece</v>
      </c>
      <c r="C9" s="15">
        <f>sdevs!D30</f>
        <v>2.2724473476409912</v>
      </c>
      <c r="D9" s="15">
        <f>sdevs!E30</f>
        <v>0.92287176847457886</v>
      </c>
      <c r="E9" s="15">
        <f>sdevs!J30</f>
        <v>3.2509932518005371</v>
      </c>
      <c r="F9" s="15">
        <f>sdevs!F30</f>
        <v>0.58110034465789795</v>
      </c>
      <c r="G9" s="15">
        <f>sdevs!I30</f>
        <v>0.6540147066116333</v>
      </c>
      <c r="H9" s="15">
        <f>sdevs!G30</f>
        <v>1.1444128751754761</v>
      </c>
      <c r="I9" s="15"/>
      <c r="J9" s="15">
        <f>xc_gdp_con!G26</f>
        <v>0.67572915554046631</v>
      </c>
      <c r="K9" s="15">
        <f>xc_gdp_inv!G26</f>
        <v>0.5705721378326416</v>
      </c>
      <c r="L9" s="15">
        <f>xc_gdp_nxy!G26</f>
        <v>-0.42166832089424128</v>
      </c>
      <c r="M9" s="15">
        <f>xc_gdp_irate!G26</f>
        <v>-0.17479310929775241</v>
      </c>
      <c r="N9" s="15">
        <f>xc_gdp_rex!G28</f>
        <v>-4.2728573083877598E-2</v>
      </c>
      <c r="O9" s="15"/>
      <c r="P9" s="15">
        <f>xc_con_rex!G28</f>
        <v>0.1452933996915817</v>
      </c>
      <c r="Q9" s="15">
        <f>xc_inv_rex!G28</f>
        <v>-1.2591729871928701E-2</v>
      </c>
      <c r="R9" s="15">
        <f>xc_nxy_rex!G28</f>
        <v>-9.4191415701060002E-4</v>
      </c>
      <c r="S9" s="15">
        <f>xc_irate_rex!G28</f>
        <v>-5.0088586285709997E-3</v>
      </c>
    </row>
    <row r="10">
      <c r="B10" t="str">
        <f>sdevs!B31</f>
        <v>Ireland</v>
      </c>
      <c r="C10" s="15">
        <f>sdevs!D31</f>
        <v>2.7624244689941411</v>
      </c>
      <c r="D10" s="15">
        <f>sdevs!E31</f>
        <v>0.79274815320968628</v>
      </c>
      <c r="E10" s="15">
        <f>sdevs!J31</f>
        <v>3.6030411720275879</v>
      </c>
      <c r="F10" s="15">
        <f>sdevs!F31</f>
        <v>1.063435316085815</v>
      </c>
      <c r="G10" s="15">
        <f>sdevs!I31</f>
        <v>0.70930415391921997</v>
      </c>
      <c r="H10" s="15">
        <f>sdevs!G31</f>
        <v>1.122319340705872</v>
      </c>
      <c r="I10" s="15"/>
      <c r="J10" s="15">
        <f>xc_gdp_con!G27</f>
        <v>0.49017688632011408</v>
      </c>
      <c r="K10" s="15">
        <f>xc_gdp_inv!G27</f>
        <v>0.4817955493927002</v>
      </c>
      <c r="L10" s="15">
        <f>xc_gdp_nxy!G27</f>
        <v>0.18042874336242681</v>
      </c>
      <c r="M10" s="15">
        <f>xc_gdp_irate!G27</f>
        <v>0.15721014142036441</v>
      </c>
      <c r="N10" s="15">
        <f>xc_gdp_rex!G29</f>
        <v>-0.18171735107898709</v>
      </c>
      <c r="O10" s="15"/>
      <c r="P10" s="15">
        <f>xc_con_rex!G29</f>
        <v>-0.25920119881629938</v>
      </c>
      <c r="Q10" s="15">
        <f>xc_inv_rex!G29</f>
        <v>5.4916303604841198E-2</v>
      </c>
      <c r="R10" s="15">
        <f>xc_nxy_rex!G29</f>
        <v>-0.17591050267219541</v>
      </c>
      <c r="S10" s="15">
        <f>xc_irate_rex!G29</f>
        <v>0.33774715662002558</v>
      </c>
    </row>
    <row r="11">
      <c r="B11" t="str">
        <f>sdevs!B32</f>
        <v>Netherlands</v>
      </c>
      <c r="C11" s="15">
        <f>sdevs!D32</f>
        <v>1.2714105844497681</v>
      </c>
      <c r="D11" s="15">
        <f>sdevs!E32</f>
        <v>0.85970026254653931</v>
      </c>
      <c r="E11" s="15">
        <f>sdevs!J32</f>
        <v>3.0772461891174321</v>
      </c>
      <c r="F11" s="15">
        <f>sdevs!F32</f>
        <v>0.66308337450027466</v>
      </c>
      <c r="G11" s="15">
        <f>sdevs!I32</f>
        <v>0.84979701042175293</v>
      </c>
      <c r="H11" s="15">
        <f>sdevs!G32</f>
        <v>1.795656681060791</v>
      </c>
      <c r="I11" s="15"/>
      <c r="J11" s="15">
        <f>xc_gdp_con!G28</f>
        <v>0.73020821809768677</v>
      </c>
      <c r="K11" s="15">
        <f>xc_gdp_inv!G28</f>
        <v>0.73737251758575439</v>
      </c>
      <c r="L11" s="15">
        <f>xc_gdp_nxy!G28</f>
        <v>3.14018949866295E-2</v>
      </c>
      <c r="M11" s="15">
        <f>xc_gdp_irate!G28</f>
        <v>0.35191443562507629</v>
      </c>
      <c r="N11" s="15">
        <f>xc_gdp_rex!G30</f>
        <v>-0.44113209843635559</v>
      </c>
      <c r="O11" s="15"/>
      <c r="P11" s="15">
        <f>xc_con_rex!G30</f>
        <v>-0.19944068789482119</v>
      </c>
      <c r="Q11" s="15">
        <f>xc_inv_rex!G30</f>
        <v>-0.213729053735733</v>
      </c>
      <c r="R11" s="15">
        <f>xc_nxy_rex!G30</f>
        <v>-0.26687732338905329</v>
      </c>
      <c r="S11" s="15">
        <f>xc_irate_rex!G30</f>
        <v>-0.32275986671447748</v>
      </c>
    </row>
    <row r="12">
      <c r="B12" t="str">
        <f>sdevs!B33</f>
        <v>New_Zealand</v>
      </c>
      <c r="C12" s="15">
        <f>sdevs!D33</f>
        <v>1.6435027122497561</v>
      </c>
      <c r="D12" s="15">
        <f>sdevs!E33</f>
        <v>0.98627161979675293</v>
      </c>
      <c r="E12" s="15">
        <f>sdevs!J33</f>
        <v>3.3929822444915771</v>
      </c>
      <c r="F12" s="15">
        <f>sdevs!F33</f>
        <v>0.83403056859970093</v>
      </c>
      <c r="G12" s="15">
        <f>sdevs!I33</f>
        <v>0.68808823823928833</v>
      </c>
      <c r="H12" s="15">
        <f>sdevs!G33</f>
        <v>3.68056321144104</v>
      </c>
      <c r="I12" s="15"/>
      <c r="J12" s="15">
        <f>xc_gdp_con!G29</f>
        <v>0.6695062518119812</v>
      </c>
      <c r="K12" s="15">
        <f>xc_gdp_inv!G29</f>
        <v>0.59678739309310913</v>
      </c>
      <c r="L12" s="15">
        <f>xc_gdp_nxy!G29</f>
        <v>-4.7611232846975299E-2</v>
      </c>
      <c r="M12" s="15">
        <f>xc_gdp_irate!G29</f>
        <v>-0.19216336309909821</v>
      </c>
      <c r="N12" s="15">
        <f>xc_gdp_rex!G31</f>
        <v>0.2201438695192337</v>
      </c>
      <c r="O12" s="15"/>
      <c r="P12" s="15">
        <f>xc_con_rex!G31</f>
        <v>0.44153338670730591</v>
      </c>
      <c r="Q12" s="15">
        <f>xc_inv_rex!G31</f>
        <v>0.43033787608146667</v>
      </c>
      <c r="R12" s="15">
        <f>xc_nxy_rex!G31</f>
        <v>-0.1172667369246483</v>
      </c>
      <c r="S12" s="15">
        <f>xc_irate_rex!G31</f>
        <v>-0.1085694208741188</v>
      </c>
    </row>
    <row r="13">
      <c r="B13" t="str">
        <f>sdevs!B34</f>
        <v>Norway</v>
      </c>
      <c r="C13" s="15">
        <f>sdevs!D34</f>
        <v>1.4210129976272581</v>
      </c>
      <c r="D13" s="15">
        <f>sdevs!E34</f>
        <v>1.1196916103363039</v>
      </c>
      <c r="E13" s="15">
        <f>sdevs!J34</f>
        <v>4.0711565017700204</v>
      </c>
      <c r="F13" s="15">
        <f>sdevs!F34</f>
        <v>1.989818215370178</v>
      </c>
      <c r="G13" s="15">
        <f>sdevs!I34</f>
        <v>1.6156376600265501</v>
      </c>
      <c r="H13" s="15">
        <f>sdevs!G34</f>
        <v>1.9388600587844851</v>
      </c>
      <c r="I13" s="15"/>
      <c r="J13" s="15">
        <f>xc_gdp_con!G30</f>
        <v>0.67556065320968628</v>
      </c>
      <c r="K13" s="15">
        <f>xc_gdp_inv!G30</f>
        <v>0.24895088374614721</v>
      </c>
      <c r="L13" s="15">
        <f>xc_gdp_nxy!G30</f>
        <v>2.1567896008491499E-2</v>
      </c>
      <c r="M13" s="15">
        <f>xc_gdp_irate!G30</f>
        <v>-0.14932730793952939</v>
      </c>
      <c r="N13" s="15">
        <f>xc_gdp_rex!G32</f>
        <v>-0.24902324378490451</v>
      </c>
      <c r="O13" s="15"/>
      <c r="P13" s="15">
        <f>xc_con_rex!G32</f>
        <v>-0.130052000284195</v>
      </c>
      <c r="Q13" s="15">
        <f>xc_inv_rex!G32</f>
        <v>4.0839686989784199E-2</v>
      </c>
      <c r="R13" s="15">
        <f>xc_nxy_rex!G32</f>
        <v>8.42113196849823E-2</v>
      </c>
      <c r="S13" s="15">
        <f>xc_irate_rex!G32</f>
        <v>4.2909085750579799E-2</v>
      </c>
    </row>
    <row r="14">
      <c r="B14" t="str">
        <f>sdevs!B35</f>
        <v>Portugal</v>
      </c>
      <c r="C14" s="15">
        <f>sdevs!D35</f>
        <v>1.5809288024902339</v>
      </c>
      <c r="D14" s="15">
        <f>sdevs!E35</f>
        <v>1.2016807794570921</v>
      </c>
      <c r="E14" s="15">
        <f>sdevs!J35</f>
        <v>3.7017099857330318</v>
      </c>
      <c r="F14" s="15">
        <f>sdevs!F35</f>
        <v>1.0267268419265749</v>
      </c>
      <c r="G14" s="15">
        <f>sdevs!I35</f>
        <v>1.4777029752731321</v>
      </c>
      <c r="H14" s="15">
        <f>sdevs!G35</f>
        <v>1.466859102249146</v>
      </c>
      <c r="I14" s="15"/>
      <c r="J14" s="15">
        <f>xc_gdp_con!G31</f>
        <v>0.86394339799880981</v>
      </c>
      <c r="K14" s="15">
        <f>xc_gdp_inv!G31</f>
        <v>0.85992699861526489</v>
      </c>
      <c r="L14" s="15">
        <f>xc_gdp_nxy!G31</f>
        <v>-0.57335042953491211</v>
      </c>
      <c r="M14" s="15">
        <f>xc_gdp_irate!G31</f>
        <v>9.3648713082074998E-3</v>
      </c>
      <c r="N14" s="15">
        <f>xc_gdp_rex!G33</f>
        <v>-1.6919114859774999E-3</v>
      </c>
      <c r="O14" s="15"/>
      <c r="P14" s="15">
        <f>xc_con_rex!G33</f>
        <v>-8.8761365041137002E-3</v>
      </c>
      <c r="Q14" s="15">
        <f>xc_inv_rex!G33</f>
        <v>7.4060461483896004E-3</v>
      </c>
      <c r="R14" s="15">
        <f>xc_nxy_rex!G33</f>
        <v>-4.83563132584095E-2</v>
      </c>
      <c r="S14" s="15">
        <f>xc_irate_rex!G33</f>
        <v>0.16618737578392029</v>
      </c>
    </row>
    <row r="15">
      <c r="B15" t="str">
        <f>sdevs!B36</f>
        <v>Spain</v>
      </c>
      <c r="C15" s="15">
        <f>sdevs!D36</f>
        <v>1.271539688110352</v>
      </c>
      <c r="D15" s="15">
        <f>sdevs!E36</f>
        <v>1.1321214437484739</v>
      </c>
      <c r="E15" s="15">
        <f>sdevs!J36</f>
        <v>3.3234179019927979</v>
      </c>
      <c r="F15" s="15">
        <f>sdevs!F36</f>
        <v>0.76572495698928833</v>
      </c>
      <c r="G15" s="15">
        <f>sdevs!I36</f>
        <v>1.1976380348205571</v>
      </c>
      <c r="H15" s="15">
        <f>sdevs!G36</f>
        <v>2.180262565612793</v>
      </c>
      <c r="I15" s="15"/>
      <c r="J15" s="15">
        <f>xc_gdp_con!G32</f>
        <v>0.88246816396713257</v>
      </c>
      <c r="K15" s="15">
        <f>xc_gdp_inv!G32</f>
        <v>0.8423612117767334</v>
      </c>
      <c r="L15" s="15">
        <f>xc_gdp_nxy!G32</f>
        <v>-0.57197636365890503</v>
      </c>
      <c r="M15" s="15">
        <f>xc_gdp_irate!G32</f>
        <v>0.16406005620956421</v>
      </c>
      <c r="N15" s="15">
        <f>xc_gdp_rex!G34</f>
        <v>0.25249019265174871</v>
      </c>
      <c r="O15" s="15"/>
      <c r="P15" s="15">
        <f>xc_con_rex!G34</f>
        <v>0.29582303762435908</v>
      </c>
      <c r="Q15" s="15">
        <f>xc_inv_rex!G34</f>
        <v>0.41641634702682501</v>
      </c>
      <c r="R15" s="15">
        <f>xc_nxy_rex!G34</f>
        <v>-0.18850287795066831</v>
      </c>
      <c r="S15" s="15">
        <f>xc_irate_rex!G34</f>
        <v>0.17846900224685669</v>
      </c>
    </row>
    <row r="16">
      <c r="B16" t="str">
        <f>sdevs!B37</f>
        <v>Sweden</v>
      </c>
      <c r="C16" s="15">
        <f>sdevs!D37</f>
        <v>1.6104733943939209</v>
      </c>
      <c r="D16" s="15">
        <f>sdevs!E37</f>
        <v>0.82706552743911743</v>
      </c>
      <c r="E16" s="15">
        <f>sdevs!J37</f>
        <v>3.0125553607940669</v>
      </c>
      <c r="F16" s="15">
        <f>sdevs!F37</f>
        <v>0.49445527791976929</v>
      </c>
      <c r="G16" s="15">
        <f>sdevs!I37</f>
        <v>0.78852492570877075</v>
      </c>
      <c r="H16" s="15">
        <f>sdevs!G37</f>
        <v>2.7540063858032231</v>
      </c>
      <c r="I16" s="15"/>
      <c r="J16" s="15">
        <f>xc_gdp_con!G33</f>
        <v>0.59661132097244263</v>
      </c>
      <c r="K16" s="15">
        <f>xc_gdp_inv!G33</f>
        <v>0.81618654727935791</v>
      </c>
      <c r="L16" s="15">
        <f>xc_gdp_nxy!G33</f>
        <v>2.6807591319084199E-2</v>
      </c>
      <c r="M16" s="15">
        <f>xc_gdp_irate!G33</f>
        <v>4.7254681587219197E-2</v>
      </c>
      <c r="N16" s="15">
        <f>xc_gdp_rex!G35</f>
        <v>0.33492282032966608</v>
      </c>
      <c r="O16" s="15"/>
      <c r="P16" s="15">
        <f>xc_con_rex!G35</f>
        <v>0.30851498246192932</v>
      </c>
      <c r="Q16" s="15">
        <f>xc_inv_rex!G35</f>
        <v>0.37303674221038818</v>
      </c>
      <c r="R16" s="15">
        <f>xc_nxy_rex!G35</f>
        <v>-0.1276985108852387</v>
      </c>
      <c r="S16" s="15">
        <f>xc_irate_rex!G35</f>
        <v>0.41283014416694641</v>
      </c>
    </row>
    <row r="17">
      <c r="B17" t="str">
        <f>sdevs!B38</f>
        <v>Switzerland</v>
      </c>
      <c r="C17" s="15">
        <f>sdevs!D38</f>
        <v>1.1949729919433589</v>
      </c>
      <c r="D17" s="15">
        <f>sdevs!E38</f>
        <v>0.42252165079116821</v>
      </c>
      <c r="E17" s="15">
        <f>sdevs!J38</f>
        <v>2.3320310115814209</v>
      </c>
      <c r="F17" s="15">
        <f>sdevs!F38</f>
        <v>1.66591489315033</v>
      </c>
      <c r="G17" s="15">
        <f>sdevs!I38</f>
        <v>0.36273384094238281</v>
      </c>
      <c r="H17" s="15">
        <f>sdevs!G38</f>
        <v>2.8049497604370122</v>
      </c>
      <c r="I17" s="15"/>
      <c r="J17" s="15">
        <f>xc_gdp_con!G34</f>
        <v>0.56016463041305542</v>
      </c>
      <c r="K17" s="15">
        <f>xc_gdp_inv!G34</f>
        <v>0.73375242948532104</v>
      </c>
      <c r="L17" s="15">
        <f>xc_gdp_nxy!G34</f>
        <v>0.15203589200973511</v>
      </c>
      <c r="M17" s="15">
        <f>xc_gdp_irate!G34</f>
        <v>4.7919608652591698E-2</v>
      </c>
      <c r="N17" s="15">
        <f>xc_gdp_rex!G36</f>
        <v>-0.39871945977210999</v>
      </c>
      <c r="O17" s="15"/>
      <c r="P17" s="15">
        <f>xc_con_rex!G36</f>
        <v>-0.29756459593772888</v>
      </c>
      <c r="Q17" s="15">
        <f>xc_inv_rex!G36</f>
        <v>-0.1246073618531227</v>
      </c>
      <c r="R17" s="15">
        <f>xc_nxy_rex!G36</f>
        <v>-0.2280687689781189</v>
      </c>
      <c r="S17" s="15">
        <f>xc_irate_rex!G36</f>
        <v>6.3152061775326998E-3</v>
      </c>
    </row>
    <row r="18">
      <c r="B18" t="str">
        <f>sdevs!B39</f>
        <v>Developed</v>
      </c>
      <c r="C18" s="15">
        <f>sdevs!D39</f>
        <v>1.538228511810303</v>
      </c>
      <c r="D18" s="15">
        <f>sdevs!E39</f>
        <v>0.90137451887130737</v>
      </c>
      <c r="E18" s="15">
        <f>sdevs!J39</f>
        <v>3.4046511650085449</v>
      </c>
      <c r="F18" s="15">
        <f>sdevs!F39</f>
        <v>0.9457823634147644</v>
      </c>
      <c r="G18" s="15">
        <f>sdevs!I39</f>
        <v>0.93242412805557251</v>
      </c>
      <c r="H18" s="15">
        <f>sdevs!G39</f>
        <v>2.3666014671325679</v>
      </c>
      <c r="I18" s="15"/>
      <c r="J18" s="15">
        <f>xc_gdp_con!G35</f>
        <v>0.65901827812194824</v>
      </c>
      <c r="K18" s="15">
        <f>xc_gdp_inv!G35</f>
        <v>0.67620992660522461</v>
      </c>
      <c r="L18" s="15">
        <f>xc_gdp_nxy!G35</f>
        <v>-0.1567348837852478</v>
      </c>
      <c r="M18" s="15">
        <f>xc_gdp_irate!G35</f>
        <v>6.1901036649942398E-2</v>
      </c>
      <c r="N18" s="15">
        <f>xc_gdp_rex!G37</f>
        <v>-6.0649920254945797E-2</v>
      </c>
      <c r="O18" s="15"/>
      <c r="P18" s="15">
        <f>xc_con_rex!G37</f>
        <v>2.8338273987173999E-2</v>
      </c>
      <c r="Q18" s="15">
        <f>xc_inv_rex!G37</f>
        <v>0.1245101690292358</v>
      </c>
      <c r="R18" s="15">
        <f>xc_nxy_rex!G37</f>
        <v>-8.4965497255325304E-2</v>
      </c>
      <c r="S18" s="15">
        <f>xc_irate_rex!G37</f>
        <v>5.6556235998868901E-2</v>
      </c>
    </row>
    <row r="19">
      <c r="B19" t="str">
        <f>sdevs!B40</f>
        <v>USA</v>
      </c>
      <c r="C19" s="15">
        <f>sdevs!D40</f>
        <v>1.2754621505737309</v>
      </c>
      <c r="D19" s="15">
        <f>sdevs!E40</f>
        <v>0.79200130701065063</v>
      </c>
      <c r="E19" s="15">
        <f>sdevs!J40</f>
        <v>2.912353515625</v>
      </c>
      <c r="F19" s="15">
        <f>sdevs!F40</f>
        <v>0.32318690419197083</v>
      </c>
      <c r="G19" s="15">
        <f>sdevs!I40</f>
        <v>1.0183172225952151</v>
      </c>
      <c r="H19" s="15">
        <f>sdevs!G40</f>
        <v>3.1345138549804692</v>
      </c>
      <c r="I19" s="15"/>
      <c r="J19" s="15">
        <f>xc_gdp_con!G36</f>
        <v>0.8677939772605896</v>
      </c>
      <c r="K19" s="15">
        <f>xc_gdp_inv!G36</f>
        <v>0.93123871088027954</v>
      </c>
      <c r="L19" s="15">
        <f>xc_gdp_nxy!G36</f>
        <v>-0.58992576599121094</v>
      </c>
      <c r="M19" s="15">
        <f>xc_gdp_irate!G36</f>
        <v>0.46235010027885443</v>
      </c>
      <c r="N19" s="15">
        <f>xc_gdp_rex!G38</f>
        <v>-0.14334230124950409</v>
      </c>
      <c r="O19" s="15"/>
      <c r="P19" s="15">
        <f>xc_con_rex!G38</f>
        <v>-0.12606467306613919</v>
      </c>
      <c r="Q19" s="15">
        <f>xc_inv_rex!G38</f>
        <v>-8.3581365644931793E-2</v>
      </c>
      <c r="R19" s="15">
        <f>xc_nxy_rex!G38</f>
        <v>0.18020039796829221</v>
      </c>
      <c r="S19" s="15">
        <f>xc_irate_rex!G38</f>
        <v>5.3338404744863503E-2</v>
      </c>
    </row>
    <row r="20">
      <c r="B20">
        <f>sdevs!B41</f>
        <v>0</v>
      </c>
      <c r="C20" s="15">
        <f>sdevs!D41</f>
        <v>0</v>
      </c>
      <c r="D20" s="15">
        <f>sdevs!E41</f>
        <v>0</v>
      </c>
      <c r="E20" s="15">
        <f>sdevs!J41</f>
        <v>0</v>
      </c>
      <c r="F20" s="15">
        <f>sdevs!F41</f>
        <v>0</v>
      </c>
      <c r="G20" s="15">
        <f>sdevs!I41</f>
        <v>0</v>
      </c>
      <c r="H20" s="15">
        <f>sdevs!G41</f>
        <v>0</v>
      </c>
      <c r="I20" s="15"/>
      <c r="J20" s="15">
        <f>xc_gdp_con!G37</f>
        <v>8.0324720508132386E-2</v>
      </c>
      <c r="K20" s="15">
        <f>xc_gdp_inv!G37</f>
        <v>6.0724415658926022E-2</v>
      </c>
      <c r="L20" s="15">
        <f>xc_gdp_nxy!G37</f>
        <v>0.11078588199940402</v>
      </c>
      <c r="M20" s="15">
        <f>xc_gdp_irate!G37</f>
        <v>0.13299143787216244</v>
      </c>
      <c r="N20" s="15">
        <f>xc_gdp_rex!G39</f>
        <v>0.10894640227619674</v>
      </c>
      <c r="O20" s="15"/>
      <c r="P20" s="15">
        <f>xc_con_rex!G39</f>
        <v>0.10153105156141</v>
      </c>
      <c r="Q20" s="15">
        <f>xc_inv_rex!G39</f>
        <v>0.10608034924686217</v>
      </c>
      <c r="R20" s="15">
        <f>xc_nxy_rex!G39</f>
        <v>0.14463279981175331</v>
      </c>
      <c r="S20" s="15">
        <f>xc_irate_rex!G39</f>
        <v>0.12823887255971031</v>
      </c>
    </row>
    <row r="21">
      <c r="B21" s="3">
        <f>sdevs!B42</f>
        <v>0</v>
      </c>
      <c r="C21" s="6">
        <f>sdevs!D42</f>
        <v>0</v>
      </c>
      <c r="D21" s="6">
        <f>sdevs!E42</f>
        <v>0</v>
      </c>
      <c r="E21" s="6">
        <f>sdevs!J42</f>
        <v>0</v>
      </c>
      <c r="F21" s="6">
        <f>sdevs!F42</f>
        <v>0</v>
      </c>
      <c r="G21" s="6">
        <f>sdevs!I42</f>
        <v>0</v>
      </c>
      <c r="H21" s="6">
        <f>sdevs!G42</f>
        <v>0</v>
      </c>
      <c r="I21" s="6"/>
      <c r="J21" s="6">
        <f>xc_gdp_con!G38</f>
        <v>8.4753822240767024E-2</v>
      </c>
      <c r="K21" s="6">
        <f>xc_gdp_inv!G38</f>
        <v>9.4419845485760698E-2</v>
      </c>
      <c r="L21" s="6">
        <f>xc_gdp_nxy!G38</f>
        <v>0.15158284603865621</v>
      </c>
      <c r="M21" s="6">
        <f>xc_gdp_irate!G38</f>
        <v>0.1121432259105714</v>
      </c>
      <c r="N21" s="6">
        <f>xc_gdp_rex!G40</f>
        <v>0.13513247080017746</v>
      </c>
      <c r="O21" s="6"/>
      <c r="P21" s="6">
        <f>xc_con_rex!G40</f>
        <v>0.13870811176446013</v>
      </c>
      <c r="Q21" s="6">
        <f>xc_inv_rex!G40</f>
        <v>0.117874224819338</v>
      </c>
      <c r="R21" s="6">
        <f>xc_nxy_rex!G40</f>
        <v>7.3626708328436943E-2</v>
      </c>
      <c r="S21" s="6">
        <f>xc_irate_rex!G40</f>
        <v>0.11739717126907764</v>
      </c>
    </row>
    <row r="22">
      <c r="B22" s="10" t="s">
        <v>91</v>
      </c>
      <c r="C22" s="15">
        <f t="shared" ref="C22:H22" si="0">AVERAGE(C6:C21)</f>
        <v>1.353713758289814</v>
      </c>
      <c r="D22" s="15">
        <f t="shared" si="0"/>
        <v>0.78560969233512878</v>
      </c>
      <c r="E22" s="15">
        <f t="shared" si="0"/>
        <v>2.9158843755722046</v>
      </c>
      <c r="F22" s="15">
        <f t="shared" si="0"/>
        <v>0.7923296894878149</v>
      </c>
      <c r="G22" s="15">
        <f t="shared" si="0"/>
        <v>0.81738405302166939</v>
      </c>
      <c r="H22" s="15">
        <f t="shared" si="0"/>
        <v>1.9349386766552925</v>
      </c>
      <c r="I22" s="15"/>
      <c r="J22" s="15">
        <f>AVERAGE(J6:J21)</f>
        <v>0.62077740903445899</v>
      </c>
      <c r="K22" s="15">
        <f>AVERAGE(K6:K21)</f>
        <v>0.61041519988471571</v>
      </c>
      <c r="L22" s="15">
        <f>AVERAGE(L6:L21)</f>
        <v>-0.13461651556402521</v>
      </c>
      <c r="M22" s="15">
        <f>AVERAGE(M6:M21)</f>
        <v>9.5316912455932434E-2</v>
      </c>
      <c r="N22" s="15">
        <f>AVERAGE(N6:N21)</f>
        <v>-5.4447620277532228E-2</v>
      </c>
      <c r="O22" s="15"/>
      <c r="P22" s="15">
        <f>AVERAGE(P6:P21)</f>
        <v>1.5125901695908606E-2</v>
      </c>
      <c r="Q22" s="15">
        <f>AVERAGE(Q6:Q21)</f>
        <v>9.8230086462047478E-2</v>
      </c>
      <c r="R22" s="15">
        <f>AVERAGE(R6:R21)</f>
        <v>-3.9631958716153701E-2</v>
      </c>
      <c r="S22" s="15">
        <f>AVERAGE(S6:S21)</f>
        <v>6.4421845468510097E-2</v>
      </c>
    </row>
    <row r="23" ht="15.75" thickBot="true">
      <c r="B23" s="17" t="s">
        <v>92</v>
      </c>
      <c r="C23" s="8">
        <f t="shared" ref="C23:H23" si="1">MEDIAN(C6:C21)</f>
        <v>1.4162076711654661</v>
      </c>
      <c r="D23" s="8">
        <f t="shared" si="1"/>
        <v>0.84338289499282837</v>
      </c>
      <c r="E23" s="8">
        <f t="shared" si="1"/>
        <v>3.2872055768966675</v>
      </c>
      <c r="F23" s="8">
        <f t="shared" si="1"/>
        <v>0.7359510064125061</v>
      </c>
      <c r="G23" s="8">
        <f t="shared" si="1"/>
        <v>0.8363194465637207</v>
      </c>
      <c r="H23" s="8">
        <f t="shared" si="1"/>
        <v>2.0595613121986389</v>
      </c>
      <c r="I23" s="8"/>
      <c r="J23" s="8">
        <f>MEDIAN(J6:J21)</f>
        <v>0.67253345251083374</v>
      </c>
      <c r="K23" s="8">
        <f>MEDIAN(K6:K21)</f>
        <v>0.69974550604820251</v>
      </c>
      <c r="L23" s="8">
        <f>MEDIAN(L6:L21)</f>
        <v>-1.3021668419241898E-2</v>
      </c>
      <c r="M23" s="8">
        <f>MEDIAN(M6:M21)</f>
        <v>8.7022131280256904E-2</v>
      </c>
      <c r="N23" s="8">
        <f>MEDIAN(N6:N21)</f>
        <v>-6.157339923083785E-2</v>
      </c>
      <c r="O23" s="8"/>
      <c r="P23" s="8">
        <f>MEDIAN(P6:P21)</f>
        <v>9.7310687415301505E-3</v>
      </c>
      <c r="Q23" s="8">
        <f>MEDIAN(Q6:Q21)</f>
        <v>8.0498326425851682E-2</v>
      </c>
      <c r="R23" s="8">
        <f>MEDIAN(R6:R21)</f>
        <v>-6.6660905256867409E-2</v>
      </c>
      <c r="S23" s="8">
        <f>MEDIAN(S6:S21)</f>
        <v>8.1070477142930003E-2</v>
      </c>
    </row>
    <row r="24" ht="15.75" thickTop="true"/>
  </sheetData>
  <mergeCells count="4">
    <mergeCell ref="C3:H3"/>
    <mergeCell ref="J3:N3"/>
    <mergeCell ref="P3:S3"/>
    <mergeCell ref="D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5:F25"/>
  <sheetViews>
    <sheetView workbookViewId="0">
      <selection activeCell="E6" sqref="E6"/>
    </sheetView>
  </sheetViews>
  <sheetFormatPr defaultRowHeight="15"/>
  <cols>
    <col min="2" max="2" width="21.42578125" bestFit="true" customWidth="true"/>
    <col min="9" max="9" width="21.42578125" bestFit="true" customWidth="true"/>
  </cols>
  <sheetData>
    <row r="5">
      <c r="C5" t="s">
        <v>0</v>
      </c>
      <c r="D5" t="s">
        <v>1</v>
      </c>
      <c r="E5" t="s">
        <v>2</v>
      </c>
      <c r="F5" t="s">
        <v>3</v>
      </c>
    </row>
    <row r="6">
      <c r="B6" t="s">
        <v>83</v>
      </c>
      <c r="C6" s="0">
        <v>2.2580149173736572</v>
      </c>
      <c r="D6" s="0">
        <v>1.5382285118103027</v>
      </c>
      <c r="E6" s="0">
        <v>2.2273037433624268</v>
      </c>
      <c r="F6" s="0">
        <v>1.4338217973709106</v>
      </c>
    </row>
    <row r="7">
      <c r="B7" t="s">
        <v>84</v>
      </c>
      <c r="C7" s="0">
        <v>1.1132643222808838</v>
      </c>
      <c r="D7" s="0">
        <v>0.90137451887130737</v>
      </c>
      <c r="E7" s="0">
        <v>1.0770142078399658</v>
      </c>
      <c r="F7" s="0">
        <v>0.73805350065231323</v>
      </c>
    </row>
    <row r="8">
      <c r="B8" t="s">
        <v>85</v>
      </c>
      <c r="C8" s="0">
        <v>1.8379868268966675</v>
      </c>
      <c r="D8" s="0">
        <v>0.93242412805557251</v>
      </c>
      <c r="E8" s="0">
        <v>3.0106711387634277</v>
      </c>
      <c r="F8" s="0">
        <v>1.0819888114929199</v>
      </c>
    </row>
    <row r="9">
      <c r="B9" t="s">
        <v>86</v>
      </c>
      <c r="C9" s="0">
        <v>3.0488641262054443</v>
      </c>
      <c r="D9" s="0">
        <v>3.4046511650085449</v>
      </c>
      <c r="E9" s="0">
        <v>3.9231042861938477</v>
      </c>
      <c r="F9" s="0">
        <v>2.7625637054443359</v>
      </c>
    </row>
    <row r="10">
      <c r="B10" t="s">
        <v>87</v>
      </c>
      <c r="C10" s="0">
        <v>0.97743242979049683</v>
      </c>
      <c r="D10" s="0">
        <v>0.9457823634147644</v>
      </c>
      <c r="E10" s="0">
        <v>0.79833966493606567</v>
      </c>
      <c r="F10" s="0">
        <v>0.64864450693130493</v>
      </c>
    </row>
    <row r="11">
      <c r="B11" t="s">
        <v>88</v>
      </c>
      <c r="C11" s="0">
        <v>3.3837027549743652</v>
      </c>
      <c r="D11" s="0">
        <v>2.3666014671325684</v>
      </c>
      <c r="E11" s="0">
        <v>4.5052599906921387</v>
      </c>
      <c r="F11" s="0">
        <v>2.8938314914703369</v>
      </c>
    </row>
    <row r="12">
      <c r="B12" t="s">
        <v>69</v>
      </c>
      <c r="C12" s="0">
        <v>0.72351890802383423</v>
      </c>
      <c r="D12" s="0">
        <v>0.65901827812194824</v>
      </c>
      <c r="E12" s="0">
        <v>0.92058253288269043</v>
      </c>
      <c r="F12" s="0">
        <v>0.80726230144500732</v>
      </c>
    </row>
    <row r="13">
      <c r="B13" t="s">
        <v>70</v>
      </c>
      <c r="C13" s="0">
        <v>0.75666677951812744</v>
      </c>
      <c r="D13" s="0">
        <v>0.67620992660522461</v>
      </c>
      <c r="E13" s="0">
        <v>0.88120824098587036</v>
      </c>
      <c r="F13" s="0">
        <v>0.75409042835235596</v>
      </c>
    </row>
    <row r="14">
      <c r="B14" t="s">
        <v>71</v>
      </c>
      <c r="C14" s="0">
        <v>-0.34716024994850159</v>
      </c>
      <c r="D14" s="0">
        <v>-0.1567348837852478</v>
      </c>
      <c r="E14" s="0">
        <v>-0.49861520528793335</v>
      </c>
      <c r="F14" s="0">
        <v>0.11055713891983032</v>
      </c>
    </row>
    <row r="15">
      <c r="B15" t="s">
        <v>72</v>
      </c>
      <c r="C15" s="0">
        <v>-0.15782077610492706</v>
      </c>
      <c r="D15" s="0">
        <v>0.061901036649942398</v>
      </c>
      <c r="E15" s="0">
        <v>-0.53357422351837158</v>
      </c>
      <c r="F15" s="0">
        <v>0.46977376937866211</v>
      </c>
    </row>
    <row r="16">
      <c r="B16" t="s">
        <v>73</v>
      </c>
      <c r="C16" s="0">
        <v>0.25805473327636719</v>
      </c>
      <c r="D16" s="0">
        <v>-0.060649920254945755</v>
      </c>
      <c r="E16" s="0">
        <v>0.60570436716079712</v>
      </c>
      <c r="F16" s="0">
        <v>-0.062496878206729889</v>
      </c>
    </row>
    <row r="17">
      <c r="B17" t="s">
        <v>74</v>
      </c>
      <c r="C17" s="0">
        <v>0.26729768514633179</v>
      </c>
      <c r="D17" s="0">
        <v>0.028338273987174034</v>
      </c>
      <c r="E17" s="0">
        <v>0.62983131408691406</v>
      </c>
      <c r="F17" s="0">
        <v>-0.038780361413955688</v>
      </c>
    </row>
    <row r="18">
      <c r="B18" t="s">
        <v>75</v>
      </c>
      <c r="C18" s="0">
        <v>0.22303231060504913</v>
      </c>
      <c r="D18" s="0">
        <v>0.12451016902923584</v>
      </c>
      <c r="E18" s="0">
        <v>0.65564465522766113</v>
      </c>
      <c r="F18" s="0">
        <v>0.25514659285545349</v>
      </c>
    </row>
    <row r="19">
      <c r="B19" t="s">
        <v>76</v>
      </c>
      <c r="C19" s="0">
        <v>-0.15638360381126404</v>
      </c>
      <c r="D19" s="0">
        <v>-0.084965497255325317</v>
      </c>
      <c r="E19" s="0">
        <v>-0.62065392732620239</v>
      </c>
      <c r="F19" s="0">
        <v>0.18244543671607971</v>
      </c>
    </row>
    <row r="20">
      <c r="B20" t="s">
        <v>77</v>
      </c>
      <c r="C20" s="0">
        <v>-0.056042242795228958</v>
      </c>
      <c r="D20" s="0">
        <v>0.056556235998868942</v>
      </c>
      <c r="E20" s="0">
        <v>-0.73190212249755859</v>
      </c>
      <c r="F20" s="0">
        <v>0.14628693461418152</v>
      </c>
    </row>
    <row r="21">
      <c r="B21" t="s">
        <v>78</v>
      </c>
      <c r="C21" s="0">
        <v>0.71962171792984009</v>
      </c>
      <c r="D21" s="0">
        <v>0.78808724880218506</v>
      </c>
      <c r="E21" s="0">
        <v>0.80264496803283691</v>
      </c>
      <c r="F21" s="0">
        <v>0.82096385955810547</v>
      </c>
    </row>
    <row r="22">
      <c r="B22" t="s">
        <v>79</v>
      </c>
      <c r="C22" s="0">
        <v>-0.35524258017539978</v>
      </c>
      <c r="D22" s="0">
        <v>-0.40215286612510681</v>
      </c>
      <c r="E22" s="0">
        <v>-0.46518898010253906</v>
      </c>
      <c r="F22" s="0">
        <v>-0.3359304666519165</v>
      </c>
    </row>
    <row r="23">
      <c r="B23" t="s">
        <v>80</v>
      </c>
      <c r="C23" s="0">
        <v>-0.015063688158988953</v>
      </c>
      <c r="D23" s="0">
        <v>0.088729061186313629</v>
      </c>
      <c r="E23" s="0">
        <v>0.55514603853225708</v>
      </c>
      <c r="F23" s="0">
        <v>0.28754982352256775</v>
      </c>
    </row>
    <row r="24">
      <c r="B24" t="s">
        <v>81</v>
      </c>
      <c r="C24" s="0">
        <v>0.25935307145118713</v>
      </c>
      <c r="D24" s="0">
        <v>0.34439405798912048</v>
      </c>
      <c r="E24" s="0">
        <v>-0.11869389563798904</v>
      </c>
      <c r="F24" s="0">
        <v>0.70994192361831665</v>
      </c>
    </row>
    <row r="25">
      <c r="B25" t="s">
        <v>82</v>
      </c>
      <c r="C25" s="0">
        <v>-0.15673971176147461</v>
      </c>
      <c r="D25" s="0">
        <v>-0.093205481767654419</v>
      </c>
      <c r="E25" s="0">
        <v>-0.022167867049574852</v>
      </c>
      <c r="F25" s="0">
        <v>0.032603483647108078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K9"/>
  <sheetViews>
    <sheetView workbookViewId="0"/>
  </sheetViews>
  <sheetFormatPr defaultRowHeight="15"/>
  <sheetData>
    <row r="5"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</row>
    <row r="6">
      <c r="B6" t="s">
        <v>0</v>
      </c>
      <c r="C6" s="0">
        <v>-0.09813198447227478</v>
      </c>
      <c r="D6" s="0">
        <v>-0.10256513208150864</v>
      </c>
      <c r="E6" s="0">
        <v>-0.10097202658653259</v>
      </c>
      <c r="F6" s="0">
        <v>-0.075415022671222687</v>
      </c>
      <c r="G6" s="0">
        <v>-0.060649920254945755</v>
      </c>
      <c r="H6" s="0">
        <v>-0.0354485884308815</v>
      </c>
      <c r="I6" s="0">
        <v>0.0047461804933845997</v>
      </c>
      <c r="J6" s="0">
        <v>0.027561403810977936</v>
      </c>
      <c r="K6" s="0">
        <v>0.034107320010662079</v>
      </c>
    </row>
    <row r="7">
      <c r="B7" t="s">
        <v>1</v>
      </c>
      <c r="C7" s="0">
        <v>-0.04652891680598259</v>
      </c>
      <c r="D7" s="0">
        <v>0.059547044336795807</v>
      </c>
      <c r="E7" s="0">
        <v>0.16425871849060059</v>
      </c>
      <c r="F7" s="0">
        <v>0.2475859671831131</v>
      </c>
      <c r="G7" s="0">
        <v>0.25805473327636719</v>
      </c>
      <c r="H7" s="0">
        <v>0.24273622035980225</v>
      </c>
      <c r="I7" s="0">
        <v>0.18888537585735321</v>
      </c>
      <c r="J7" s="0">
        <v>0.14374648034572601</v>
      </c>
      <c r="K7" s="0">
        <v>0.10042372345924377</v>
      </c>
    </row>
    <row r="8">
      <c r="B8" t="s">
        <v>2</v>
      </c>
      <c r="C8" s="0">
        <v>-0.066537782549858093</v>
      </c>
      <c r="D8" s="0">
        <v>0.012621848843991756</v>
      </c>
      <c r="E8" s="0">
        <v>0.087847568094730377</v>
      </c>
      <c r="F8" s="0">
        <v>0.098459742963314056</v>
      </c>
      <c r="G8" s="0">
        <v>0.12279960513114929</v>
      </c>
      <c r="H8" s="0">
        <v>0.099717244505882263</v>
      </c>
      <c r="I8" s="0">
        <v>0.040700182318687439</v>
      </c>
      <c r="J8" s="0">
        <v>0.00069126434391364455</v>
      </c>
      <c r="K8" s="0">
        <v>-0.054613891988992691</v>
      </c>
    </row>
    <row r="9">
      <c r="B9" t="s">
        <v>3</v>
      </c>
      <c r="C9" s="0">
        <v>-0.036341093480587006</v>
      </c>
      <c r="D9" s="0">
        <v>0.014905793592333794</v>
      </c>
      <c r="E9" s="0">
        <v>0.045157305896282196</v>
      </c>
      <c r="F9" s="0">
        <v>0.1153886690735817</v>
      </c>
      <c r="G9" s="0">
        <v>0.11167526990175247</v>
      </c>
      <c r="H9" s="0">
        <v>0.15413255989551544</v>
      </c>
      <c r="I9" s="0">
        <v>0.19623835384845734</v>
      </c>
      <c r="J9" s="0">
        <v>0.10826872289180756</v>
      </c>
      <c r="K9" s="0">
        <v>-0.0311015285551548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5:M40"/>
  <sheetViews>
    <sheetView workbookViewId="0">
      <selection activeCell="D2" sqref="D2"/>
    </sheetView>
  </sheetViews>
  <sheetFormatPr defaultRowHeight="15"/>
  <sheetData>
    <row r="5"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</row>
    <row r="6">
      <c r="B6" t="s">
        <v>13</v>
      </c>
      <c r="C6" s="0">
        <v>0.045454546809196472</v>
      </c>
      <c r="D6" s="0">
        <v>1.5688076019287109</v>
      </c>
      <c r="E6" s="0">
        <v>1.1180118322372437</v>
      </c>
      <c r="F6" s="0">
        <v>0.56012094020843506</v>
      </c>
      <c r="G6" s="0">
        <v>6.6790385246276855</v>
      </c>
      <c r="H6" s="0">
        <v>5.448300838470459</v>
      </c>
      <c r="I6" s="0">
        <v>4.1727008819580078</v>
      </c>
      <c r="J6" s="0">
        <v>2.9561331272125244</v>
      </c>
      <c r="K6" s="0">
        <v>1.0149692296981812</v>
      </c>
      <c r="L6" s="0">
        <v>1.2742031812667847</v>
      </c>
      <c r="M6" s="0">
        <v>6.4043197631835938</v>
      </c>
    </row>
    <row r="7">
      <c r="B7" t="s">
        <v>14</v>
      </c>
      <c r="C7" s="0">
        <v>0.075757578015327454</v>
      </c>
      <c r="D7" s="0">
        <v>1.8579254150390625</v>
      </c>
      <c r="E7" s="0">
        <v>1.2189433574676514</v>
      </c>
      <c r="F7" s="0">
        <v>1.5118814706802368</v>
      </c>
      <c r="G7" s="0">
        <v>3.0204703807830811</v>
      </c>
      <c r="H7" s="0">
        <v>4.0293674468994141</v>
      </c>
      <c r="I7" s="0">
        <v>1.564244270324707</v>
      </c>
      <c r="J7" s="0">
        <v>3.6124162673950195</v>
      </c>
      <c r="K7" s="0">
        <v>0.85112464427947998</v>
      </c>
      <c r="L7" s="0">
        <v>1.1297433376312256</v>
      </c>
      <c r="M7" s="0">
        <v>3.8502182960510254</v>
      </c>
    </row>
    <row r="8">
      <c r="B8" t="s">
        <v>15</v>
      </c>
      <c r="C8" s="0">
        <v>0.090909093618392944</v>
      </c>
      <c r="D8" s="0">
        <v>1.2656458616256714</v>
      </c>
      <c r="E8" s="0">
        <v>0.99336731433868408</v>
      </c>
      <c r="F8" s="0">
        <v>0.95135146379470825</v>
      </c>
      <c r="G8" s="0">
        <v>5.2394051551818848</v>
      </c>
      <c r="H8" s="0">
        <v>5.0722842216491699</v>
      </c>
      <c r="I8" s="0">
        <v>1.6671684980392456</v>
      </c>
      <c r="J8" s="0">
        <v>3.464616060256958</v>
      </c>
      <c r="K8" s="0">
        <v>0.77329719066619873</v>
      </c>
      <c r="L8" s="0">
        <v>0.74866002798080444</v>
      </c>
      <c r="M8" s="0">
        <v>6.1040282249450684</v>
      </c>
    </row>
    <row r="9">
      <c r="B9" t="s">
        <v>16</v>
      </c>
      <c r="C9" s="0">
        <v>0.10606060922145844</v>
      </c>
      <c r="D9" s="0">
        <v>1.5409113168716431</v>
      </c>
      <c r="E9" s="0">
        <v>0.9440571665763855</v>
      </c>
      <c r="F9" s="0">
        <v>1.1888241767883301</v>
      </c>
      <c r="G9" s="0">
        <v>5.5768499374389648</v>
      </c>
      <c r="H9" s="0">
        <v>4.6643733978271484</v>
      </c>
      <c r="I9" s="0">
        <v>2.0400393009185791</v>
      </c>
      <c r="J9" s="0">
        <v>4.3905520439147949</v>
      </c>
      <c r="K9" s="0">
        <v>0.90644848346710205</v>
      </c>
      <c r="L9" s="0">
        <v>0.95394259691238403</v>
      </c>
      <c r="M9" s="0">
        <v>1.5758469104766846</v>
      </c>
    </row>
    <row r="10">
      <c r="B10" t="s">
        <v>17</v>
      </c>
      <c r="C10" s="0">
        <v>0.12121212482452393</v>
      </c>
      <c r="D10" s="0">
        <v>1.8886802196502686</v>
      </c>
      <c r="E10" s="0">
        <v>0.75787615776062012</v>
      </c>
      <c r="F10" s="0">
        <v>0.60034054517745972</v>
      </c>
      <c r="G10" s="0">
        <v>2.2613434791564941</v>
      </c>
      <c r="H10" s="0">
        <v>7.4579777717590332</v>
      </c>
      <c r="I10" s="0">
        <v>0.57399666309356689</v>
      </c>
      <c r="J10" s="0">
        <v>2.4018676280975342</v>
      </c>
      <c r="K10" s="0">
        <v>0.92436254024505615</v>
      </c>
      <c r="L10" s="0">
        <v>0.938163161277771</v>
      </c>
      <c r="M10" s="0">
        <v>3.4886329174041748</v>
      </c>
    </row>
    <row r="11">
      <c r="B11" t="s">
        <v>18</v>
      </c>
      <c r="C11" s="0">
        <v>0.15151515603065491</v>
      </c>
      <c r="D11" s="0">
        <v>4.0646224021911621</v>
      </c>
      <c r="E11" s="0">
        <v>1.0902888774871826</v>
      </c>
      <c r="F11" s="0">
        <v>0.68981963396072388</v>
      </c>
      <c r="G11" s="0">
        <v>1.616624116897583</v>
      </c>
      <c r="H11" s="0">
        <v>5.6600403785705566</v>
      </c>
      <c r="I11" s="0">
        <v>0.48615625500679016</v>
      </c>
      <c r="J11" s="0">
        <v>3.1009652614593506</v>
      </c>
      <c r="K11" s="0">
        <v>0.84898978471755981</v>
      </c>
      <c r="L11" s="0">
        <v>0.99886190891265869</v>
      </c>
      <c r="M11" s="0">
        <v>1.616624116897583</v>
      </c>
    </row>
    <row r="12">
      <c r="B12" t="s">
        <v>19</v>
      </c>
      <c r="C12" s="0">
        <v>0.18181818723678589</v>
      </c>
      <c r="D12" s="0">
        <v>1.4941884279251099</v>
      </c>
      <c r="E12" s="0">
        <v>1.2358324527740479</v>
      </c>
      <c r="F12" s="0">
        <v>1.0039418935775757</v>
      </c>
      <c r="G12" s="0">
        <v>2.3994350433349609</v>
      </c>
      <c r="H12" s="0">
        <v>12.865897178649902</v>
      </c>
      <c r="I12" s="0">
        <v>1.3972889184951782</v>
      </c>
      <c r="J12" s="0">
        <v>3.0910649299621582</v>
      </c>
      <c r="K12" s="0">
        <v>0.71702766418457031</v>
      </c>
      <c r="L12" s="0">
        <v>1.0817593336105347</v>
      </c>
      <c r="M12" s="0">
        <v>4.5449042320251465</v>
      </c>
    </row>
    <row r="13">
      <c r="B13" t="s">
        <v>20</v>
      </c>
      <c r="C13" s="0">
        <v>0.19696970283985138</v>
      </c>
      <c r="D13" s="0">
        <v>1.3380464315414429</v>
      </c>
      <c r="E13" s="0">
        <v>1.314242959022522</v>
      </c>
      <c r="F13" s="0">
        <v>0.8811529278755188</v>
      </c>
      <c r="G13" s="0">
        <v>3.1111867427825928</v>
      </c>
      <c r="H13" s="0">
        <v>6.0780863761901855</v>
      </c>
      <c r="I13" s="0">
        <v>0.89772725105285645</v>
      </c>
      <c r="J13" s="0">
        <v>2.3908927440643311</v>
      </c>
      <c r="K13" s="0">
        <v>0.82311356067657471</v>
      </c>
      <c r="L13" s="0">
        <v>1.3992202281951904</v>
      </c>
      <c r="M13" s="0">
        <v>3.1111867427825928</v>
      </c>
    </row>
    <row r="14">
      <c r="B14" t="s">
        <v>21</v>
      </c>
      <c r="C14" s="0">
        <v>0.21212121844291687</v>
      </c>
      <c r="D14" s="0">
        <v>2.7617397308349609</v>
      </c>
      <c r="E14" s="0">
        <v>1.0689480304718018</v>
      </c>
      <c r="F14" s="0">
        <v>0.74374407529830933</v>
      </c>
      <c r="G14" s="0">
        <v>4.3810563087463379</v>
      </c>
      <c r="H14" s="0">
        <v>6.5029091835021973</v>
      </c>
      <c r="I14" s="0">
        <v>1.4804257154464722</v>
      </c>
      <c r="J14" s="0">
        <v>3.9017908573150635</v>
      </c>
      <c r="K14" s="0">
        <v>1.1287362575531006</v>
      </c>
      <c r="L14" s="0">
        <v>1.1420245170593262</v>
      </c>
      <c r="M14" s="0">
        <v>4.3810563087463379</v>
      </c>
    </row>
    <row r="15">
      <c r="B15" t="s">
        <v>22</v>
      </c>
      <c r="C15" s="0">
        <v>0.24242424964904785</v>
      </c>
      <c r="D15" s="0">
        <v>1.5585230588912964</v>
      </c>
      <c r="E15" s="0">
        <v>0.98736494779586792</v>
      </c>
      <c r="F15" s="0">
        <v>0.78281205892562866</v>
      </c>
      <c r="G15" s="0">
        <v>2.2820346355438232</v>
      </c>
      <c r="H15" s="0">
        <v>5.2786517143249512</v>
      </c>
      <c r="I15" s="0">
        <v>1.0049505233764648</v>
      </c>
      <c r="J15" s="0">
        <v>2.3603174686431885</v>
      </c>
      <c r="K15" s="0">
        <v>0.82995861768722534</v>
      </c>
      <c r="L15" s="0">
        <v>0.8333885669708252</v>
      </c>
      <c r="M15" s="0">
        <v>2.3286919593811035</v>
      </c>
    </row>
    <row r="16">
      <c r="B16" t="s">
        <v>23</v>
      </c>
      <c r="C16" s="0">
        <v>0.25757575035095215</v>
      </c>
      <c r="D16" s="0">
        <v>1.9843294620513916</v>
      </c>
      <c r="E16" s="0">
        <v>1.3495835065841675</v>
      </c>
      <c r="F16" s="0">
        <v>1.1525354385375977</v>
      </c>
      <c r="G16" s="0">
        <v>3.6375663280487061</v>
      </c>
      <c r="H16" s="0">
        <v>4.9476728439331055</v>
      </c>
      <c r="I16" s="0">
        <v>0.87507760524749756</v>
      </c>
      <c r="J16" s="0">
        <v>2.4945554733276367</v>
      </c>
      <c r="K16" s="0">
        <v>1.1364022493362427</v>
      </c>
      <c r="L16" s="0">
        <v>1.4494004249572754</v>
      </c>
      <c r="M16" s="0">
        <v>3.6375663280487061</v>
      </c>
    </row>
    <row r="17">
      <c r="B17" t="s">
        <v>24</v>
      </c>
      <c r="C17" s="0">
        <v>0.27272728085517883</v>
      </c>
      <c r="D17" s="0">
        <v>4.3424410820007324</v>
      </c>
      <c r="E17" s="0">
        <v>1.195392370223999</v>
      </c>
      <c r="F17" s="0">
        <v>0.66408300399780273</v>
      </c>
      <c r="G17" s="0">
        <v>0.94247668981552124</v>
      </c>
      <c r="H17" s="0">
        <v>2.6676304340362549</v>
      </c>
      <c r="I17" s="0">
        <v>0.84991240501403809</v>
      </c>
      <c r="J17" s="0">
        <v>2.9588329792022705</v>
      </c>
      <c r="K17" s="0">
        <v>0.86559271812438965</v>
      </c>
      <c r="L17" s="0">
        <v>1.0724104642868042</v>
      </c>
      <c r="M17" s="0">
        <v>1.7667059898376465</v>
      </c>
    </row>
    <row r="18">
      <c r="B18" t="s">
        <v>25</v>
      </c>
      <c r="C18" s="0">
        <v>0.28787878155708313</v>
      </c>
      <c r="D18" s="0">
        <v>3.6447989940643311</v>
      </c>
      <c r="E18" s="0">
        <v>1.1899133920669556</v>
      </c>
      <c r="F18" s="0">
        <v>0.84340691566467285</v>
      </c>
      <c r="G18" s="0">
        <v>1.8669284582138062</v>
      </c>
      <c r="H18" s="0">
        <v>5.2019367218017578</v>
      </c>
      <c r="I18" s="0">
        <v>0.60451215505599976</v>
      </c>
      <c r="J18" s="0">
        <v>3.208488941192627</v>
      </c>
      <c r="K18" s="0">
        <v>0.87257057428359985</v>
      </c>
      <c r="L18" s="0">
        <v>1.0597596168518066</v>
      </c>
      <c r="M18" s="0">
        <v>1.8669284582138062</v>
      </c>
    </row>
    <row r="19">
      <c r="B19" t="s">
        <v>2</v>
      </c>
      <c r="C19" s="0">
        <v>0.30303031206130981</v>
      </c>
      <c r="D19" s="0">
        <v>2.2273037433624268</v>
      </c>
      <c r="E19" s="0">
        <v>1.0770142078399658</v>
      </c>
      <c r="F19" s="0">
        <v>0.79833966493606567</v>
      </c>
      <c r="G19" s="0">
        <v>4.5052599906921387</v>
      </c>
      <c r="H19" s="0">
        <v>3.7274923324584961</v>
      </c>
      <c r="I19" s="0">
        <v>3.0106711387634277</v>
      </c>
      <c r="J19" s="0">
        <v>3.9231042861938477</v>
      </c>
      <c r="K19" s="0">
        <v>0.9730076789855957</v>
      </c>
      <c r="L19" s="0">
        <v>1.0992591381072998</v>
      </c>
      <c r="M19" s="0">
        <v>4.2571544647216797</v>
      </c>
    </row>
    <row r="20">
      <c r="B20" t="s">
        <v>26</v>
      </c>
      <c r="C20" s="0">
        <v>0.37878787517547607</v>
      </c>
      <c r="D20" s="0">
        <v>2.7863173484802246</v>
      </c>
      <c r="E20" s="0">
        <v>1.2757114171981812</v>
      </c>
      <c r="F20" s="0">
        <v>1.0759192705154419</v>
      </c>
      <c r="G20" s="0">
        <v>3.9828207492828369</v>
      </c>
      <c r="H20" s="0">
        <v>3.3356823921203613</v>
      </c>
      <c r="I20" s="0">
        <v>9.0217647552490234</v>
      </c>
      <c r="J20" s="0">
        <v>2.4626307487487793</v>
      </c>
      <c r="K20" s="0">
        <v>0.90556633472442627</v>
      </c>
      <c r="L20" s="0">
        <v>1.2800554037094116</v>
      </c>
      <c r="M20" s="0">
        <v>5.0675368309020996</v>
      </c>
    </row>
    <row r="21">
      <c r="B21" t="s">
        <v>27</v>
      </c>
      <c r="C21" s="0">
        <v>0.39393940567970276</v>
      </c>
      <c r="D21" s="0">
        <v>2.1456136703491211</v>
      </c>
      <c r="E21" s="0">
        <v>0.95668268203735352</v>
      </c>
      <c r="F21" s="0">
        <v>1.5789700746536255</v>
      </c>
      <c r="G21" s="0">
        <v>1.433988094329834</v>
      </c>
      <c r="H21" s="0">
        <v>12.926994323730469</v>
      </c>
      <c r="I21" s="0">
        <v>1.1197433471679687</v>
      </c>
      <c r="J21" s="0">
        <v>3.9949214458465576</v>
      </c>
      <c r="K21" s="0">
        <v>0.92613041400909424</v>
      </c>
      <c r="L21" s="0">
        <v>1.0716556310653687</v>
      </c>
      <c r="M21" s="0">
        <v>3.1324265003204346</v>
      </c>
    </row>
    <row r="22">
      <c r="B22" t="s">
        <v>28</v>
      </c>
      <c r="C22" s="0">
        <v>0.40909090638160706</v>
      </c>
      <c r="D22" s="0">
        <v>2.0177736282348633</v>
      </c>
      <c r="E22" s="0">
        <v>0.84931689500808716</v>
      </c>
      <c r="F22" s="0">
        <v>0.69745290279388428</v>
      </c>
      <c r="G22" s="0">
        <v>3.5923089981079102</v>
      </c>
      <c r="H22" s="0">
        <v>6.0792183876037598</v>
      </c>
      <c r="I22" s="0">
        <v>1.0618507862091064</v>
      </c>
      <c r="J22" s="0">
        <v>3.0266962051391602</v>
      </c>
      <c r="K22" s="0">
        <v>0.83904820680618286</v>
      </c>
      <c r="L22" s="0">
        <v>0.91541892290115356</v>
      </c>
      <c r="M22" s="0">
        <v>3.5923089981079102</v>
      </c>
    </row>
    <row r="23">
      <c r="B23" t="s">
        <v>29</v>
      </c>
      <c r="C23" s="0">
        <v>0.42424243688583374</v>
      </c>
      <c r="D23" s="0">
        <v>1.4962533712387085</v>
      </c>
      <c r="E23" s="0">
        <v>1.3466761112213135</v>
      </c>
      <c r="F23" s="0">
        <v>1.4358534812927246</v>
      </c>
      <c r="G23" s="0">
        <v>5.5067405700683594</v>
      </c>
      <c r="H23" s="0">
        <v>6.6239280700683594</v>
      </c>
      <c r="I23" s="0">
        <v>1.5735515356063843</v>
      </c>
      <c r="J23" s="0">
        <v>3.5849981307983398</v>
      </c>
      <c r="K23" s="0">
        <v>1.0367685556411743</v>
      </c>
      <c r="L23" s="0">
        <v>1.3867714405059814</v>
      </c>
      <c r="M23" s="0">
        <v>6.6947951316833496</v>
      </c>
    </row>
    <row r="24">
      <c r="B24" t="s">
        <v>89</v>
      </c>
      <c r="C24" s="0">
        <v>0.4848484992980957</v>
      </c>
      <c r="D24" s="0">
        <v>2.918363094329834</v>
      </c>
      <c r="E24" s="0">
        <v>1.1827985048294067</v>
      </c>
      <c r="F24" s="0">
        <v>1.4106659889221191</v>
      </c>
      <c r="G24" s="0">
        <v>2.2548167705535889</v>
      </c>
      <c r="H24" s="0">
        <v>6.4709587097167969</v>
      </c>
      <c r="I24" s="0">
        <v>1.5199669599533081</v>
      </c>
      <c r="J24" s="0">
        <v>0.60357457399368286</v>
      </c>
      <c r="K24" s="0">
        <v>1.0583242177963257</v>
      </c>
      <c r="L24" s="0">
        <v>1.271291971206665</v>
      </c>
      <c r="M24" s="0">
        <v>2.2548167705535889</v>
      </c>
    </row>
    <row r="25">
      <c r="B25" t="s">
        <v>0</v>
      </c>
      <c r="C25" s="0">
        <v>0.5</v>
      </c>
      <c r="D25" s="0">
        <v>2.2580149173736572</v>
      </c>
      <c r="E25" s="0">
        <v>1.1132643222808838</v>
      </c>
      <c r="F25" s="0">
        <v>0.97743242979049683</v>
      </c>
      <c r="G25" s="0">
        <v>3.3837027549743652</v>
      </c>
      <c r="H25" s="0">
        <v>6.0547056198120117</v>
      </c>
      <c r="I25" s="0">
        <v>1.8379868268966675</v>
      </c>
      <c r="J25" s="0">
        <v>3.0488641262054443</v>
      </c>
      <c r="K25" s="0">
        <v>0.91744416952133179</v>
      </c>
      <c r="L25" s="0">
        <v>1.1108415126800537</v>
      </c>
      <c r="M25" s="0">
        <v>3.667144775390625</v>
      </c>
    </row>
    <row r="26">
      <c r="B26" t="s">
        <v>30</v>
      </c>
      <c r="C26" s="0">
        <v>1.0151515007019041</v>
      </c>
      <c r="D26" s="0">
        <v>1.151241183280945</v>
      </c>
      <c r="E26" s="0">
        <v>0.84148931503295898</v>
      </c>
      <c r="F26" s="0">
        <v>0.88686478137969971</v>
      </c>
      <c r="G26" s="0">
        <v>5.3079161643981934</v>
      </c>
      <c r="H26" s="0">
        <v>4.3902230262756348</v>
      </c>
      <c r="I26" s="0">
        <v>0.99411004781723022</v>
      </c>
      <c r="J26" s="0">
        <v>3.92331862449646</v>
      </c>
      <c r="K26" s="0">
        <v>0.9824022650718689</v>
      </c>
      <c r="L26" s="0">
        <v>1.122935891151428</v>
      </c>
      <c r="M26" s="0">
        <v>6.7012753486633301</v>
      </c>
    </row>
    <row r="27">
      <c r="B27" t="s">
        <v>31</v>
      </c>
      <c r="C27" s="0">
        <v>1.030303001403809</v>
      </c>
      <c r="D27" s="0">
        <v>0.97179234027862549</v>
      </c>
      <c r="E27" s="0">
        <v>0.71215569972991943</v>
      </c>
      <c r="F27" s="0">
        <v>0.96919441223144531</v>
      </c>
      <c r="G27" s="0">
        <v>2.2311084270477299</v>
      </c>
      <c r="H27" s="0">
        <v>14.035103797912599</v>
      </c>
      <c r="I27" s="0">
        <v>0.8791312575340271</v>
      </c>
      <c r="J27" s="0">
        <v>3.7499163150787349</v>
      </c>
      <c r="K27" s="0">
        <v>1.18337619304657</v>
      </c>
      <c r="L27" s="0">
        <v>1.278852581977844</v>
      </c>
      <c r="M27" s="0">
        <v>7.7978034019470224</v>
      </c>
    </row>
    <row r="28">
      <c r="B28" t="s">
        <v>3</v>
      </c>
      <c r="C28" s="0">
        <v>1.060606002807617</v>
      </c>
      <c r="D28" s="0">
        <v>1.4338217973709111</v>
      </c>
      <c r="E28" s="0">
        <v>0.73805350065231323</v>
      </c>
      <c r="F28" s="0">
        <v>0.64864450693130493</v>
      </c>
      <c r="G28" s="0">
        <v>2.8938314914703369</v>
      </c>
      <c r="H28" s="0">
        <v>3.66856837272644</v>
      </c>
      <c r="I28" s="0">
        <v>1.0819888114929199</v>
      </c>
      <c r="J28" s="0">
        <v>2.7625637054443359</v>
      </c>
      <c r="K28" s="0">
        <v>0.58160293102264404</v>
      </c>
      <c r="L28" s="0">
        <v>0.61680066585540771</v>
      </c>
      <c r="M28" s="0">
        <v>3.1872322559356689</v>
      </c>
    </row>
    <row r="29">
      <c r="B29" t="s">
        <v>32</v>
      </c>
      <c r="C29" s="0">
        <v>1.136363625526428</v>
      </c>
      <c r="D29" s="0">
        <v>1.4114023447036741</v>
      </c>
      <c r="E29" s="0">
        <v>1.161497235298157</v>
      </c>
      <c r="F29" s="0">
        <v>0.70617705583572388</v>
      </c>
      <c r="G29" s="0">
        <v>1.44507360458374</v>
      </c>
      <c r="H29" s="0">
        <v>5.1720056533813477</v>
      </c>
      <c r="I29" s="0">
        <v>0.82284188270568848</v>
      </c>
      <c r="J29" s="0">
        <v>4.0595316886901864</v>
      </c>
      <c r="K29" s="0">
        <v>0.87826752662658691</v>
      </c>
      <c r="L29" s="0">
        <v>1.003659605979919</v>
      </c>
      <c r="M29" s="0">
        <v>5.2253270149230957</v>
      </c>
    </row>
    <row r="30">
      <c r="B30" t="s">
        <v>33</v>
      </c>
      <c r="C30" s="0">
        <v>1.166666626930237</v>
      </c>
      <c r="D30" s="0">
        <v>2.2724473476409912</v>
      </c>
      <c r="E30" s="0">
        <v>0.92287176847457886</v>
      </c>
      <c r="F30" s="0">
        <v>0.58110034465789795</v>
      </c>
      <c r="G30" s="0">
        <v>1.1444128751754761</v>
      </c>
      <c r="H30" s="0">
        <v>3.5855967998504639</v>
      </c>
      <c r="I30" s="0">
        <v>0.6540147066116333</v>
      </c>
      <c r="J30" s="0">
        <v>3.2509932518005371</v>
      </c>
      <c r="K30" s="0">
        <v>1.084612131118774</v>
      </c>
      <c r="L30" s="0">
        <v>1.0923730134963989</v>
      </c>
      <c r="M30" s="0">
        <v>2.8331677913665771</v>
      </c>
    </row>
    <row r="31">
      <c r="B31" t="s">
        <v>34</v>
      </c>
      <c r="C31" s="0">
        <v>1.227272748947144</v>
      </c>
      <c r="D31" s="0">
        <v>2.7624244689941411</v>
      </c>
      <c r="E31" s="0">
        <v>0.79274815320968628</v>
      </c>
      <c r="F31" s="0">
        <v>1.063435316085815</v>
      </c>
      <c r="G31" s="0">
        <v>1.122319340705872</v>
      </c>
      <c r="H31" s="0">
        <v>14.38323402404785</v>
      </c>
      <c r="I31" s="0">
        <v>0.70930415391921997</v>
      </c>
      <c r="J31" s="0">
        <v>3.6030411720275879</v>
      </c>
      <c r="K31" s="0">
        <v>0.95172595977783203</v>
      </c>
      <c r="L31" s="0">
        <v>0.66573715209960938</v>
      </c>
      <c r="M31" s="0">
        <v>2.4239404201507568</v>
      </c>
    </row>
    <row r="32">
      <c r="B32" t="s">
        <v>35</v>
      </c>
      <c r="C32" s="0">
        <v>1.3181818723678591</v>
      </c>
      <c r="D32" s="0">
        <v>1.2714105844497681</v>
      </c>
      <c r="E32" s="0">
        <v>0.85970026254653931</v>
      </c>
      <c r="F32" s="0">
        <v>0.66308337450027466</v>
      </c>
      <c r="G32" s="0">
        <v>1.795656681060791</v>
      </c>
      <c r="H32" s="0">
        <v>9.3721790313720703</v>
      </c>
      <c r="I32" s="0">
        <v>0.84979701042175293</v>
      </c>
      <c r="J32" s="0">
        <v>3.0772461891174321</v>
      </c>
      <c r="K32" s="0">
        <v>0.95534855127334595</v>
      </c>
      <c r="L32" s="0">
        <v>0.95105153322219849</v>
      </c>
      <c r="M32" s="0">
        <v>5.856269359588623</v>
      </c>
    </row>
    <row r="33">
      <c r="B33" t="s">
        <v>36</v>
      </c>
      <c r="C33" s="0">
        <v>1.333333373069763</v>
      </c>
      <c r="D33" s="0">
        <v>1.6435027122497561</v>
      </c>
      <c r="E33" s="0">
        <v>0.98627161979675293</v>
      </c>
      <c r="F33" s="0">
        <v>0.83403056859970093</v>
      </c>
      <c r="G33" s="0">
        <v>3.68056321144104</v>
      </c>
      <c r="H33" s="0">
        <v>4.5712075233459473</v>
      </c>
      <c r="I33" s="0">
        <v>0.68808823823928833</v>
      </c>
      <c r="J33" s="0">
        <v>3.3929822444915771</v>
      </c>
      <c r="K33" s="0">
        <v>1.052090644836426</v>
      </c>
      <c r="L33" s="0">
        <v>0.91469991207122803</v>
      </c>
      <c r="M33" s="0">
        <v>5.7208852767944336</v>
      </c>
    </row>
    <row r="34">
      <c r="B34" t="s">
        <v>37</v>
      </c>
      <c r="C34" s="0">
        <v>1.3484848737716679</v>
      </c>
      <c r="D34" s="0">
        <v>1.4210129976272581</v>
      </c>
      <c r="E34" s="0">
        <v>1.1196916103363039</v>
      </c>
      <c r="F34" s="0">
        <v>1.989818215370178</v>
      </c>
      <c r="G34" s="0">
        <v>1.9388600587844851</v>
      </c>
      <c r="H34" s="0">
        <v>3.428991556167603</v>
      </c>
      <c r="I34" s="0">
        <v>1.6156376600265501</v>
      </c>
      <c r="J34" s="0">
        <v>4.0711565017700204</v>
      </c>
      <c r="K34" s="0">
        <v>0.97271019220352173</v>
      </c>
      <c r="L34" s="0">
        <v>1.067025423049927</v>
      </c>
      <c r="M34" s="0">
        <v>5.0525393486022949</v>
      </c>
    </row>
    <row r="35">
      <c r="B35" t="s">
        <v>38</v>
      </c>
      <c r="C35" s="0">
        <v>1.363636374473572</v>
      </c>
      <c r="D35" s="0">
        <v>1.5809288024902339</v>
      </c>
      <c r="E35" s="0">
        <v>1.2016807794570921</v>
      </c>
      <c r="F35" s="0">
        <v>1.0267268419265749</v>
      </c>
      <c r="G35" s="0">
        <v>1.466859102249146</v>
      </c>
      <c r="H35" s="0">
        <v>4.2659797668457031</v>
      </c>
      <c r="I35" s="0">
        <v>1.4777029752731321</v>
      </c>
      <c r="J35" s="0">
        <v>3.7017099857330318</v>
      </c>
      <c r="K35" s="0">
        <v>1.2942600250244141</v>
      </c>
      <c r="L35" s="0">
        <v>1.405320525169373</v>
      </c>
      <c r="M35" s="0">
        <v>4.6569933891296387</v>
      </c>
    </row>
    <row r="36">
      <c r="B36" t="s">
        <v>39</v>
      </c>
      <c r="C36" s="0">
        <v>1.439393997192383</v>
      </c>
      <c r="D36" s="0">
        <v>1.271539688110352</v>
      </c>
      <c r="E36" s="0">
        <v>1.1321214437484739</v>
      </c>
      <c r="F36" s="0">
        <v>0.76572495698928833</v>
      </c>
      <c r="G36" s="0">
        <v>2.180262565612793</v>
      </c>
      <c r="H36" s="0">
        <v>4.9463133811950684</v>
      </c>
      <c r="I36" s="0">
        <v>1.1976380348205571</v>
      </c>
      <c r="J36" s="0">
        <v>3.3234179019927979</v>
      </c>
      <c r="K36" s="0">
        <v>1.2437645196914671</v>
      </c>
      <c r="L36" s="0">
        <v>1.1667468547821049</v>
      </c>
      <c r="M36" s="0">
        <v>5.8111014366149902</v>
      </c>
    </row>
    <row r="37">
      <c r="B37" t="s">
        <v>40</v>
      </c>
      <c r="C37" s="0">
        <v>1.4545454978942871</v>
      </c>
      <c r="D37" s="0">
        <v>1.6104733943939209</v>
      </c>
      <c r="E37" s="0">
        <v>0.82706552743911743</v>
      </c>
      <c r="F37" s="0">
        <v>0.49445527791976929</v>
      </c>
      <c r="G37" s="0">
        <v>2.7540063858032231</v>
      </c>
      <c r="H37" s="0">
        <v>4.0049676895141602</v>
      </c>
      <c r="I37" s="0">
        <v>0.78852492570877075</v>
      </c>
      <c r="J37" s="0">
        <v>3.0125553607940669</v>
      </c>
      <c r="K37" s="0">
        <v>0.82285863161087036</v>
      </c>
      <c r="L37" s="0">
        <v>0.8700098991394043</v>
      </c>
      <c r="M37" s="0">
        <v>5.0079188346862793</v>
      </c>
    </row>
    <row r="38">
      <c r="B38" t="s">
        <v>41</v>
      </c>
      <c r="C38" s="0">
        <v>1.469696998596191</v>
      </c>
      <c r="D38" s="0">
        <v>1.1949729919433589</v>
      </c>
      <c r="E38" s="0">
        <v>0.42252165079116821</v>
      </c>
      <c r="F38" s="0">
        <v>1.66591489315033</v>
      </c>
      <c r="G38" s="0">
        <v>2.8049497604370122</v>
      </c>
      <c r="H38" s="0">
        <v>9.0415153503417969</v>
      </c>
      <c r="I38" s="0">
        <v>0.36273384094238281</v>
      </c>
      <c r="J38" s="0">
        <v>2.3320310115814209</v>
      </c>
      <c r="K38" s="0">
        <v>0.93493729829788208</v>
      </c>
      <c r="L38" s="0">
        <v>0.88125181198120117</v>
      </c>
      <c r="M38" s="0">
        <v>6.4451603889465332</v>
      </c>
    </row>
    <row r="39">
      <c r="B39" t="s">
        <v>1</v>
      </c>
      <c r="C39" s="0">
        <v>1.5</v>
      </c>
      <c r="D39" s="0">
        <v>1.538228511810303</v>
      </c>
      <c r="E39" s="0">
        <v>0.90137451887130737</v>
      </c>
      <c r="F39" s="0">
        <v>0.9457823634147644</v>
      </c>
      <c r="G39" s="0">
        <v>2.3666014671325679</v>
      </c>
      <c r="H39" s="0">
        <v>6.5281448364257812</v>
      </c>
      <c r="I39" s="0">
        <v>0.93242412805557251</v>
      </c>
      <c r="J39" s="0">
        <v>3.4046511650085449</v>
      </c>
      <c r="K39" s="0">
        <v>0.99522745609283447</v>
      </c>
      <c r="L39" s="0">
        <v>1.0028049945831301</v>
      </c>
      <c r="M39" s="0">
        <v>5.1322779655456543</v>
      </c>
    </row>
    <row r="40">
      <c r="B40" t="s">
        <v>42</v>
      </c>
      <c r="C40" s="0">
        <v>2.5</v>
      </c>
      <c r="D40" s="0">
        <v>1.2754621505737309</v>
      </c>
      <c r="E40" s="0">
        <v>0.79200130701065063</v>
      </c>
      <c r="F40" s="0">
        <v>0.32318690419197083</v>
      </c>
      <c r="G40" s="0">
        <v>3.1345138549804692</v>
      </c>
      <c r="H40" s="0">
        <v>4.0680499076843262</v>
      </c>
      <c r="I40" s="0">
        <v>1.0183172225952151</v>
      </c>
      <c r="J40" s="0">
        <v>2.912353515625</v>
      </c>
      <c r="K40" s="0">
        <v>0</v>
      </c>
      <c r="L40" s="0">
        <v>0</v>
      </c>
      <c r="M40" s="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G28" sqref="G28"/>
    </sheetView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65</v>
      </c>
      <c r="B2" s="0">
        <v>0</v>
      </c>
      <c r="C2" s="0">
        <v>-0.12069275230169296</v>
      </c>
      <c r="D2" s="0">
        <v>-0.09633348137140274</v>
      </c>
      <c r="E2" s="0">
        <v>-0.064831823110580444</v>
      </c>
      <c r="F2" s="0">
        <v>-0.015522768720984459</v>
      </c>
      <c r="G2" s="0">
        <v>-0.00096792989643290639</v>
      </c>
      <c r="H2" s="0">
        <v>0.034249700605869293</v>
      </c>
      <c r="I2" s="0">
        <v>0.077261567115783691</v>
      </c>
      <c r="J2" s="0">
        <v>0.092769473791122437</v>
      </c>
      <c r="K2" s="0">
        <v>0.082156069576740265</v>
      </c>
    </row>
    <row r="3">
      <c r="A3" t="s">
        <v>66</v>
      </c>
      <c r="B3" s="0">
        <v>0</v>
      </c>
      <c r="C3" s="0">
        <v>-0.020551402121782303</v>
      </c>
      <c r="D3" s="0">
        <v>0.073120549321174622</v>
      </c>
      <c r="E3" s="0">
        <v>0.16357392072677612</v>
      </c>
      <c r="F3" s="0">
        <v>0.23273997008800507</v>
      </c>
      <c r="G3" s="0">
        <v>0.24288882315158844</v>
      </c>
      <c r="H3" s="0">
        <v>0.21396534144878387</v>
      </c>
      <c r="I3" s="0">
        <v>0.14656464755535126</v>
      </c>
      <c r="J3" s="0">
        <v>0.099878780543804169</v>
      </c>
      <c r="K3" s="0">
        <v>0.065829701721668243</v>
      </c>
    </row>
    <row r="4">
      <c r="A4" t="s">
        <v>13</v>
      </c>
      <c r="B4" s="0">
        <v>0.0454545468091965</v>
      </c>
      <c r="C4" s="0">
        <v>-0.058551289141178103</v>
      </c>
      <c r="D4" s="0">
        <v>0.13370440900325781</v>
      </c>
      <c r="E4" s="0">
        <v>0.30174687504768372</v>
      </c>
      <c r="F4" s="0">
        <v>0.37268257141113281</v>
      </c>
      <c r="G4" s="0">
        <v>0.314390629529953</v>
      </c>
      <c r="H4" s="0">
        <v>0.14980027079582209</v>
      </c>
      <c r="I4" s="0">
        <v>0.0023097249213606002</v>
      </c>
      <c r="J4" s="0">
        <v>-0.061235353350639302</v>
      </c>
      <c r="K4" s="0">
        <v>-0.054356928914785399</v>
      </c>
    </row>
    <row r="5">
      <c r="A5" t="s">
        <v>14</v>
      </c>
      <c r="B5" s="0">
        <v>0.075757578015327454</v>
      </c>
      <c r="C5" s="0">
        <v>0.26068815588951111</v>
      </c>
      <c r="D5" s="0">
        <v>0.45395451784133911</v>
      </c>
      <c r="E5" s="0">
        <v>0.5327838659286499</v>
      </c>
      <c r="F5" s="0">
        <v>0.48487186431884766</v>
      </c>
      <c r="G5" s="0">
        <v>0.44600650668144226</v>
      </c>
      <c r="H5" s="0">
        <v>0.37302953004837036</v>
      </c>
      <c r="I5" s="0">
        <v>0.21661186218261719</v>
      </c>
      <c r="J5" s="0">
        <v>0.15697915852069855</v>
      </c>
      <c r="K5" s="0">
        <v>0.13711898028850555</v>
      </c>
    </row>
    <row r="6">
      <c r="A6" t="s">
        <v>15</v>
      </c>
      <c r="B6" s="0">
        <v>0.090909093618392944</v>
      </c>
      <c r="C6" s="0">
        <v>0.30392909049987793</v>
      </c>
      <c r="D6" s="0">
        <v>0.29532557725906372</v>
      </c>
      <c r="E6" s="0">
        <v>0.29212808609008789</v>
      </c>
      <c r="F6" s="0">
        <v>0.27856966853141785</v>
      </c>
      <c r="G6" s="0">
        <v>0.1974453330039978</v>
      </c>
      <c r="H6" s="0">
        <v>0.16429395973682404</v>
      </c>
      <c r="I6" s="0">
        <v>0.17799060046672821</v>
      </c>
      <c r="J6" s="0">
        <v>0.086695484817028046</v>
      </c>
      <c r="K6" s="0">
        <v>-0.016182644292712212</v>
      </c>
    </row>
    <row r="7">
      <c r="A7" t="s">
        <v>16</v>
      </c>
      <c r="B7" s="0">
        <v>0.10606060922145844</v>
      </c>
      <c r="C7" s="0">
        <v>-0.036341093480587006</v>
      </c>
      <c r="D7" s="0">
        <v>0.014905793592333794</v>
      </c>
      <c r="E7" s="0">
        <v>0.045157305896282196</v>
      </c>
      <c r="F7" s="0">
        <v>0.1153886690735817</v>
      </c>
      <c r="G7" s="0">
        <v>0.11167526990175247</v>
      </c>
      <c r="H7" s="0">
        <v>0.15413255989551544</v>
      </c>
      <c r="I7" s="0">
        <v>0.19623835384845734</v>
      </c>
      <c r="J7" s="0">
        <v>0.10826872289180756</v>
      </c>
      <c r="K7" s="0">
        <v>-0.0311015285551548</v>
      </c>
    </row>
    <row r="8">
      <c r="A8" t="s">
        <v>17</v>
      </c>
      <c r="B8" s="0">
        <v>0.12121212482452393</v>
      </c>
      <c r="C8" s="0">
        <v>-0.3793637752532959</v>
      </c>
      <c r="D8" s="0">
        <v>-0.31084746122360229</v>
      </c>
      <c r="E8" s="0">
        <v>-0.18377850949764252</v>
      </c>
      <c r="F8" s="0">
        <v>-0.017093416303396225</v>
      </c>
      <c r="G8" s="0">
        <v>0.10817781835794449</v>
      </c>
      <c r="H8" s="0">
        <v>0.19778867065906525</v>
      </c>
      <c r="I8" s="0">
        <v>0.2555350661277771</v>
      </c>
      <c r="J8" s="0">
        <v>0.30683764815330505</v>
      </c>
      <c r="K8" s="0">
        <v>0.3572845458984375</v>
      </c>
    </row>
    <row r="9">
      <c r="A9" t="s">
        <v>18</v>
      </c>
      <c r="B9" s="0">
        <v>0.15151515603065491</v>
      </c>
      <c r="C9" s="0">
        <v>-0.14892572164535522</v>
      </c>
      <c r="D9" s="0">
        <v>-0.060829095542430878</v>
      </c>
      <c r="E9" s="0">
        <v>0.0076439869590103626</v>
      </c>
      <c r="F9" s="0">
        <v>0.096157237887382507</v>
      </c>
      <c r="G9" s="0">
        <v>0.16744370758533478</v>
      </c>
      <c r="H9" s="0">
        <v>0.2231740802526474</v>
      </c>
      <c r="I9" s="0">
        <v>0.2706393301486969</v>
      </c>
      <c r="J9" s="0">
        <v>0.34336209297180176</v>
      </c>
      <c r="K9" s="0">
        <v>0.39060410857200623</v>
      </c>
    </row>
    <row r="10">
      <c r="A10" t="s">
        <v>19</v>
      </c>
      <c r="B10" s="0">
        <v>0.18181818723678589</v>
      </c>
      <c r="C10" s="0">
        <v>-0.0090394821017980576</v>
      </c>
      <c r="D10" s="0">
        <v>-0.021842280402779579</v>
      </c>
      <c r="E10" s="0">
        <v>-0.0024632259737700224</v>
      </c>
      <c r="F10" s="0">
        <v>0.053449507802724838</v>
      </c>
      <c r="G10" s="0">
        <v>0.021800054237246513</v>
      </c>
      <c r="H10" s="0">
        <v>-0.11111382395029068</v>
      </c>
      <c r="I10" s="0">
        <v>-0.23359137773513794</v>
      </c>
      <c r="J10" s="0">
        <v>-0.22323441505432129</v>
      </c>
      <c r="K10" s="0">
        <v>-0.10764873772859573</v>
      </c>
    </row>
    <row r="11">
      <c r="A11" t="s">
        <v>20</v>
      </c>
      <c r="B11" s="0">
        <v>0.19696970283985138</v>
      </c>
      <c r="C11" s="0">
        <v>-0.13084864616394043</v>
      </c>
      <c r="D11" s="0">
        <v>0.014847328886389732</v>
      </c>
      <c r="E11" s="0">
        <v>0.24338462948799133</v>
      </c>
      <c r="F11" s="0">
        <v>0.45592883229255676</v>
      </c>
      <c r="G11" s="0">
        <v>0.57310110330581665</v>
      </c>
      <c r="H11" s="0">
        <v>0.5736997127532959</v>
      </c>
      <c r="I11" s="0">
        <v>0.4297882616519928</v>
      </c>
      <c r="J11" s="0">
        <v>0.21120961010456085</v>
      </c>
      <c r="K11" s="0">
        <v>-0.066799238324165344</v>
      </c>
    </row>
    <row r="12">
      <c r="A12" t="s">
        <v>21</v>
      </c>
      <c r="B12" s="0">
        <v>0.21212121844291687</v>
      </c>
      <c r="C12" s="0">
        <v>0.41649806499481201</v>
      </c>
      <c r="D12" s="0">
        <v>0.61825937032699585</v>
      </c>
      <c r="E12" s="0">
        <v>0.72718530893325806</v>
      </c>
      <c r="F12" s="0">
        <v>0.74342042207717896</v>
      </c>
      <c r="G12" s="0">
        <v>0.49623227119445801</v>
      </c>
      <c r="H12" s="0">
        <v>0.19818800687789917</v>
      </c>
      <c r="I12" s="0">
        <v>-0.095407798886299133</v>
      </c>
      <c r="J12" s="0">
        <v>-0.24091556668281555</v>
      </c>
      <c r="K12" s="0">
        <v>-0.30670884251594543</v>
      </c>
    </row>
    <row r="13">
      <c r="A13" t="s">
        <v>22</v>
      </c>
      <c r="B13" s="0">
        <v>0.24242424964904785</v>
      </c>
      <c r="C13" s="0">
        <v>-0.34741419553756714</v>
      </c>
      <c r="D13" s="0">
        <v>-0.19219134747982025</v>
      </c>
      <c r="E13" s="0">
        <v>-0.036006450653076172</v>
      </c>
      <c r="F13" s="0">
        <v>0.18807242810726166</v>
      </c>
      <c r="G13" s="0">
        <v>0.3246707022190094</v>
      </c>
      <c r="H13" s="0">
        <v>0.46027722954750061</v>
      </c>
      <c r="I13" s="0">
        <v>0.4988427460193634</v>
      </c>
      <c r="J13" s="0">
        <v>0.47344094514846802</v>
      </c>
      <c r="K13" s="0">
        <v>0.38056901097297668</v>
      </c>
    </row>
    <row r="14">
      <c r="A14" t="s">
        <v>23</v>
      </c>
      <c r="B14" s="0">
        <v>0.25757575035095215</v>
      </c>
      <c r="C14" s="0">
        <v>0.13869364559650421</v>
      </c>
      <c r="D14" s="0">
        <v>0.31148830056190491</v>
      </c>
      <c r="E14" s="0">
        <v>0.49557557702064514</v>
      </c>
      <c r="F14" s="0">
        <v>0.64168322086334229</v>
      </c>
      <c r="G14" s="0">
        <v>0.63634860515594482</v>
      </c>
      <c r="H14" s="0">
        <v>0.44618239998817444</v>
      </c>
      <c r="I14" s="0">
        <v>0.21591401100158691</v>
      </c>
      <c r="J14" s="0">
        <v>0.053677227348089218</v>
      </c>
      <c r="K14" s="0">
        <v>-0.074722982943058014</v>
      </c>
    </row>
    <row r="15">
      <c r="A15" t="s">
        <v>24</v>
      </c>
      <c r="B15" s="0">
        <v>0.27272728085517883</v>
      </c>
      <c r="C15" s="0">
        <v>-0.63463342189788818</v>
      </c>
      <c r="D15" s="0">
        <v>-0.53157150745391846</v>
      </c>
      <c r="E15" s="0">
        <v>-0.39698293805122375</v>
      </c>
      <c r="F15" s="0">
        <v>-0.23363456130027771</v>
      </c>
      <c r="G15" s="0">
        <v>-0.041991457343101501</v>
      </c>
      <c r="H15" s="0">
        <v>0.10079999268054962</v>
      </c>
      <c r="I15" s="0">
        <v>0.2031138688325882</v>
      </c>
      <c r="J15" s="0">
        <v>0.3154161274433136</v>
      </c>
      <c r="K15" s="0">
        <v>0.39720374345779419</v>
      </c>
    </row>
    <row r="16">
      <c r="A16" t="s">
        <v>25</v>
      </c>
      <c r="B16" s="0">
        <v>0.28787878155708313</v>
      </c>
      <c r="C16" s="0">
        <v>-0.12025528401136398</v>
      </c>
      <c r="D16" s="0">
        <v>0.007973942905664444</v>
      </c>
      <c r="E16" s="0">
        <v>0.1876789778470993</v>
      </c>
      <c r="F16" s="0">
        <v>0.33906930685043335</v>
      </c>
      <c r="G16" s="0">
        <v>0.38060405850410461</v>
      </c>
      <c r="H16" s="0">
        <v>0.41543322801589966</v>
      </c>
      <c r="I16" s="0">
        <v>0.43425595760345459</v>
      </c>
      <c r="J16" s="0">
        <v>0.43094494938850403</v>
      </c>
      <c r="K16" s="0">
        <v>0.40284094214439392</v>
      </c>
    </row>
    <row r="17">
      <c r="A17" t="s">
        <v>2</v>
      </c>
      <c r="B17" s="0">
        <v>0.30303031206130981</v>
      </c>
      <c r="C17" s="0">
        <v>0.16780549287796021</v>
      </c>
      <c r="D17" s="0">
        <v>0.35862472653388977</v>
      </c>
      <c r="E17" s="0">
        <v>0.52714669704437256</v>
      </c>
      <c r="F17" s="0">
        <v>0.6541670560836792</v>
      </c>
      <c r="G17" s="0">
        <v>0.60570436716079712</v>
      </c>
      <c r="H17" s="0">
        <v>0.42227077484130859</v>
      </c>
      <c r="I17" s="0">
        <v>0.25037389993667603</v>
      </c>
      <c r="J17" s="0">
        <v>0.07151515781879425</v>
      </c>
      <c r="K17" s="0">
        <v>-0.07646353542804718</v>
      </c>
    </row>
    <row r="18">
      <c r="A18" t="s">
        <v>26</v>
      </c>
      <c r="B18" s="0">
        <v>0.37878787517547607</v>
      </c>
      <c r="C18" s="0">
        <v>-0.25525286793708801</v>
      </c>
      <c r="D18" s="0">
        <v>-0.18347814679145813</v>
      </c>
      <c r="E18" s="0">
        <v>-0.093688346445560455</v>
      </c>
      <c r="F18" s="0">
        <v>0.066947489976882935</v>
      </c>
      <c r="G18" s="0">
        <v>0.27258852124214172</v>
      </c>
      <c r="H18" s="0">
        <v>0.44837608933448792</v>
      </c>
      <c r="I18" s="0">
        <v>0.47374936938285828</v>
      </c>
      <c r="J18" s="0">
        <v>0.39617341756820679</v>
      </c>
      <c r="K18" s="0">
        <v>0.26433908939361572</v>
      </c>
    </row>
    <row r="19">
      <c r="A19" t="s">
        <v>27</v>
      </c>
      <c r="B19" s="0">
        <v>0.39393940567970276</v>
      </c>
      <c r="C19" s="0">
        <v>-0.075090840458869934</v>
      </c>
      <c r="D19" s="0">
        <v>-0.076174221932888031</v>
      </c>
      <c r="E19" s="0">
        <v>-0.014127416536211967</v>
      </c>
      <c r="F19" s="0">
        <v>-0.0018192651914432645</v>
      </c>
      <c r="G19" s="0">
        <v>-0.020550908520817757</v>
      </c>
      <c r="H19" s="0">
        <v>0.076380431652069092</v>
      </c>
      <c r="I19" s="0">
        <v>0.17972290515899658</v>
      </c>
      <c r="J19" s="0">
        <v>0.36380991339683533</v>
      </c>
      <c r="K19" s="0">
        <v>0.45944076776504517</v>
      </c>
    </row>
    <row r="20">
      <c r="A20" t="s">
        <v>28</v>
      </c>
      <c r="B20" s="0">
        <v>0.40909090638160706</v>
      </c>
      <c r="C20" s="0">
        <v>-0.2217881977558136</v>
      </c>
      <c r="D20" s="0">
        <v>-0.15891888737678528</v>
      </c>
      <c r="E20" s="0">
        <v>-0.055878724902868271</v>
      </c>
      <c r="F20" s="0">
        <v>-0.046569578349590302</v>
      </c>
      <c r="G20" s="0">
        <v>-0.053361617028713226</v>
      </c>
      <c r="H20" s="0">
        <v>-0.05379147082567215</v>
      </c>
      <c r="I20" s="0">
        <v>-0.052133690565824509</v>
      </c>
      <c r="J20" s="0">
        <v>-0.031895700842142105</v>
      </c>
      <c r="K20" s="0">
        <v>0.02242729626595974</v>
      </c>
    </row>
    <row r="21">
      <c r="A21" t="s">
        <v>29</v>
      </c>
      <c r="B21" s="0">
        <v>0.42424243688583374</v>
      </c>
      <c r="C21" s="0">
        <v>0.19477581977844238</v>
      </c>
      <c r="D21" s="0">
        <v>0.18271447718143463</v>
      </c>
      <c r="E21" s="0">
        <v>0.11428913474082947</v>
      </c>
      <c r="F21" s="0">
        <v>0.016567369922995567</v>
      </c>
      <c r="G21" s="0">
        <v>-0.091324396431446075</v>
      </c>
      <c r="H21" s="0">
        <v>-0.1820993572473526</v>
      </c>
      <c r="I21" s="0">
        <v>-0.25621610879898071</v>
      </c>
      <c r="J21" s="0">
        <v>-0.30143776535987854</v>
      </c>
      <c r="K21" s="0">
        <v>-0.28265348076820374</v>
      </c>
    </row>
    <row r="22">
      <c r="A22" t="s">
        <v>89</v>
      </c>
      <c r="B22" s="0">
        <v>0.4848484992980957</v>
      </c>
      <c r="C22" s="0">
        <v>0.051065150648355484</v>
      </c>
      <c r="D22" s="0">
        <v>0.27544835209846497</v>
      </c>
      <c r="E22" s="0">
        <v>0.4291207492351532</v>
      </c>
      <c r="F22" s="0">
        <v>0.4962744414806366</v>
      </c>
      <c r="G22" s="0">
        <v>0.45407953858375549</v>
      </c>
      <c r="H22" s="0">
        <v>0.55516576766967773</v>
      </c>
      <c r="I22" s="0">
        <v>0.42108529806137085</v>
      </c>
      <c r="J22" s="0">
        <v>0.27157148718833923</v>
      </c>
      <c r="K22" s="0">
        <v>0.11286012828350067</v>
      </c>
    </row>
    <row r="23">
      <c r="A23" t="s">
        <v>0</v>
      </c>
      <c r="B23" s="0">
        <v>0.5</v>
      </c>
      <c r="C23" s="0">
        <v>-0.04652891680598259</v>
      </c>
      <c r="D23" s="0">
        <v>0.059547044336795807</v>
      </c>
      <c r="E23" s="0">
        <v>0.16425871849060059</v>
      </c>
      <c r="F23" s="0">
        <v>0.2475859671831131</v>
      </c>
      <c r="G23" s="0">
        <v>0.25805473327636719</v>
      </c>
      <c r="H23" s="0">
        <v>0.24273622035980225</v>
      </c>
      <c r="I23" s="0">
        <v>0.18888537585735321</v>
      </c>
      <c r="J23" s="0">
        <v>0.14374648034572601</v>
      </c>
      <c r="K23" s="0">
        <v>0.10042372345924377</v>
      </c>
    </row>
    <row r="24">
      <c r="A24" t="s">
        <v>30</v>
      </c>
      <c r="B24" s="0">
        <v>1.0151515007019041</v>
      </c>
      <c r="C24" s="0">
        <v>-0.066537782549858093</v>
      </c>
      <c r="D24" s="0">
        <v>0.0126218488439918</v>
      </c>
      <c r="E24" s="0">
        <v>0.087847568094730405</v>
      </c>
      <c r="F24" s="0">
        <v>0.098459742963314098</v>
      </c>
      <c r="G24" s="0">
        <v>0.12279960513114931</v>
      </c>
      <c r="H24" s="0">
        <v>0.099717244505882305</v>
      </c>
      <c r="I24" s="0">
        <v>0.040700182318687397</v>
      </c>
      <c r="J24" s="0">
        <v>0.00069126434391359999</v>
      </c>
      <c r="K24" s="0">
        <v>-0.054613891988992698</v>
      </c>
    </row>
    <row r="25">
      <c r="A25" t="s">
        <v>31</v>
      </c>
      <c r="B25" s="0">
        <v>1.030303001403809</v>
      </c>
      <c r="C25" s="0">
        <v>-0.038008473813533797</v>
      </c>
      <c r="D25" s="0">
        <v>-0.1261382400989533</v>
      </c>
      <c r="E25" s="0">
        <v>-0.20037196576595309</v>
      </c>
      <c r="F25" s="0">
        <v>-0.24820216000080109</v>
      </c>
      <c r="G25" s="0">
        <v>-0.2336474806070328</v>
      </c>
      <c r="H25" s="0">
        <v>-0.1801940053701401</v>
      </c>
      <c r="I25" s="0">
        <v>-0.11539410054683689</v>
      </c>
      <c r="J25" s="0">
        <v>-0.080198317766189603</v>
      </c>
      <c r="K25" s="0">
        <v>-0.047784365713596302</v>
      </c>
    </row>
    <row r="26">
      <c r="A26" t="s">
        <v>3</v>
      </c>
      <c r="B26" s="0">
        <v>1.060606002807617</v>
      </c>
      <c r="C26" s="0">
        <v>-0.041803013533353799</v>
      </c>
      <c r="D26" s="0">
        <v>0.0021451998036355001</v>
      </c>
      <c r="E26" s="0">
        <v>0.0112443156540394</v>
      </c>
      <c r="F26" s="0">
        <v>-0.0063923508860170997</v>
      </c>
      <c r="G26" s="0">
        <v>-0.062496878206729903</v>
      </c>
      <c r="H26" s="0">
        <v>-0.1176711544394493</v>
      </c>
      <c r="I26" s="0">
        <v>-0.1615816056728363</v>
      </c>
      <c r="J26" s="0">
        <v>-0.1845023185014725</v>
      </c>
      <c r="K26" s="0">
        <v>-0.16113683581352231</v>
      </c>
    </row>
    <row r="27">
      <c r="A27" t="s">
        <v>32</v>
      </c>
      <c r="B27" s="0">
        <v>1.136363625526428</v>
      </c>
      <c r="C27" s="0">
        <v>-0.10783394426107409</v>
      </c>
      <c r="D27" s="0">
        <v>-0.1783134788274765</v>
      </c>
      <c r="E27" s="0">
        <v>-0.19539809226989749</v>
      </c>
      <c r="F27" s="0">
        <v>-0.1879296600818634</v>
      </c>
      <c r="G27" s="0">
        <v>-0.1076484620571137</v>
      </c>
      <c r="H27" s="0">
        <v>-0.039463691413402599</v>
      </c>
      <c r="I27" s="0">
        <v>0.045623235404491397</v>
      </c>
      <c r="J27" s="0">
        <v>0.090689867734909099</v>
      </c>
      <c r="K27" s="0">
        <v>0.12715451419353491</v>
      </c>
    </row>
    <row r="28">
      <c r="A28" t="s">
        <v>33</v>
      </c>
      <c r="B28" s="0">
        <v>1.166666626930237</v>
      </c>
      <c r="C28" s="0">
        <v>0.001196990837343</v>
      </c>
      <c r="D28" s="0">
        <v>-0.0462744534015656</v>
      </c>
      <c r="E28" s="0">
        <v>-0.021572532132268001</v>
      </c>
      <c r="F28" s="0">
        <v>0.093851514160633101</v>
      </c>
      <c r="G28" s="0">
        <v>-0.042728573083877598</v>
      </c>
      <c r="H28" s="0">
        <v>-0.14104308187961581</v>
      </c>
      <c r="I28" s="0">
        <v>0.0032327577937393999</v>
      </c>
      <c r="J28" s="0">
        <v>0.1066597402095795</v>
      </c>
      <c r="K28" s="0">
        <v>0.0071729295887053004</v>
      </c>
    </row>
    <row r="29">
      <c r="A29" t="s">
        <v>34</v>
      </c>
      <c r="B29" s="0">
        <v>1.227272748947144</v>
      </c>
      <c r="C29" s="0">
        <v>-0.12980878353118899</v>
      </c>
      <c r="D29" s="0">
        <v>-0.15420076251029971</v>
      </c>
      <c r="E29" s="0">
        <v>-0.1931943744421005</v>
      </c>
      <c r="F29" s="0">
        <v>-0.1945091784000397</v>
      </c>
      <c r="G29" s="0">
        <v>-0.18171735107898709</v>
      </c>
      <c r="H29" s="0">
        <v>-0.091635890305042295</v>
      </c>
      <c r="I29" s="0">
        <v>0.018705220893025402</v>
      </c>
      <c r="J29" s="0">
        <v>0.069229513406753498</v>
      </c>
      <c r="K29" s="0">
        <v>0.12397013604640961</v>
      </c>
    </row>
    <row r="30">
      <c r="A30" t="s">
        <v>35</v>
      </c>
      <c r="B30" s="0">
        <v>1.3181818723678591</v>
      </c>
      <c r="C30" s="0">
        <v>-0.23666240274906161</v>
      </c>
      <c r="D30" s="0">
        <v>-0.30618387460708618</v>
      </c>
      <c r="E30" s="0">
        <v>-0.38331562280654907</v>
      </c>
      <c r="F30" s="0">
        <v>-0.41937255859375</v>
      </c>
      <c r="G30" s="0">
        <v>-0.44113209843635559</v>
      </c>
      <c r="H30" s="0">
        <v>-0.4100754857063294</v>
      </c>
      <c r="I30" s="0">
        <v>-0.32813170552253718</v>
      </c>
      <c r="J30" s="0">
        <v>-0.24481599032878881</v>
      </c>
      <c r="K30" s="0">
        <v>-0.15497289597988129</v>
      </c>
    </row>
    <row r="31">
      <c r="A31" t="s">
        <v>36</v>
      </c>
      <c r="B31" s="0">
        <v>1.333333373069763</v>
      </c>
      <c r="C31" s="0">
        <v>0.097599059343337999</v>
      </c>
      <c r="D31" s="0">
        <v>0.20774249732494349</v>
      </c>
      <c r="E31" s="0">
        <v>0.179159015417099</v>
      </c>
      <c r="F31" s="0">
        <v>0.20515300333499911</v>
      </c>
      <c r="G31" s="0">
        <v>0.2201438695192337</v>
      </c>
      <c r="H31" s="0">
        <v>0.2199437469244003</v>
      </c>
      <c r="I31" s="0">
        <v>0.21034879982471469</v>
      </c>
      <c r="J31" s="0">
        <v>0.1540929973125458</v>
      </c>
      <c r="K31" s="0">
        <v>0.12828664481639859</v>
      </c>
    </row>
    <row r="32">
      <c r="A32" t="s">
        <v>37</v>
      </c>
      <c r="B32" s="0">
        <v>1.3484848737716679</v>
      </c>
      <c r="C32" s="0">
        <v>-0.1288554519414902</v>
      </c>
      <c r="D32" s="0">
        <v>-0.2018570601940155</v>
      </c>
      <c r="E32" s="0">
        <v>-0.2008529603481293</v>
      </c>
      <c r="F32" s="0">
        <v>-0.22027204930782321</v>
      </c>
      <c r="G32" s="0">
        <v>-0.24902324378490451</v>
      </c>
      <c r="H32" s="0">
        <v>-0.23594041168689731</v>
      </c>
      <c r="I32" s="0">
        <v>-0.17780688405036929</v>
      </c>
      <c r="J32" s="0">
        <v>-0.1141218915581703</v>
      </c>
      <c r="K32" s="0">
        <v>-0.073522470891475705</v>
      </c>
    </row>
    <row r="33">
      <c r="A33" t="s">
        <v>38</v>
      </c>
      <c r="B33" s="0">
        <v>1.363636374473572</v>
      </c>
      <c r="C33" s="0">
        <v>-0.14955359697341919</v>
      </c>
      <c r="D33" s="0">
        <v>-0.1040182858705521</v>
      </c>
      <c r="E33" s="0">
        <v>-0.077882021665573106</v>
      </c>
      <c r="F33" s="0">
        <v>-0.046148777008056599</v>
      </c>
      <c r="G33" s="0">
        <v>-0.0016919114859774999</v>
      </c>
      <c r="H33" s="0">
        <v>0.020981576293706901</v>
      </c>
      <c r="I33" s="0">
        <v>0.0046824044547975003</v>
      </c>
      <c r="J33" s="0">
        <v>0.039503466337919201</v>
      </c>
      <c r="K33" s="0">
        <v>0.084347128868103</v>
      </c>
    </row>
    <row r="34">
      <c r="A34" t="s">
        <v>39</v>
      </c>
      <c r="B34" s="0">
        <v>1.439393997192383</v>
      </c>
      <c r="C34" s="0">
        <v>0.16484953463077551</v>
      </c>
      <c r="D34" s="0">
        <v>0.16794379055500031</v>
      </c>
      <c r="E34" s="0">
        <v>0.1814683526754379</v>
      </c>
      <c r="F34" s="0">
        <v>0.22334526479244229</v>
      </c>
      <c r="G34" s="0">
        <v>0.25249019265174871</v>
      </c>
      <c r="H34" s="0">
        <v>0.27892673015594482</v>
      </c>
      <c r="I34" s="0">
        <v>0.28647401928901672</v>
      </c>
      <c r="J34" s="0">
        <v>0.25784167647361761</v>
      </c>
      <c r="K34" s="0">
        <v>0.245512455701828</v>
      </c>
    </row>
    <row r="35">
      <c r="A35" t="s">
        <v>40</v>
      </c>
      <c r="B35" s="0">
        <v>1.4545454978942871</v>
      </c>
      <c r="C35" s="0">
        <v>-0.2295471727848053</v>
      </c>
      <c r="D35" s="0">
        <v>-0.10132945328950881</v>
      </c>
      <c r="E35" s="0">
        <v>0.031618341803550699</v>
      </c>
      <c r="F35" s="0">
        <v>0.2158382385969162</v>
      </c>
      <c r="G35" s="0">
        <v>0.33492282032966608</v>
      </c>
      <c r="H35" s="0">
        <v>0.37845498323440552</v>
      </c>
      <c r="I35" s="0">
        <v>0.35634338855743408</v>
      </c>
      <c r="J35" s="0">
        <v>0.32025188207626343</v>
      </c>
      <c r="K35" s="0">
        <v>0.24205897748470309</v>
      </c>
    </row>
    <row r="36">
      <c r="A36" t="s">
        <v>41</v>
      </c>
      <c r="B36" s="0">
        <v>1.469696998596191</v>
      </c>
      <c r="C36" s="0">
        <v>-0.41075071692466741</v>
      </c>
      <c r="D36" s="0">
        <v>-0.50548446178436279</v>
      </c>
      <c r="E36" s="0">
        <v>-0.53138637542724609</v>
      </c>
      <c r="F36" s="0">
        <v>-0.49421629309654241</v>
      </c>
      <c r="G36" s="0">
        <v>-0.39871945977210999</v>
      </c>
      <c r="H36" s="0">
        <v>-0.24283222854137421</v>
      </c>
      <c r="I36" s="0">
        <v>-0.1214953660964966</v>
      </c>
      <c r="J36" s="0">
        <v>-0.057023629546165501</v>
      </c>
      <c r="K36" s="0">
        <v>-0.0230771526694298</v>
      </c>
    </row>
    <row r="37">
      <c r="A37" t="s">
        <v>1</v>
      </c>
      <c r="B37" s="0">
        <v>1.5</v>
      </c>
      <c r="C37" s="0">
        <v>-0.098131984472274794</v>
      </c>
      <c r="D37" s="0">
        <v>-0.10256513208150859</v>
      </c>
      <c r="E37" s="0">
        <v>-0.10097202658653261</v>
      </c>
      <c r="F37" s="0">
        <v>-0.075415022671222701</v>
      </c>
      <c r="G37" s="0">
        <v>-0.060649920254945797</v>
      </c>
      <c r="H37" s="0">
        <v>-0.0354485884308815</v>
      </c>
      <c r="I37" s="0">
        <v>0.0047461804933845997</v>
      </c>
      <c r="J37" s="0">
        <v>0.027561403810977901</v>
      </c>
      <c r="K37" s="0">
        <v>0.0341073200106621</v>
      </c>
    </row>
    <row r="38">
      <c r="A38" t="s">
        <v>42</v>
      </c>
      <c r="B38" s="0">
        <v>2.5</v>
      </c>
      <c r="C38" s="0">
        <v>-0.051095657050609603</v>
      </c>
      <c r="D38" s="0">
        <v>-0.097700618207454695</v>
      </c>
      <c r="E38" s="0">
        <v>-0.15026168525218961</v>
      </c>
      <c r="F38" s="0">
        <v>-0.15802532434463501</v>
      </c>
      <c r="G38" s="0">
        <v>-0.14334230124950409</v>
      </c>
      <c r="H38" s="0">
        <v>-0.096379704773426098</v>
      </c>
      <c r="I38" s="0">
        <v>-0.055392246693372699</v>
      </c>
      <c r="J38" s="0">
        <v>-0.01768415607512</v>
      </c>
      <c r="K38" s="0">
        <v>0.0091281030327081993</v>
      </c>
    </row>
    <row r="39">
      <c r="A39" t="s">
        <v>63</v>
      </c>
      <c r="B39" s="0">
        <v>0</v>
      </c>
      <c r="C39" s="0">
        <v>0.11977346302588862</v>
      </c>
      <c r="D39" s="0">
        <v>0.13006847264211654</v>
      </c>
      <c r="E39" s="0">
        <v>0.13238364510493106</v>
      </c>
      <c r="F39" s="0">
        <v>0.1266299337418112</v>
      </c>
      <c r="G39" s="0">
        <v>0.10894640227619674</v>
      </c>
      <c r="H39" s="0">
        <v>0.10177701017606512</v>
      </c>
      <c r="I39" s="0">
        <v>0.10353795188274538</v>
      </c>
      <c r="J39" s="0">
        <v>0.10770599799010228</v>
      </c>
      <c r="K39" s="0">
        <v>0.11197981436956445</v>
      </c>
    </row>
    <row r="40">
      <c r="A40" t="s">
        <v>64</v>
      </c>
      <c r="B40" s="0">
        <v>0</v>
      </c>
      <c r="C40" s="0">
        <v>0.08227516887028756</v>
      </c>
      <c r="D40" s="0">
        <v>0.10371233451972056</v>
      </c>
      <c r="E40" s="0">
        <v>0.11692219240375389</v>
      </c>
      <c r="F40" s="0">
        <v>0.13288630612775174</v>
      </c>
      <c r="G40" s="0">
        <v>0.13513247080017746</v>
      </c>
      <c r="H40" s="0">
        <v>0.12633013641458349</v>
      </c>
      <c r="I40" s="0">
        <v>0.10748801313400499</v>
      </c>
      <c r="J40" s="0">
        <v>0.091364437968585968</v>
      </c>
      <c r="K40" s="0">
        <v>0.075122448713917531</v>
      </c>
    </row>
    <row r="41">
      <c r="A41" t="s">
        <v>67</v>
      </c>
      <c r="B41" s="0">
        <v>0</v>
      </c>
      <c r="C41" s="0">
        <v>0.098178505982078418</v>
      </c>
      <c r="D41" s="0">
        <v>0.10305248785021529</v>
      </c>
      <c r="E41" s="0">
        <v>0.10787166645144602</v>
      </c>
      <c r="F41" s="0">
        <v>0.11967536829082348</v>
      </c>
      <c r="G41" s="0">
        <v>0.12301454319360031</v>
      </c>
      <c r="H41" s="0">
        <v>0.12314449511321707</v>
      </c>
      <c r="I41" s="0">
        <v>0.11253870865980947</v>
      </c>
      <c r="J41" s="0">
        <v>0.10582565473550452</v>
      </c>
      <c r="K41" s="0">
        <v>0.10050435139702413</v>
      </c>
    </row>
    <row r="42">
      <c r="A42" t="s">
        <v>68</v>
      </c>
      <c r="B42" s="0">
        <v>0</v>
      </c>
      <c r="C42" s="0">
        <v>0.1166409379868413</v>
      </c>
      <c r="D42" s="0">
        <v>0.13733051305015556</v>
      </c>
      <c r="E42" s="0">
        <v>0.15087733460868602</v>
      </c>
      <c r="F42" s="0">
        <v>0.15444049659714287</v>
      </c>
      <c r="G42" s="0">
        <v>0.13518399125846528</v>
      </c>
      <c r="H42" s="0">
        <v>0.12437412810121269</v>
      </c>
      <c r="I42" s="0">
        <v>0.11667579200505045</v>
      </c>
      <c r="J42" s="0">
        <v>0.11069579803847297</v>
      </c>
      <c r="K42" s="0">
        <v>0.10803936094844556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2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65</v>
      </c>
      <c r="B2" s="0">
        <v>0</v>
      </c>
      <c r="C2" s="0">
        <v>0.011987783946096897</v>
      </c>
      <c r="D2" s="0">
        <v>0.054231218993663788</v>
      </c>
      <c r="E2" s="0">
        <v>0.069650493562221527</v>
      </c>
      <c r="F2" s="0">
        <v>0.086029365658760071</v>
      </c>
      <c r="G2" s="0">
        <v>0.072742097079753876</v>
      </c>
      <c r="H2" s="0">
        <v>0.044715121388435364</v>
      </c>
      <c r="I2" s="0">
        <v>0.031028594821691513</v>
      </c>
      <c r="J2" s="0">
        <v>0.021927909925580025</v>
      </c>
      <c r="K2" s="0">
        <v>0.01580052450299263</v>
      </c>
    </row>
    <row r="3">
      <c r="A3" t="s">
        <v>66</v>
      </c>
      <c r="B3" s="0">
        <v>0</v>
      </c>
      <c r="C3" s="0">
        <v>0.085932739078998566</v>
      </c>
      <c r="D3" s="0">
        <v>0.15292450785636902</v>
      </c>
      <c r="E3" s="0">
        <v>0.22237381339073181</v>
      </c>
      <c r="F3" s="0">
        <v>0.26424682140350342</v>
      </c>
      <c r="G3" s="0">
        <v>0.25623071193695068</v>
      </c>
      <c r="H3" s="0">
        <v>0.18218326568603516</v>
      </c>
      <c r="I3" s="0">
        <v>0.1093721017241478</v>
      </c>
      <c r="J3" s="0">
        <v>0.051768466830253601</v>
      </c>
      <c r="K3" s="0">
        <v>0.019998973235487938</v>
      </c>
    </row>
    <row r="4">
      <c r="A4" t="s">
        <v>13</v>
      </c>
      <c r="B4" s="0">
        <v>0.0454545468091965</v>
      </c>
      <c r="C4" s="0">
        <v>0.033396631479263299</v>
      </c>
      <c r="D4" s="0">
        <v>0.10431688278913499</v>
      </c>
      <c r="E4" s="0">
        <v>0.1877347677946091</v>
      </c>
      <c r="F4" s="0">
        <v>0.28020024299621582</v>
      </c>
      <c r="G4" s="0">
        <v>0.26001685857772833</v>
      </c>
      <c r="H4" s="0">
        <v>0.14315873384475711</v>
      </c>
      <c r="I4" s="0">
        <v>-0.026082787662744501</v>
      </c>
      <c r="J4" s="0">
        <v>-0.058750670403242097</v>
      </c>
      <c r="K4" s="0">
        <v>-0.058685056865215302</v>
      </c>
    </row>
    <row r="5">
      <c r="A5" t="s">
        <v>14</v>
      </c>
      <c r="B5" s="0">
        <v>0.075757578015327454</v>
      </c>
      <c r="C5" s="0">
        <v>0.25824150443077087</v>
      </c>
      <c r="D5" s="0">
        <v>0.41148638725280762</v>
      </c>
      <c r="E5" s="0">
        <v>0.54137235879898071</v>
      </c>
      <c r="F5" s="0">
        <v>0.54139918088912964</v>
      </c>
      <c r="G5" s="0">
        <v>0.49196892976760864</v>
      </c>
      <c r="H5" s="0">
        <v>0.42590594291687012</v>
      </c>
      <c r="I5" s="0">
        <v>0.31005600094795227</v>
      </c>
      <c r="J5" s="0">
        <v>0.20208600163459778</v>
      </c>
      <c r="K5" s="0">
        <v>0.14333336055278778</v>
      </c>
    </row>
    <row r="6">
      <c r="A6" t="s">
        <v>15</v>
      </c>
      <c r="B6" s="0">
        <v>0.090909093618392944</v>
      </c>
      <c r="C6" s="0">
        <v>0.24719759821891785</v>
      </c>
      <c r="D6" s="0">
        <v>0.26764175295829773</v>
      </c>
      <c r="E6" s="0">
        <v>0.31021946668624878</v>
      </c>
      <c r="F6" s="0">
        <v>0.30743354558944702</v>
      </c>
      <c r="G6" s="0">
        <v>0.19123007357120514</v>
      </c>
      <c r="H6" s="0">
        <v>0.14688457548618317</v>
      </c>
      <c r="I6" s="0">
        <v>0.098440654575824738</v>
      </c>
      <c r="J6" s="0">
        <v>0.045397602021694183</v>
      </c>
      <c r="K6" s="0">
        <v>-0.046416021883487701</v>
      </c>
    </row>
    <row r="7">
      <c r="A7" t="s">
        <v>16</v>
      </c>
      <c r="B7" s="0">
        <v>0.10606060922145844</v>
      </c>
      <c r="C7" s="0">
        <v>0.11641588062047958</v>
      </c>
      <c r="D7" s="0">
        <v>0.17415730655193329</v>
      </c>
      <c r="E7" s="0">
        <v>0.19298145174980164</v>
      </c>
      <c r="F7" s="0">
        <v>0.17548170685768127</v>
      </c>
      <c r="G7" s="0">
        <v>0.15570749342441559</v>
      </c>
      <c r="H7" s="0">
        <v>0.13041876256465912</v>
      </c>
      <c r="I7" s="0">
        <v>0.097856491804122925</v>
      </c>
      <c r="J7" s="0">
        <v>0.0084961475804448128</v>
      </c>
      <c r="K7" s="0">
        <v>-0.14757747948169708</v>
      </c>
    </row>
    <row r="8">
      <c r="A8" t="s">
        <v>17</v>
      </c>
      <c r="B8" s="0">
        <v>0.12121212482452393</v>
      </c>
      <c r="C8" s="0">
        <v>-0.04533163458108902</v>
      </c>
      <c r="D8" s="0">
        <v>0.08250562846660614</v>
      </c>
      <c r="E8" s="0">
        <v>0.16154736280441284</v>
      </c>
      <c r="F8" s="0">
        <v>0.20073486864566803</v>
      </c>
      <c r="G8" s="0">
        <v>0.14661365747451782</v>
      </c>
      <c r="H8" s="0">
        <v>0.10037495195865631</v>
      </c>
      <c r="I8" s="0">
        <v>0.079407006502151489</v>
      </c>
      <c r="J8" s="0">
        <v>0.14768293499946594</v>
      </c>
      <c r="K8" s="0">
        <v>0.19812628626823425</v>
      </c>
    </row>
    <row r="9">
      <c r="A9" t="s">
        <v>18</v>
      </c>
      <c r="B9" s="0">
        <v>0.15151515603065491</v>
      </c>
      <c r="C9" s="0">
        <v>-0.056939449161291122</v>
      </c>
      <c r="D9" s="0">
        <v>0.049291491508483887</v>
      </c>
      <c r="E9" s="0">
        <v>0.14208267629146576</v>
      </c>
      <c r="F9" s="0">
        <v>0.22903916239738464</v>
      </c>
      <c r="G9" s="0">
        <v>0.29272753000259399</v>
      </c>
      <c r="H9" s="0">
        <v>0.31711450219154358</v>
      </c>
      <c r="I9" s="0">
        <v>0.37554404139518738</v>
      </c>
      <c r="J9" s="0">
        <v>0.41021928191184998</v>
      </c>
      <c r="K9" s="0">
        <v>0.40244573354721069</v>
      </c>
    </row>
    <row r="10">
      <c r="A10" t="s">
        <v>19</v>
      </c>
      <c r="B10" s="0">
        <v>0.18181818723678589</v>
      </c>
      <c r="C10" s="0">
        <v>0.091466672718524933</v>
      </c>
      <c r="D10" s="0">
        <v>0.15527044236660004</v>
      </c>
      <c r="E10" s="0">
        <v>0.19809825718402863</v>
      </c>
      <c r="F10" s="0">
        <v>0.18288491666316986</v>
      </c>
      <c r="G10" s="0">
        <v>0.11031579226255417</v>
      </c>
      <c r="H10" s="0">
        <v>-0.0401279516518116</v>
      </c>
      <c r="I10" s="0">
        <v>-0.12976142764091492</v>
      </c>
      <c r="J10" s="0">
        <v>-0.15082499384880066</v>
      </c>
      <c r="K10" s="0">
        <v>-0.10454889386892319</v>
      </c>
    </row>
    <row r="11">
      <c r="A11" t="s">
        <v>20</v>
      </c>
      <c r="B11" s="0">
        <v>0.19696970283985138</v>
      </c>
      <c r="C11" s="0">
        <v>0.043629933148622513</v>
      </c>
      <c r="D11" s="0">
        <v>0.012328369542956352</v>
      </c>
      <c r="E11" s="0">
        <v>0.097309887409210205</v>
      </c>
      <c r="F11" s="0">
        <v>0.14461643993854523</v>
      </c>
      <c r="G11" s="0">
        <v>0.13672253489494324</v>
      </c>
      <c r="H11" s="0">
        <v>0.15726418793201447</v>
      </c>
      <c r="I11" s="0">
        <v>0.027445271611213684</v>
      </c>
      <c r="J11" s="0">
        <v>0.010830884799361229</v>
      </c>
      <c r="K11" s="0">
        <v>-0.10555765777826309</v>
      </c>
    </row>
    <row r="12">
      <c r="A12" t="s">
        <v>21</v>
      </c>
      <c r="B12" s="0">
        <v>0.21212121844291687</v>
      </c>
      <c r="C12" s="0">
        <v>0.16254253685474396</v>
      </c>
      <c r="D12" s="0">
        <v>0.28813117742538452</v>
      </c>
      <c r="E12" s="0">
        <v>0.40532279014587402</v>
      </c>
      <c r="F12" s="0">
        <v>0.42259469628334045</v>
      </c>
      <c r="G12" s="0">
        <v>0.29897743463516235</v>
      </c>
      <c r="H12" s="0">
        <v>0.045284755527973175</v>
      </c>
      <c r="I12" s="0">
        <v>-0.06733105331659317</v>
      </c>
      <c r="J12" s="0">
        <v>-0.15282285213470459</v>
      </c>
      <c r="K12" s="0">
        <v>-0.093059629201889038</v>
      </c>
    </row>
    <row r="13">
      <c r="A13" t="s">
        <v>22</v>
      </c>
      <c r="B13" s="0">
        <v>0.24242424964904785</v>
      </c>
      <c r="C13" s="0">
        <v>-0.12309505045413971</v>
      </c>
      <c r="D13" s="0">
        <v>-0.036623220890760422</v>
      </c>
      <c r="E13" s="0">
        <v>0.070592984557151794</v>
      </c>
      <c r="F13" s="0">
        <v>0.23328407108783722</v>
      </c>
      <c r="G13" s="0">
        <v>0.34668159484863281</v>
      </c>
      <c r="H13" s="0">
        <v>0.32219207286834717</v>
      </c>
      <c r="I13" s="0">
        <v>0.32731714844703674</v>
      </c>
      <c r="J13" s="0">
        <v>0.36342215538024902</v>
      </c>
      <c r="K13" s="0">
        <v>0.34540486335754395</v>
      </c>
    </row>
    <row r="14">
      <c r="A14" t="s">
        <v>23</v>
      </c>
      <c r="B14" s="0">
        <v>0.25757575035095215</v>
      </c>
      <c r="C14" s="0">
        <v>0.21033792197704315</v>
      </c>
      <c r="D14" s="0">
        <v>0.34602805972099304</v>
      </c>
      <c r="E14" s="0">
        <v>0.48185116052627563</v>
      </c>
      <c r="F14" s="0">
        <v>0.62561267614364624</v>
      </c>
      <c r="G14" s="0">
        <v>0.63894206285476685</v>
      </c>
      <c r="H14" s="0">
        <v>0.40855050086975098</v>
      </c>
      <c r="I14" s="0">
        <v>0.19270823895931244</v>
      </c>
      <c r="J14" s="0">
        <v>0.0083159767091274261</v>
      </c>
      <c r="K14" s="0">
        <v>-0.15431827306747437</v>
      </c>
    </row>
    <row r="15">
      <c r="A15" t="s">
        <v>24</v>
      </c>
      <c r="B15" s="0">
        <v>0.27272728085517883</v>
      </c>
      <c r="C15" s="0">
        <v>-0.59490936994552612</v>
      </c>
      <c r="D15" s="0">
        <v>-0.55770623683929443</v>
      </c>
      <c r="E15" s="0">
        <v>-0.46274083852767944</v>
      </c>
      <c r="F15" s="0">
        <v>-0.34306597709655762</v>
      </c>
      <c r="G15" s="0">
        <v>-0.24712416529655457</v>
      </c>
      <c r="H15" s="0">
        <v>-0.11458414047956467</v>
      </c>
      <c r="I15" s="0">
        <v>0.10214200615882874</v>
      </c>
      <c r="J15" s="0">
        <v>0.2958625853061676</v>
      </c>
      <c r="K15" s="0">
        <v>0.42690318822860718</v>
      </c>
    </row>
    <row r="16">
      <c r="A16" t="s">
        <v>25</v>
      </c>
      <c r="B16" s="0">
        <v>0.28787878155708313</v>
      </c>
      <c r="C16" s="0">
        <v>0.026329118758440018</v>
      </c>
      <c r="D16" s="0">
        <v>0.1418064683675766</v>
      </c>
      <c r="E16" s="0">
        <v>0.28761112689971924</v>
      </c>
      <c r="F16" s="0">
        <v>0.4098745584487915</v>
      </c>
      <c r="G16" s="0">
        <v>0.42091777920722961</v>
      </c>
      <c r="H16" s="0">
        <v>0.38648957014083862</v>
      </c>
      <c r="I16" s="0">
        <v>0.34108579158782959</v>
      </c>
      <c r="J16" s="0">
        <v>0.25400075316429138</v>
      </c>
      <c r="K16" s="0">
        <v>0.18017169833183289</v>
      </c>
    </row>
    <row r="17">
      <c r="A17" t="s">
        <v>2</v>
      </c>
      <c r="B17" s="0">
        <v>0.30303031206130981</v>
      </c>
      <c r="C17" s="0">
        <v>0.32210591435432434</v>
      </c>
      <c r="D17" s="0">
        <v>0.47970366477966309</v>
      </c>
      <c r="E17" s="0">
        <v>0.60724091529846191</v>
      </c>
      <c r="F17" s="0">
        <v>0.67813658714294434</v>
      </c>
      <c r="G17" s="0">
        <v>0.62983131408691406</v>
      </c>
      <c r="H17" s="0">
        <v>0.40700280666351318</v>
      </c>
      <c r="I17" s="0">
        <v>0.19583208858966827</v>
      </c>
      <c r="J17" s="0">
        <v>0.01815950870513916</v>
      </c>
      <c r="K17" s="0">
        <v>-0.10899436473846436</v>
      </c>
    </row>
    <row r="18">
      <c r="A18" t="s">
        <v>26</v>
      </c>
      <c r="B18" s="0">
        <v>0.37878787517547607</v>
      </c>
      <c r="C18" s="0">
        <v>0.18157602846622467</v>
      </c>
      <c r="D18" s="0">
        <v>0.29995173215866089</v>
      </c>
      <c r="E18" s="0">
        <v>0.41004720330238342</v>
      </c>
      <c r="F18" s="0">
        <v>0.48847129940986633</v>
      </c>
      <c r="G18" s="0">
        <v>0.50018221139907837</v>
      </c>
      <c r="H18" s="0">
        <v>0.40498083829879761</v>
      </c>
      <c r="I18" s="0">
        <v>0.29418706893920898</v>
      </c>
      <c r="J18" s="0">
        <v>0.15425586700439453</v>
      </c>
      <c r="K18" s="0">
        <v>-0.017334319651126862</v>
      </c>
    </row>
    <row r="19">
      <c r="A19" t="s">
        <v>27</v>
      </c>
      <c r="B19" s="0">
        <v>0.39393940567970276</v>
      </c>
      <c r="C19" s="0">
        <v>0.15470102429389954</v>
      </c>
      <c r="D19" s="0">
        <v>0.28903600573539734</v>
      </c>
      <c r="E19" s="0">
        <v>0.24290800094604492</v>
      </c>
      <c r="F19" s="0">
        <v>0.21612395346164703</v>
      </c>
      <c r="G19" s="0">
        <v>0.1081816777586937</v>
      </c>
      <c r="H19" s="0">
        <v>0.089215122163295746</v>
      </c>
      <c r="I19" s="0">
        <v>0.092042185366153717</v>
      </c>
      <c r="J19" s="0">
        <v>0.15210509300231934</v>
      </c>
      <c r="K19" s="0">
        <v>0.22995777428150177</v>
      </c>
    </row>
    <row r="20">
      <c r="A20" t="s">
        <v>28</v>
      </c>
      <c r="B20" s="0">
        <v>0.40909090638160706</v>
      </c>
      <c r="C20" s="0">
        <v>0.078319616615772247</v>
      </c>
      <c r="D20" s="0">
        <v>0.12142427265644073</v>
      </c>
      <c r="E20" s="0">
        <v>0.16383612155914307</v>
      </c>
      <c r="F20" s="0">
        <v>0.058273430913686752</v>
      </c>
      <c r="G20" s="0">
        <v>0.030234577134251595</v>
      </c>
      <c r="H20" s="0">
        <v>-0.080456234514713287</v>
      </c>
      <c r="I20" s="0">
        <v>-0.14795678853988647</v>
      </c>
      <c r="J20" s="0">
        <v>-0.21327932178974152</v>
      </c>
      <c r="K20" s="0">
        <v>-0.19110891222953796</v>
      </c>
    </row>
    <row r="21">
      <c r="A21" t="s">
        <v>29</v>
      </c>
      <c r="B21" s="0">
        <v>0.42424243688583374</v>
      </c>
      <c r="C21" s="0">
        <v>0.34461766481399536</v>
      </c>
      <c r="D21" s="0">
        <v>0.35689821839332581</v>
      </c>
      <c r="E21" s="0">
        <v>0.30922576785087585</v>
      </c>
      <c r="F21" s="0">
        <v>0.22701138257980347</v>
      </c>
      <c r="G21" s="0">
        <v>0.11839828640222549</v>
      </c>
      <c r="H21" s="0">
        <v>-0.023906093090772629</v>
      </c>
      <c r="I21" s="0">
        <v>-0.15641666948795319</v>
      </c>
      <c r="J21" s="0">
        <v>-0.26418018341064453</v>
      </c>
      <c r="K21" s="0">
        <v>-0.29759520292282104</v>
      </c>
    </row>
    <row r="22">
      <c r="A22" t="s">
        <v>89</v>
      </c>
      <c r="B22" s="0">
        <v>0.4848484992980957</v>
      </c>
      <c r="C22" s="0">
        <v>0.31751105189323425</v>
      </c>
      <c r="D22" s="0">
        <v>0.47484403848648071</v>
      </c>
      <c r="E22" s="0">
        <v>0.52187788486480713</v>
      </c>
      <c r="F22" s="0">
        <v>0.4579753577709198</v>
      </c>
      <c r="G22" s="0">
        <v>0.44813033938407898</v>
      </c>
      <c r="H22" s="0">
        <v>0.26636892557144165</v>
      </c>
      <c r="I22" s="0">
        <v>0.092332415282726288</v>
      </c>
      <c r="J22" s="0">
        <v>-0.07303282618522644</v>
      </c>
      <c r="K22" s="0">
        <v>-0.11328832805156708</v>
      </c>
    </row>
    <row r="23">
      <c r="A23" t="s">
        <v>0</v>
      </c>
      <c r="B23" s="0">
        <v>0.5</v>
      </c>
      <c r="C23" s="0">
        <v>0.09305860847234726</v>
      </c>
      <c r="D23" s="0">
        <v>0.18213118612766266</v>
      </c>
      <c r="E23" s="0">
        <v>0.2562694251537323</v>
      </c>
      <c r="F23" s="0">
        <v>0.29137274622917175</v>
      </c>
      <c r="G23" s="0">
        <v>0.26729768514633179</v>
      </c>
      <c r="H23" s="0">
        <v>0.18379640579223633</v>
      </c>
      <c r="I23" s="0">
        <v>0.11046566814184189</v>
      </c>
      <c r="J23" s="0">
        <v>0.060944419354200363</v>
      </c>
      <c r="K23" s="0">
        <v>0.025676777586340904</v>
      </c>
    </row>
    <row r="24">
      <c r="A24" t="s">
        <v>30</v>
      </c>
      <c r="B24" s="0">
        <v>1.0151515007019041</v>
      </c>
      <c r="C24" s="0">
        <v>0.16111317276954651</v>
      </c>
      <c r="D24" s="0">
        <v>0.23513609170913699</v>
      </c>
      <c r="E24" s="0">
        <v>0.26778504252433782</v>
      </c>
      <c r="F24" s="0">
        <v>0.29261788725852972</v>
      </c>
      <c r="G24" s="0">
        <v>0.26889589428901672</v>
      </c>
      <c r="H24" s="0">
        <v>0.20162996649742129</v>
      </c>
      <c r="I24" s="0">
        <v>0.1698978245258331</v>
      </c>
      <c r="J24" s="0">
        <v>0.0989243909716606</v>
      </c>
      <c r="K24" s="0">
        <v>0.031427890062332202</v>
      </c>
    </row>
    <row r="25">
      <c r="A25" t="s">
        <v>31</v>
      </c>
      <c r="B25" s="0">
        <v>1.030303001403809</v>
      </c>
      <c r="C25" s="0">
        <v>-0.0708615407347679</v>
      </c>
      <c r="D25" s="0">
        <v>-0.1892480403184891</v>
      </c>
      <c r="E25" s="0">
        <v>-0.26406127214431763</v>
      </c>
      <c r="F25" s="0">
        <v>-0.28164219856262213</v>
      </c>
      <c r="G25" s="0">
        <v>-0.25676846504211431</v>
      </c>
      <c r="H25" s="0">
        <v>-0.1972720921039581</v>
      </c>
      <c r="I25" s="0">
        <v>-0.13709244132041931</v>
      </c>
      <c r="J25" s="0">
        <v>-0.1422727704048157</v>
      </c>
      <c r="K25" s="0">
        <v>-0.11426495760679251</v>
      </c>
    </row>
    <row r="26">
      <c r="A26" t="s">
        <v>3</v>
      </c>
      <c r="B26" s="0">
        <v>1.060606002807617</v>
      </c>
      <c r="C26" s="0">
        <v>-0.1238835975527763</v>
      </c>
      <c r="D26" s="0">
        <v>-0.077263504266738905</v>
      </c>
      <c r="E26" s="0">
        <v>-0.036505978554487201</v>
      </c>
      <c r="F26" s="0">
        <v>-0.0011688984232023001</v>
      </c>
      <c r="G26" s="0">
        <v>-0.038780361413955702</v>
      </c>
      <c r="H26" s="0">
        <v>-0.12579160928726199</v>
      </c>
      <c r="I26" s="0">
        <v>-0.18438054621219641</v>
      </c>
      <c r="J26" s="0">
        <v>-0.2200239896774292</v>
      </c>
      <c r="K26" s="0">
        <v>-0.20156331360340121</v>
      </c>
    </row>
    <row r="27">
      <c r="A27" t="s">
        <v>32</v>
      </c>
      <c r="B27" s="0">
        <v>1.136363625526428</v>
      </c>
      <c r="C27" s="0">
        <v>-0.070005558431148501</v>
      </c>
      <c r="D27" s="0">
        <v>-0.093181721866130801</v>
      </c>
      <c r="E27" s="0">
        <v>-0.084501586854457897</v>
      </c>
      <c r="F27" s="0">
        <v>-0.019395694136619599</v>
      </c>
      <c r="G27" s="0">
        <v>0.099020302295684801</v>
      </c>
      <c r="H27" s="0">
        <v>0.15914455056190491</v>
      </c>
      <c r="I27" s="0">
        <v>0.26756328344345093</v>
      </c>
      <c r="J27" s="0">
        <v>0.2990740835666657</v>
      </c>
      <c r="K27" s="0">
        <v>0.29701167345047003</v>
      </c>
    </row>
    <row r="28">
      <c r="A28" t="s">
        <v>33</v>
      </c>
      <c r="B28" s="0">
        <v>1.166666626930237</v>
      </c>
      <c r="C28" s="0">
        <v>0.052143160253763199</v>
      </c>
      <c r="D28" s="0">
        <v>0.10609226673841481</v>
      </c>
      <c r="E28" s="0">
        <v>0.1696454435586929</v>
      </c>
      <c r="F28" s="0">
        <v>0.18888695538043981</v>
      </c>
      <c r="G28" s="0">
        <v>0.1452933996915817</v>
      </c>
      <c r="H28" s="0">
        <v>0.094426050782203702</v>
      </c>
      <c r="I28" s="0">
        <v>0.034013006836175898</v>
      </c>
      <c r="J28" s="0">
        <v>0.0053206300362945002</v>
      </c>
      <c r="K28" s="0">
        <v>0.015369082801043999</v>
      </c>
    </row>
    <row r="29">
      <c r="A29" t="s">
        <v>34</v>
      </c>
      <c r="B29" s="0">
        <v>1.227272748947144</v>
      </c>
      <c r="C29" s="0">
        <v>-0.19491524994373319</v>
      </c>
      <c r="D29" s="0">
        <v>-0.28075256943702698</v>
      </c>
      <c r="E29" s="0">
        <v>-0.35749095678329468</v>
      </c>
      <c r="F29" s="0">
        <v>-0.3497663140296936</v>
      </c>
      <c r="G29" s="0">
        <v>-0.25920119881629938</v>
      </c>
      <c r="H29" s="0">
        <v>-0.16697598993778229</v>
      </c>
      <c r="I29" s="0">
        <v>-0.038614731281995801</v>
      </c>
      <c r="J29" s="0">
        <v>0.088055729866027804</v>
      </c>
      <c r="K29" s="0">
        <v>0.17958962917327881</v>
      </c>
    </row>
    <row r="30">
      <c r="A30" t="s">
        <v>35</v>
      </c>
      <c r="B30" s="0">
        <v>1.3181818723678591</v>
      </c>
      <c r="C30" s="0">
        <v>-0.2281402200460434</v>
      </c>
      <c r="D30" s="0">
        <v>-0.18597826361656189</v>
      </c>
      <c r="E30" s="0">
        <v>-0.19177943468093869</v>
      </c>
      <c r="F30" s="0">
        <v>-0.1718438267707825</v>
      </c>
      <c r="G30" s="0">
        <v>-0.19944068789482119</v>
      </c>
      <c r="H30" s="0">
        <v>-0.25971218943595892</v>
      </c>
      <c r="I30" s="0">
        <v>-0.2995388805866242</v>
      </c>
      <c r="J30" s="0">
        <v>-0.30758675932884222</v>
      </c>
      <c r="K30" s="0">
        <v>-0.25548148155212402</v>
      </c>
    </row>
    <row r="31">
      <c r="A31" t="s">
        <v>36</v>
      </c>
      <c r="B31" s="0">
        <v>1.333333373069763</v>
      </c>
      <c r="C31" s="0">
        <v>0.35378938913345342</v>
      </c>
      <c r="D31" s="0">
        <v>0.45795878767967219</v>
      </c>
      <c r="E31" s="0">
        <v>0.4563281238079071</v>
      </c>
      <c r="F31" s="0">
        <v>0.49905207753181458</v>
      </c>
      <c r="G31" s="0">
        <v>0.44153338670730591</v>
      </c>
      <c r="H31" s="0">
        <v>0.36193481087684631</v>
      </c>
      <c r="I31" s="0">
        <v>0.32096904516220093</v>
      </c>
      <c r="J31" s="0">
        <v>0.25934535264968872</v>
      </c>
      <c r="K31" s="0">
        <v>0.20947463810443881</v>
      </c>
    </row>
    <row r="32">
      <c r="A32" t="s">
        <v>37</v>
      </c>
      <c r="B32" s="0">
        <v>1.3484848737716679</v>
      </c>
      <c r="C32" s="0">
        <v>-0.1834184527397156</v>
      </c>
      <c r="D32" s="0">
        <v>-0.20147320628166199</v>
      </c>
      <c r="E32" s="0">
        <v>-0.20047897100448611</v>
      </c>
      <c r="F32" s="0">
        <v>-0.15265555679798129</v>
      </c>
      <c r="G32" s="0">
        <v>-0.130052000284195</v>
      </c>
      <c r="H32" s="0">
        <v>-0.102703332901001</v>
      </c>
      <c r="I32" s="0">
        <v>-0.15714721381664279</v>
      </c>
      <c r="J32" s="0">
        <v>-0.1972547918558121</v>
      </c>
      <c r="K32" s="0">
        <v>-0.1408814191818237</v>
      </c>
    </row>
    <row r="33">
      <c r="A33" t="s">
        <v>38</v>
      </c>
      <c r="B33" s="0">
        <v>1.363636374473572</v>
      </c>
      <c r="C33" s="0">
        <v>0.072161778807640103</v>
      </c>
      <c r="D33" s="0">
        <v>0.036448735743761097</v>
      </c>
      <c r="E33" s="0">
        <v>0.0226303245872259</v>
      </c>
      <c r="F33" s="0">
        <v>0.0118500534445047</v>
      </c>
      <c r="G33" s="0">
        <v>-0.0088761365041137002</v>
      </c>
      <c r="H33" s="0">
        <v>0.0010774178663269</v>
      </c>
      <c r="I33" s="0">
        <v>-0.0113070691004395</v>
      </c>
      <c r="J33" s="0">
        <v>-0.041914489120245001</v>
      </c>
      <c r="K33" s="0">
        <v>-0.054622143507003798</v>
      </c>
    </row>
    <row r="34">
      <c r="A34" t="s">
        <v>39</v>
      </c>
      <c r="B34" s="0">
        <v>1.439393997192383</v>
      </c>
      <c r="C34" s="0">
        <v>0.30221265554428101</v>
      </c>
      <c r="D34" s="0">
        <v>0.2955721914768219</v>
      </c>
      <c r="E34" s="0">
        <v>0.31567111611366272</v>
      </c>
      <c r="F34" s="0">
        <v>0.30764654278755188</v>
      </c>
      <c r="G34" s="0">
        <v>0.29582303762435908</v>
      </c>
      <c r="H34" s="0">
        <v>0.25609427690505981</v>
      </c>
      <c r="I34" s="0">
        <v>0.20847578346729281</v>
      </c>
      <c r="J34" s="0">
        <v>0.16603980958461759</v>
      </c>
      <c r="K34" s="0">
        <v>0.13900218904018399</v>
      </c>
    </row>
    <row r="35">
      <c r="A35" t="s">
        <v>40</v>
      </c>
      <c r="B35" s="0">
        <v>1.4545454978942871</v>
      </c>
      <c r="C35" s="0">
        <v>-0.0017551418859512</v>
      </c>
      <c r="D35" s="0">
        <v>0.088080368936061901</v>
      </c>
      <c r="E35" s="0">
        <v>0.15765425562858579</v>
      </c>
      <c r="F35" s="0">
        <v>0.24837397038936621</v>
      </c>
      <c r="G35" s="0">
        <v>0.30851498246192932</v>
      </c>
      <c r="H35" s="0">
        <v>0.29859974980354309</v>
      </c>
      <c r="I35" s="0">
        <v>0.23192135989665991</v>
      </c>
      <c r="J35" s="0">
        <v>0.16089123487472529</v>
      </c>
      <c r="K35" s="0">
        <v>0.052164357155561399</v>
      </c>
    </row>
    <row r="36">
      <c r="A36" t="s">
        <v>41</v>
      </c>
      <c r="B36" s="0">
        <v>1.469696998596191</v>
      </c>
      <c r="C36" s="0">
        <v>-0.195880651473999</v>
      </c>
      <c r="D36" s="0">
        <v>-0.2386985719203949</v>
      </c>
      <c r="E36" s="0">
        <v>-0.29890316724777222</v>
      </c>
      <c r="F36" s="0">
        <v>-0.32540079951286321</v>
      </c>
      <c r="G36" s="0">
        <v>-0.29756459593772888</v>
      </c>
      <c r="H36" s="0">
        <v>-0.24474114179611209</v>
      </c>
      <c r="I36" s="0">
        <v>-0.17885240912437439</v>
      </c>
      <c r="J36" s="0">
        <v>-0.1175597682595253</v>
      </c>
      <c r="K36" s="0">
        <v>-0.068094491958618206</v>
      </c>
    </row>
    <row r="37">
      <c r="A37" t="s">
        <v>1</v>
      </c>
      <c r="B37" s="0">
        <v>1.5</v>
      </c>
      <c r="C37" s="0">
        <v>-0.0098030967637897006</v>
      </c>
      <c r="D37" s="0">
        <v>-0.0036390335299075001</v>
      </c>
      <c r="E37" s="0">
        <v>-0.0033851584885269</v>
      </c>
      <c r="F37" s="0">
        <v>0.018965708091855001</v>
      </c>
      <c r="G37" s="0">
        <v>0.028338273987173999</v>
      </c>
      <c r="H37" s="0">
        <v>0.021208496764302299</v>
      </c>
      <c r="I37" s="0">
        <v>0.0173774622380733</v>
      </c>
      <c r="J37" s="0">
        <v>0.0039260508492588997</v>
      </c>
      <c r="K37" s="0">
        <v>0.0068562808446586002</v>
      </c>
    </row>
    <row r="38">
      <c r="A38" t="s">
        <v>42</v>
      </c>
      <c r="B38" s="0">
        <v>2.5</v>
      </c>
      <c r="C38" s="0">
        <v>0.057413868606090497</v>
      </c>
      <c r="D38" s="0">
        <v>0.013891713693737999</v>
      </c>
      <c r="E38" s="0">
        <v>-0.042484819889068597</v>
      </c>
      <c r="F38" s="0">
        <v>-0.10507297515869141</v>
      </c>
      <c r="G38" s="0">
        <v>-0.12606467306613919</v>
      </c>
      <c r="H38" s="0">
        <v>-0.1360924243927002</v>
      </c>
      <c r="I38" s="0">
        <v>-0.15615056455135351</v>
      </c>
      <c r="J38" s="0">
        <v>-0.116463415324688</v>
      </c>
      <c r="K38" s="0">
        <v>-0.078404262661933899</v>
      </c>
    </row>
    <row r="39">
      <c r="A39" t="s">
        <v>63</v>
      </c>
      <c r="B39" s="0">
        <v>0</v>
      </c>
      <c r="C39" s="0">
        <v>0.097948536553154261</v>
      </c>
      <c r="D39" s="0">
        <v>0.10770694151289158</v>
      </c>
      <c r="E39" s="0">
        <v>0.10803944441353949</v>
      </c>
      <c r="F39" s="0">
        <v>0.10546083765310277</v>
      </c>
      <c r="G39" s="0">
        <v>0.10153105156141</v>
      </c>
      <c r="H39" s="0">
        <v>0.082823353456493137</v>
      </c>
      <c r="I39" s="0">
        <v>0.077458954637907598</v>
      </c>
      <c r="J39" s="0">
        <v>0.088140849620479966</v>
      </c>
      <c r="K39" s="0">
        <v>0.098417440030951486</v>
      </c>
    </row>
    <row r="40">
      <c r="A40" t="s">
        <v>64</v>
      </c>
      <c r="B40" s="0">
        <v>0</v>
      </c>
      <c r="C40" s="0">
        <v>0.10578856513791769</v>
      </c>
      <c r="D40" s="0">
        <v>0.1275000190141867</v>
      </c>
      <c r="E40" s="0">
        <v>0.14375063763568302</v>
      </c>
      <c r="F40" s="0">
        <v>0.15046193757550441</v>
      </c>
      <c r="G40" s="0">
        <v>0.13870811176446013</v>
      </c>
      <c r="H40" s="0">
        <v>0.12145612290113861</v>
      </c>
      <c r="I40" s="0">
        <v>0.11308877803535755</v>
      </c>
      <c r="J40" s="0">
        <v>0.10685199408294577</v>
      </c>
      <c r="K40" s="0">
        <v>0.092462962978318297</v>
      </c>
    </row>
    <row r="41">
      <c r="A41" t="s">
        <v>67</v>
      </c>
      <c r="B41" s="0">
        <v>0</v>
      </c>
      <c r="C41" s="0">
        <v>0.089698058242440912</v>
      </c>
      <c r="D41" s="0">
        <v>0.11216331166795113</v>
      </c>
      <c r="E41" s="0">
        <v>0.12620462889442458</v>
      </c>
      <c r="F41" s="0">
        <v>0.13296880791074361</v>
      </c>
      <c r="G41" s="0">
        <v>0.1220641966796005</v>
      </c>
      <c r="H41" s="0">
        <v>0.10837386044303465</v>
      </c>
      <c r="I41" s="0">
        <v>0.098701468580431939</v>
      </c>
      <c r="J41" s="0">
        <v>0.098098755763289455</v>
      </c>
      <c r="K41" s="0">
        <v>0.094799986919839221</v>
      </c>
    </row>
    <row r="42">
      <c r="A42" t="s">
        <v>68</v>
      </c>
      <c r="B42" s="0">
        <v>0</v>
      </c>
      <c r="C42" s="0">
        <v>0.11326910446416541</v>
      </c>
      <c r="D42" s="0">
        <v>0.13027905799083001</v>
      </c>
      <c r="E42" s="0">
        <v>0.13838577591502998</v>
      </c>
      <c r="F42" s="0">
        <v>0.13423427347320299</v>
      </c>
      <c r="G42" s="0">
        <v>0.12259252542260959</v>
      </c>
      <c r="H42" s="0">
        <v>0.093829048122086145</v>
      </c>
      <c r="I42" s="0">
        <v>0.087303287357727868</v>
      </c>
      <c r="J42" s="0">
        <v>0.095661905434268862</v>
      </c>
      <c r="K42" s="0">
        <v>0.10090422588729356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2"/>
  <sheetViews>
    <sheetView workbookViewId="0"/>
  </sheetViews>
  <sheetFormatPr defaultRowHeight="15"/>
  <sheetData>
    <row r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8</v>
      </c>
      <c r="H1" t="s">
        <v>59</v>
      </c>
      <c r="I1" t="s">
        <v>60</v>
      </c>
      <c r="J1" t="s">
        <v>61</v>
      </c>
      <c r="K1" t="s">
        <v>62</v>
      </c>
    </row>
    <row r="2">
      <c r="A2" t="s">
        <v>65</v>
      </c>
      <c r="B2" s="0">
        <v>0</v>
      </c>
      <c r="C2" s="0">
        <v>-0.088116854429244995</v>
      </c>
      <c r="D2" s="0">
        <v>-0.10439787805080414</v>
      </c>
      <c r="E2" s="0">
        <v>-0.11089080572128296</v>
      </c>
      <c r="F2" s="0">
        <v>-0.087123580276966095</v>
      </c>
      <c r="G2" s="0">
        <v>-0.028286188840866089</v>
      </c>
      <c r="H2" s="0">
        <v>0.026585560292005539</v>
      </c>
      <c r="I2" s="0">
        <v>0.069840572774410248</v>
      </c>
      <c r="J2" s="0">
        <v>0.10070446878671646</v>
      </c>
      <c r="K2" s="0">
        <v>0.10891197621822357</v>
      </c>
    </row>
    <row r="3">
      <c r="A3" t="s">
        <v>66</v>
      </c>
      <c r="B3" s="0">
        <v>0</v>
      </c>
      <c r="C3" s="0">
        <v>-0.02314097061753273</v>
      </c>
      <c r="D3" s="0">
        <v>-0.06515929102897644</v>
      </c>
      <c r="E3" s="0">
        <v>-0.15129426121711731</v>
      </c>
      <c r="F3" s="0">
        <v>-0.21192868053913116</v>
      </c>
      <c r="G3" s="0">
        <v>-0.21479690074920654</v>
      </c>
      <c r="H3" s="0">
        <v>-0.1297895759344101</v>
      </c>
      <c r="I3" s="0">
        <v>-0.070498041808605194</v>
      </c>
      <c r="J3" s="0">
        <v>-0.022421680390834808</v>
      </c>
      <c r="K3" s="0">
        <v>0.0075479657389223576</v>
      </c>
    </row>
    <row r="4">
      <c r="A4" t="s">
        <v>13</v>
      </c>
      <c r="B4" s="0">
        <v>0.0454545468091965</v>
      </c>
      <c r="C4" s="0">
        <v>-0.029150422662496601</v>
      </c>
      <c r="D4" s="0">
        <v>0.016722917556762699</v>
      </c>
      <c r="E4" s="0">
        <v>-0.0041886130347847999</v>
      </c>
      <c r="F4" s="0">
        <v>-0.17696097493171689</v>
      </c>
      <c r="G4" s="0">
        <v>-0.21998882293701169</v>
      </c>
      <c r="H4" s="0">
        <v>-0.042091920971870402</v>
      </c>
      <c r="I4" s="0">
        <v>0.1854180246591568</v>
      </c>
      <c r="J4" s="0">
        <v>0.25200662016868591</v>
      </c>
      <c r="K4" s="0">
        <v>0.2089138329029083</v>
      </c>
    </row>
    <row r="5">
      <c r="A5" t="s">
        <v>14</v>
      </c>
      <c r="B5" s="0">
        <v>0.075757578015327454</v>
      </c>
      <c r="C5" s="0">
        <v>0.0024816300719976425</v>
      </c>
      <c r="D5" s="0">
        <v>-0.047464516013860703</v>
      </c>
      <c r="E5" s="0">
        <v>-0.053232993930578232</v>
      </c>
      <c r="F5" s="0">
        <v>-0.026436422020196915</v>
      </c>
      <c r="G5" s="0">
        <v>0.11903426051139832</v>
      </c>
      <c r="H5" s="0">
        <v>0.18726907670497894</v>
      </c>
      <c r="I5" s="0">
        <v>0.15778154134750366</v>
      </c>
      <c r="J5" s="0">
        <v>0.13061660528182983</v>
      </c>
      <c r="K5" s="0">
        <v>0.15104815363883972</v>
      </c>
    </row>
    <row r="6">
      <c r="A6" t="s">
        <v>15</v>
      </c>
      <c r="B6" s="0">
        <v>0.090909093618392944</v>
      </c>
      <c r="C6" s="0">
        <v>-0.31815549731254578</v>
      </c>
      <c r="D6" s="0">
        <v>-0.1312100887298584</v>
      </c>
      <c r="E6" s="0">
        <v>0.017554927617311478</v>
      </c>
      <c r="F6" s="0">
        <v>0.136567622423172</v>
      </c>
      <c r="G6" s="0">
        <v>0.34980660676956177</v>
      </c>
      <c r="H6" s="0">
        <v>0.40671342611312866</v>
      </c>
      <c r="I6" s="0">
        <v>0.421185702085495</v>
      </c>
      <c r="J6" s="0">
        <v>0.37752124667167664</v>
      </c>
      <c r="K6" s="0">
        <v>0.26917475461959839</v>
      </c>
    </row>
    <row r="7">
      <c r="A7" t="s">
        <v>16</v>
      </c>
      <c r="B7" s="0">
        <v>0.10606060922145844</v>
      </c>
      <c r="C7" s="0">
        <v>-0.074864812195301056</v>
      </c>
      <c r="D7" s="0">
        <v>-0.18214628100395203</v>
      </c>
      <c r="E7" s="0">
        <v>-0.22331738471984863</v>
      </c>
      <c r="F7" s="0">
        <v>-0.098068930208683014</v>
      </c>
      <c r="G7" s="0">
        <v>-0.034627038985490799</v>
      </c>
      <c r="H7" s="0">
        <v>-0.083060018718242645</v>
      </c>
      <c r="I7" s="0">
        <v>-0.088763825595378876</v>
      </c>
      <c r="J7" s="0">
        <v>0.074850298464298248</v>
      </c>
      <c r="K7" s="0">
        <v>0.32369452714920044</v>
      </c>
    </row>
    <row r="8">
      <c r="A8" t="s">
        <v>17</v>
      </c>
      <c r="B8" s="0">
        <v>0.12121212482452393</v>
      </c>
      <c r="C8" s="0">
        <v>-0.044014804065227509</v>
      </c>
      <c r="D8" s="0">
        <v>-0.11417324095964432</v>
      </c>
      <c r="E8" s="0">
        <v>-0.22064515948295593</v>
      </c>
      <c r="F8" s="0">
        <v>-0.19719485938549042</v>
      </c>
      <c r="G8" s="0">
        <v>-0.090243510901927948</v>
      </c>
      <c r="H8" s="0">
        <v>0.089390680193901062</v>
      </c>
      <c r="I8" s="0">
        <v>0.061219688504934311</v>
      </c>
      <c r="J8" s="0">
        <v>0.0014297192683443427</v>
      </c>
      <c r="K8" s="0">
        <v>-0.066731169819831848</v>
      </c>
    </row>
    <row r="9">
      <c r="A9" t="s">
        <v>18</v>
      </c>
      <c r="B9" s="0">
        <v>0.15151515603065491</v>
      </c>
      <c r="C9" s="0">
        <v>0.2563355565071106</v>
      </c>
      <c r="D9" s="0">
        <v>0.17780216038227081</v>
      </c>
      <c r="E9" s="0">
        <v>0.02165648527443409</v>
      </c>
      <c r="F9" s="0">
        <v>-0.10035189986228943</v>
      </c>
      <c r="G9" s="0">
        <v>-0.17890781164169312</v>
      </c>
      <c r="H9" s="0">
        <v>-0.26492899656295776</v>
      </c>
      <c r="I9" s="0">
        <v>-0.37342792749404907</v>
      </c>
      <c r="J9" s="0">
        <v>-0.50798052549362183</v>
      </c>
      <c r="K9" s="0">
        <v>-0.57260727882385254</v>
      </c>
    </row>
    <row r="10">
      <c r="A10" t="s">
        <v>19</v>
      </c>
      <c r="B10" s="0">
        <v>0.18181818723678589</v>
      </c>
      <c r="C10" s="0">
        <v>-0.1694910079240799</v>
      </c>
      <c r="D10" s="0">
        <v>-0.16980957984924316</v>
      </c>
      <c r="E10" s="0">
        <v>-0.2618241012096405</v>
      </c>
      <c r="F10" s="0">
        <v>-0.16032232344150543</v>
      </c>
      <c r="G10" s="0">
        <v>0.020919885486364365</v>
      </c>
      <c r="H10" s="0">
        <v>0.25121918320655823</v>
      </c>
      <c r="I10" s="0">
        <v>0.27090752124786377</v>
      </c>
      <c r="J10" s="0">
        <v>0.23050870001316071</v>
      </c>
      <c r="K10" s="0">
        <v>0.16425146162509918</v>
      </c>
    </row>
    <row r="11">
      <c r="A11" t="s">
        <v>20</v>
      </c>
      <c r="B11" s="0">
        <v>0.19696970283985138</v>
      </c>
      <c r="C11" s="0">
        <v>-0.046506073325872421</v>
      </c>
      <c r="D11" s="0">
        <v>-0.13713601231575012</v>
      </c>
      <c r="E11" s="0">
        <v>-0.1987944096326828</v>
      </c>
      <c r="F11" s="0">
        <v>-0.2238164097070694</v>
      </c>
      <c r="G11" s="0">
        <v>-0.12731280922889709</v>
      </c>
      <c r="H11" s="0">
        <v>0.046531993895769119</v>
      </c>
      <c r="I11" s="0">
        <v>0.18491925299167633</v>
      </c>
      <c r="J11" s="0">
        <v>0.259991854429245</v>
      </c>
      <c r="K11" s="0">
        <v>0.14924776554107666</v>
      </c>
    </row>
    <row r="12">
      <c r="A12" t="s">
        <v>21</v>
      </c>
      <c r="B12" s="0">
        <v>0.21212121844291687</v>
      </c>
      <c r="C12" s="0">
        <v>-0.087648764252662659</v>
      </c>
      <c r="D12" s="0">
        <v>-0.096994616091251373</v>
      </c>
      <c r="E12" s="0">
        <v>-0.3373771607875824</v>
      </c>
      <c r="F12" s="0">
        <v>-0.45170930027961731</v>
      </c>
      <c r="G12" s="0">
        <v>-0.54478126764297485</v>
      </c>
      <c r="H12" s="0">
        <v>-0.30838599801063538</v>
      </c>
      <c r="I12" s="0">
        <v>-0.13254827260971069</v>
      </c>
      <c r="J12" s="0">
        <v>0.091527223587036133</v>
      </c>
      <c r="K12" s="0">
        <v>0.17129842936992645</v>
      </c>
    </row>
    <row r="13">
      <c r="A13" t="s">
        <v>22</v>
      </c>
      <c r="B13" s="0">
        <v>0.24242424964904785</v>
      </c>
      <c r="C13" s="0">
        <v>-0.10426384955644608</v>
      </c>
      <c r="D13" s="0">
        <v>-0.19228352606296539</v>
      </c>
      <c r="E13" s="0">
        <v>-0.04719996452331543</v>
      </c>
      <c r="F13" s="0">
        <v>0.020774081349372864</v>
      </c>
      <c r="G13" s="0">
        <v>0.037826698273420334</v>
      </c>
      <c r="H13" s="0">
        <v>0.12286204844713211</v>
      </c>
      <c r="I13" s="0">
        <v>0.15991581976413727</v>
      </c>
      <c r="J13" s="0">
        <v>0.17314866185188293</v>
      </c>
      <c r="K13" s="0">
        <v>0.07747756689786911</v>
      </c>
    </row>
    <row r="14">
      <c r="A14" t="s">
        <v>23</v>
      </c>
      <c r="B14" s="0">
        <v>0.25757575035095215</v>
      </c>
      <c r="C14" s="0">
        <v>-0.23671138286590576</v>
      </c>
      <c r="D14" s="0">
        <v>-0.30135318636894226</v>
      </c>
      <c r="E14" s="0">
        <v>-0.4030056893825531</v>
      </c>
      <c r="F14" s="0">
        <v>-0.56017714738845825</v>
      </c>
      <c r="G14" s="0">
        <v>-0.60754209756851196</v>
      </c>
      <c r="H14" s="0">
        <v>-0.31785786151885986</v>
      </c>
      <c r="I14" s="0">
        <v>-0.10630399733781815</v>
      </c>
      <c r="J14" s="0">
        <v>0.02823914960026741</v>
      </c>
      <c r="K14" s="0">
        <v>0.20459224283695221</v>
      </c>
    </row>
    <row r="15">
      <c r="A15" t="s">
        <v>24</v>
      </c>
      <c r="B15" s="0">
        <v>0.27272728085517883</v>
      </c>
      <c r="C15" s="0">
        <v>0.62883573770523071</v>
      </c>
      <c r="D15" s="0">
        <v>0.64331811666488647</v>
      </c>
      <c r="E15" s="0">
        <v>0.60947823524475098</v>
      </c>
      <c r="F15" s="0">
        <v>0.54628270864486694</v>
      </c>
      <c r="G15" s="0">
        <v>0.37345042824745178</v>
      </c>
      <c r="H15" s="0">
        <v>0.13578684628009796</v>
      </c>
      <c r="I15" s="0">
        <v>-0.011511828750371933</v>
      </c>
      <c r="J15" s="0">
        <v>-0.12775497138500214</v>
      </c>
      <c r="K15" s="0">
        <v>-0.22494074702262878</v>
      </c>
    </row>
    <row r="16">
      <c r="A16" t="s">
        <v>25</v>
      </c>
      <c r="B16" s="0">
        <v>0.28787878155708313</v>
      </c>
      <c r="C16" s="0">
        <v>0.13682948052883148</v>
      </c>
      <c r="D16" s="0">
        <v>0.039237312972545624</v>
      </c>
      <c r="E16" s="0">
        <v>-0.053092446178197861</v>
      </c>
      <c r="F16" s="0">
        <v>-0.21791696548461914</v>
      </c>
      <c r="G16" s="0">
        <v>-0.22932834923267365</v>
      </c>
      <c r="H16" s="0">
        <v>-0.22618019580841064</v>
      </c>
      <c r="I16" s="0">
        <v>-0.30269578099250793</v>
      </c>
      <c r="J16" s="0">
        <v>-0.26129049062728882</v>
      </c>
      <c r="K16" s="0">
        <v>-0.23251770436763763</v>
      </c>
    </row>
    <row r="17">
      <c r="A17" t="s">
        <v>2</v>
      </c>
      <c r="B17" s="0">
        <v>0.30303031206130981</v>
      </c>
      <c r="C17" s="0">
        <v>-0.26797133684158325</v>
      </c>
      <c r="D17" s="0">
        <v>-0.45105263590812683</v>
      </c>
      <c r="E17" s="0">
        <v>-0.57857871055603027</v>
      </c>
      <c r="F17" s="0">
        <v>-0.67693072557449341</v>
      </c>
      <c r="G17" s="0">
        <v>-0.62065392732620239</v>
      </c>
      <c r="H17" s="0">
        <v>-0.37774810194969177</v>
      </c>
      <c r="I17" s="0">
        <v>-0.13767264783382416</v>
      </c>
      <c r="J17" s="0">
        <v>0.057574927806854248</v>
      </c>
      <c r="K17" s="0">
        <v>0.22739486396312714</v>
      </c>
    </row>
    <row r="18">
      <c r="A18" t="s">
        <v>26</v>
      </c>
      <c r="B18" s="0">
        <v>0.37878787517547607</v>
      </c>
      <c r="C18" s="0">
        <v>-0.4080585241317749</v>
      </c>
      <c r="D18" s="0">
        <v>-0.460662841796875</v>
      </c>
      <c r="E18" s="0">
        <v>-0.52235198020935059</v>
      </c>
      <c r="F18" s="0">
        <v>-0.62894248962402344</v>
      </c>
      <c r="G18" s="0">
        <v>-0.69779622554779053</v>
      </c>
      <c r="H18" s="0">
        <v>-0.51799249649047852</v>
      </c>
      <c r="I18" s="0">
        <v>-0.26898950338363647</v>
      </c>
      <c r="J18" s="0">
        <v>-0.028639853000640869</v>
      </c>
      <c r="K18" s="0">
        <v>0.13363486528396606</v>
      </c>
    </row>
    <row r="19">
      <c r="A19" t="s">
        <v>27</v>
      </c>
      <c r="B19" s="0">
        <v>0.39393940567970276</v>
      </c>
      <c r="C19" s="0">
        <v>-0.22250774502754211</v>
      </c>
      <c r="D19" s="0">
        <v>-0.20010808110237122</v>
      </c>
      <c r="E19" s="0">
        <v>-0.11776729673147202</v>
      </c>
      <c r="F19" s="0">
        <v>0.02497403509914875</v>
      </c>
      <c r="G19" s="0">
        <v>0.10965144634246826</v>
      </c>
      <c r="H19" s="0">
        <v>0.12432410567998886</v>
      </c>
      <c r="I19" s="0">
        <v>0.13840062916278839</v>
      </c>
      <c r="J19" s="0">
        <v>0.12354706227779388</v>
      </c>
      <c r="K19" s="0">
        <v>0.043350275605916977</v>
      </c>
    </row>
    <row r="20">
      <c r="A20" t="s">
        <v>28</v>
      </c>
      <c r="B20" s="0">
        <v>0.40909090638160706</v>
      </c>
      <c r="C20" s="0">
        <v>-0.1289680153131485</v>
      </c>
      <c r="D20" s="0">
        <v>-0.13354404270648956</v>
      </c>
      <c r="E20" s="0">
        <v>-0.25715586543083191</v>
      </c>
      <c r="F20" s="0">
        <v>-0.11942162364721298</v>
      </c>
      <c r="G20" s="0">
        <v>0.034597199410200119</v>
      </c>
      <c r="H20" s="0">
        <v>0.12564815580844879</v>
      </c>
      <c r="I20" s="0">
        <v>0.13705386221408844</v>
      </c>
      <c r="J20" s="0">
        <v>0.16235169768333435</v>
      </c>
      <c r="K20" s="0">
        <v>0.29127457737922668</v>
      </c>
    </row>
    <row r="21">
      <c r="A21" t="s">
        <v>29</v>
      </c>
      <c r="B21" s="0">
        <v>0.42424243688583374</v>
      </c>
      <c r="C21" s="0">
        <v>-0.16271671652793884</v>
      </c>
      <c r="D21" s="0">
        <v>-0.2084088921546936</v>
      </c>
      <c r="E21" s="0">
        <v>-0.25546059012413025</v>
      </c>
      <c r="F21" s="0">
        <v>-0.19137005507946014</v>
      </c>
      <c r="G21" s="0">
        <v>-0.18408291041851044</v>
      </c>
      <c r="H21" s="0">
        <v>-0.061193559318780899</v>
      </c>
      <c r="I21" s="0">
        <v>-0.012448109686374664</v>
      </c>
      <c r="J21" s="0">
        <v>-8.2253864093217999e-005</v>
      </c>
      <c r="K21" s="0">
        <v>0.021564194932579994</v>
      </c>
    </row>
    <row r="22">
      <c r="A22" t="s">
        <v>89</v>
      </c>
      <c r="B22" s="0">
        <v>0.4848484992980957</v>
      </c>
      <c r="C22" s="0">
        <v>-0.027230991050601006</v>
      </c>
      <c r="D22" s="0">
        <v>-0.11063054949045181</v>
      </c>
      <c r="E22" s="0">
        <v>-0.43063223361968994</v>
      </c>
      <c r="F22" s="0">
        <v>-0.53225618600845337</v>
      </c>
      <c r="G22" s="0">
        <v>-0.48131036758422852</v>
      </c>
      <c r="H22" s="0">
        <v>-0.20746082067489624</v>
      </c>
      <c r="I22" s="0">
        <v>-0.15927647054195404</v>
      </c>
      <c r="J22" s="0">
        <v>-0.098676770925521851</v>
      </c>
      <c r="K22" s="0">
        <v>0.055805206298828125</v>
      </c>
    </row>
    <row r="23">
      <c r="A23" t="s">
        <v>0</v>
      </c>
      <c r="B23" s="0">
        <v>0.5</v>
      </c>
      <c r="C23" s="0">
        <v>-0.068619869649410248</v>
      </c>
      <c r="D23" s="0">
        <v>-0.10841566324234009</v>
      </c>
      <c r="E23" s="0">
        <v>-0.17452289164066315</v>
      </c>
      <c r="F23" s="0">
        <v>-0.19122515618801117</v>
      </c>
      <c r="G23" s="0">
        <v>-0.15638360381126404</v>
      </c>
      <c r="H23" s="0">
        <v>-0.048271287232637405</v>
      </c>
      <c r="I23" s="0">
        <v>0.0064822989515960217</v>
      </c>
      <c r="J23" s="0">
        <v>0.049415204674005508</v>
      </c>
      <c r="K23" s="0">
        <v>0.073469780385494232</v>
      </c>
    </row>
    <row r="24">
      <c r="A24" t="s">
        <v>30</v>
      </c>
      <c r="B24" s="0">
        <v>1.0151515007019041</v>
      </c>
      <c r="C24" s="0">
        <v>0.013712034560739999</v>
      </c>
      <c r="D24" s="0">
        <v>0.017375636845827099</v>
      </c>
      <c r="E24" s="0">
        <v>-0.010483187623322</v>
      </c>
      <c r="F24" s="0">
        <v>-0.090855829417705494</v>
      </c>
      <c r="G24" s="0">
        <v>-0.15694570541381839</v>
      </c>
      <c r="H24" s="0">
        <v>-0.1270884424448013</v>
      </c>
      <c r="I24" s="0">
        <v>-0.049114998430013698</v>
      </c>
      <c r="J24" s="0">
        <v>0.049898836761713</v>
      </c>
      <c r="K24" s="0">
        <v>0.0897927135229111</v>
      </c>
    </row>
    <row r="25">
      <c r="A25" t="s">
        <v>31</v>
      </c>
      <c r="B25" s="0">
        <v>1.030303001403809</v>
      </c>
      <c r="C25" s="0">
        <v>-0.14390784502029419</v>
      </c>
      <c r="D25" s="0">
        <v>-0.11022892594337461</v>
      </c>
      <c r="E25" s="0">
        <v>-0.11542158573865891</v>
      </c>
      <c r="F25" s="0">
        <v>-0.078341096639633206</v>
      </c>
      <c r="G25" s="0">
        <v>0.059959780424833298</v>
      </c>
      <c r="H25" s="0">
        <v>0.12813252210617071</v>
      </c>
      <c r="I25" s="0">
        <v>0.18666146695613861</v>
      </c>
      <c r="J25" s="0">
        <v>0.26776355504989618</v>
      </c>
      <c r="K25" s="0">
        <v>0.23722866177558899</v>
      </c>
    </row>
    <row r="26">
      <c r="A26" t="s">
        <v>3</v>
      </c>
      <c r="B26" s="0">
        <v>1.060606002807617</v>
      </c>
      <c r="C26" s="0">
        <v>0.049118999391794198</v>
      </c>
      <c r="D26" s="0">
        <v>0.15151374042034149</v>
      </c>
      <c r="E26" s="0">
        <v>0.1874610781669617</v>
      </c>
      <c r="F26" s="0">
        <v>0.1825802624225617</v>
      </c>
      <c r="G26" s="0">
        <v>0.18244543671607971</v>
      </c>
      <c r="H26" s="0">
        <v>0.15454193949699399</v>
      </c>
      <c r="I26" s="0">
        <v>0.1051408126950264</v>
      </c>
      <c r="J26" s="0">
        <v>0.046552479267120403</v>
      </c>
      <c r="K26" s="0">
        <v>0.0065198191441595997</v>
      </c>
    </row>
    <row r="27">
      <c r="A27" t="s">
        <v>32</v>
      </c>
      <c r="B27" s="0">
        <v>1.136363625526428</v>
      </c>
      <c r="C27" s="0">
        <v>0.26031097769737238</v>
      </c>
      <c r="D27" s="0">
        <v>0.2346916347742081</v>
      </c>
      <c r="E27" s="0">
        <v>0.16410793364048001</v>
      </c>
      <c r="F27" s="0">
        <v>0.0381372347474098</v>
      </c>
      <c r="G27" s="0">
        <v>-0.1205993369221687</v>
      </c>
      <c r="H27" s="0">
        <v>-0.28029456734657288</v>
      </c>
      <c r="I27" s="0">
        <v>-0.34373876452445978</v>
      </c>
      <c r="J27" s="0">
        <v>-0.3398526012897492</v>
      </c>
      <c r="K27" s="0">
        <v>-0.3490765392780304</v>
      </c>
    </row>
    <row r="28">
      <c r="A28" t="s">
        <v>33</v>
      </c>
      <c r="B28" s="0">
        <v>1.166666626930237</v>
      </c>
      <c r="C28" s="0">
        <v>-0.035695724189281498</v>
      </c>
      <c r="D28" s="0">
        <v>0.0035234759561718</v>
      </c>
      <c r="E28" s="0">
        <v>-0.032131999731063801</v>
      </c>
      <c r="F28" s="0">
        <v>-0.13707002997398379</v>
      </c>
      <c r="G28" s="0">
        <v>-0.00094191415701060002</v>
      </c>
      <c r="H28" s="0">
        <v>0.080516770482063293</v>
      </c>
      <c r="I28" s="0">
        <v>0.028708558529615399</v>
      </c>
      <c r="J28" s="0">
        <v>-0.0048285098746418996</v>
      </c>
      <c r="K28" s="0">
        <v>0.084476001560688005</v>
      </c>
    </row>
    <row r="29">
      <c r="A29" t="s">
        <v>34</v>
      </c>
      <c r="B29" s="0">
        <v>1.227272748947144</v>
      </c>
      <c r="C29" s="0">
        <v>0.14023807644844061</v>
      </c>
      <c r="D29" s="0">
        <v>0.055398710072040599</v>
      </c>
      <c r="E29" s="0">
        <v>-0.0083114905282854999</v>
      </c>
      <c r="F29" s="0">
        <v>-0.094440855085849804</v>
      </c>
      <c r="G29" s="0">
        <v>-0.17591050267219541</v>
      </c>
      <c r="H29" s="0">
        <v>-0.1658974885940552</v>
      </c>
      <c r="I29" s="0">
        <v>-0.1197416558861733</v>
      </c>
      <c r="J29" s="0">
        <v>-0.1148812100291252</v>
      </c>
      <c r="K29" s="0">
        <v>-0.077045142650604206</v>
      </c>
    </row>
    <row r="30">
      <c r="A30" t="s">
        <v>35</v>
      </c>
      <c r="B30" s="0">
        <v>1.3181818723678591</v>
      </c>
      <c r="C30" s="0">
        <v>-0.14358757436275479</v>
      </c>
      <c r="D30" s="0">
        <v>-0.29639828205108643</v>
      </c>
      <c r="E30" s="0">
        <v>-0.32295525074005133</v>
      </c>
      <c r="F30" s="0">
        <v>-0.32120168209075928</v>
      </c>
      <c r="G30" s="0">
        <v>-0.26687732338905329</v>
      </c>
      <c r="H30" s="0">
        <v>-0.1876862496137619</v>
      </c>
      <c r="I30" s="0">
        <v>-0.0279534962028265</v>
      </c>
      <c r="J30" s="0">
        <v>0.15665549039840701</v>
      </c>
      <c r="K30" s="0">
        <v>0.2453058660030365</v>
      </c>
    </row>
    <row r="31">
      <c r="A31" t="s">
        <v>36</v>
      </c>
      <c r="B31" s="0">
        <v>1.333333373069763</v>
      </c>
      <c r="C31" s="0">
        <v>-0.1620516628026962</v>
      </c>
      <c r="D31" s="0">
        <v>-0.1311433017253876</v>
      </c>
      <c r="E31" s="0">
        <v>-0.18047881126403811</v>
      </c>
      <c r="F31" s="0">
        <v>-0.1750857681035996</v>
      </c>
      <c r="G31" s="0">
        <v>-0.1172667369246483</v>
      </c>
      <c r="H31" s="0">
        <v>-0.046809304505586603</v>
      </c>
      <c r="I31" s="0">
        <v>0.071484155952930506</v>
      </c>
      <c r="J31" s="0">
        <v>0.060902502387762097</v>
      </c>
      <c r="K31" s="0">
        <v>0.049510300159454297</v>
      </c>
    </row>
    <row r="32">
      <c r="A32" t="s">
        <v>37</v>
      </c>
      <c r="B32" s="0">
        <v>1.3484848737716679</v>
      </c>
      <c r="C32" s="0">
        <v>0.046367879956960699</v>
      </c>
      <c r="D32" s="0">
        <v>0.045210342854261398</v>
      </c>
      <c r="E32" s="0">
        <v>0.073588289320468903</v>
      </c>
      <c r="F32" s="0">
        <v>0.098943419754505199</v>
      </c>
      <c r="G32" s="0">
        <v>0.0842113196849823</v>
      </c>
      <c r="H32" s="0">
        <v>0.0136081362143159</v>
      </c>
      <c r="I32" s="0">
        <v>-0.060648661106824903</v>
      </c>
      <c r="J32" s="0">
        <v>-0.095244750380516094</v>
      </c>
      <c r="K32" s="0">
        <v>-0.055998239666223498</v>
      </c>
    </row>
    <row r="33">
      <c r="A33" t="s">
        <v>38</v>
      </c>
      <c r="B33" s="0">
        <v>1.363636374473572</v>
      </c>
      <c r="C33" s="0">
        <v>-0.0361926034092903</v>
      </c>
      <c r="D33" s="0">
        <v>-0.047890774905681603</v>
      </c>
      <c r="E33" s="0">
        <v>-0.047139979898929603</v>
      </c>
      <c r="F33" s="0">
        <v>-0.096693709492683397</v>
      </c>
      <c r="G33" s="0">
        <v>-0.0483563132584095</v>
      </c>
      <c r="H33" s="0">
        <v>-0.023697756230831101</v>
      </c>
      <c r="I33" s="0">
        <v>0.0341869704425335</v>
      </c>
      <c r="J33" s="0">
        <v>0.075925216078758198</v>
      </c>
      <c r="K33" s="0">
        <v>0.13147188723087311</v>
      </c>
    </row>
    <row r="34">
      <c r="A34" t="s">
        <v>39</v>
      </c>
      <c r="B34" s="0">
        <v>1.439393997192383</v>
      </c>
      <c r="C34" s="0">
        <v>-0.25287994742393488</v>
      </c>
      <c r="D34" s="0">
        <v>-0.2332867830991745</v>
      </c>
      <c r="E34" s="0">
        <v>-0.29515451192855841</v>
      </c>
      <c r="F34" s="0">
        <v>-0.24226641654968259</v>
      </c>
      <c r="G34" s="0">
        <v>-0.18850287795066831</v>
      </c>
      <c r="H34" s="0">
        <v>-0.21300563216209409</v>
      </c>
      <c r="I34" s="0">
        <v>-0.122418075799942</v>
      </c>
      <c r="J34" s="0">
        <v>-0.048036657273769399</v>
      </c>
      <c r="K34" s="0">
        <v>-0.055766973644495003</v>
      </c>
    </row>
    <row r="35">
      <c r="A35" t="s">
        <v>40</v>
      </c>
      <c r="B35" s="0">
        <v>1.4545454978942871</v>
      </c>
      <c r="C35" s="0">
        <v>-0.058410868048667901</v>
      </c>
      <c r="D35" s="0">
        <v>-0.1029435396194458</v>
      </c>
      <c r="E35" s="0">
        <v>-0.16808456182479861</v>
      </c>
      <c r="F35" s="0">
        <v>-0.1957379877567291</v>
      </c>
      <c r="G35" s="0">
        <v>-0.1276985108852387</v>
      </c>
      <c r="H35" s="0">
        <v>-0.035048265010118498</v>
      </c>
      <c r="I35" s="0">
        <v>0.087515637278556796</v>
      </c>
      <c r="J35" s="0">
        <v>0.11515785753726961</v>
      </c>
      <c r="K35" s="0">
        <v>0.058435268700122799</v>
      </c>
    </row>
    <row r="36">
      <c r="A36" t="s">
        <v>41</v>
      </c>
      <c r="B36" s="0">
        <v>1.469696998596191</v>
      </c>
      <c r="C36" s="0">
        <v>-0.088393509387969998</v>
      </c>
      <c r="D36" s="0">
        <v>-0.19960036873817441</v>
      </c>
      <c r="E36" s="0">
        <v>-0.1644255518913269</v>
      </c>
      <c r="F36" s="0">
        <v>-0.1643309891223908</v>
      </c>
      <c r="G36" s="0">
        <v>-0.2280687689781189</v>
      </c>
      <c r="H36" s="0">
        <v>-0.18775646388530731</v>
      </c>
      <c r="I36" s="0">
        <v>-0.064103819429874406</v>
      </c>
      <c r="J36" s="0">
        <v>0.020497370511293401</v>
      </c>
      <c r="K36" s="0">
        <v>0.0012156345183030001</v>
      </c>
    </row>
    <row r="37">
      <c r="A37" t="s">
        <v>1</v>
      </c>
      <c r="B37" s="0">
        <v>1.5</v>
      </c>
      <c r="C37" s="0">
        <v>-0.031643982976674999</v>
      </c>
      <c r="D37" s="0">
        <v>-0.047213725745677899</v>
      </c>
      <c r="E37" s="0">
        <v>-0.070725359022617298</v>
      </c>
      <c r="F37" s="0">
        <v>-0.098181806504726396</v>
      </c>
      <c r="G37" s="0">
        <v>-0.084965497255325304</v>
      </c>
      <c r="H37" s="0">
        <v>-0.068498827517032596</v>
      </c>
      <c r="I37" s="0">
        <v>-0.021078605204820602</v>
      </c>
      <c r="J37" s="0">
        <v>0.0146545832976699</v>
      </c>
      <c r="K37" s="0">
        <v>0.028159173205494901</v>
      </c>
    </row>
    <row r="38">
      <c r="A38" t="s">
        <v>42</v>
      </c>
      <c r="B38" s="0">
        <v>2.5</v>
      </c>
      <c r="C38" s="0">
        <v>-0.1839602738618851</v>
      </c>
      <c r="D38" s="0">
        <v>-0.053518641740083701</v>
      </c>
      <c r="E38" s="0">
        <v>0.076416216790676103</v>
      </c>
      <c r="F38" s="0">
        <v>0.16524533927440641</v>
      </c>
      <c r="G38" s="0">
        <v>0.18020039796829221</v>
      </c>
      <c r="H38" s="0">
        <v>0.1464643478393555</v>
      </c>
      <c r="I38" s="0">
        <v>0.10058287531137471</v>
      </c>
      <c r="J38" s="0">
        <v>0.072415590286254897</v>
      </c>
      <c r="K38" s="0">
        <v>0.0855537503957748</v>
      </c>
    </row>
    <row r="39">
      <c r="A39" t="s">
        <v>63</v>
      </c>
      <c r="B39" s="0">
        <v>0</v>
      </c>
      <c r="C39" s="0">
        <v>0.10469544239444936</v>
      </c>
      <c r="D39" s="0">
        <v>0.10834713539967739</v>
      </c>
      <c r="E39" s="0">
        <v>0.11958028699046121</v>
      </c>
      <c r="F39" s="0">
        <v>0.13434064811237992</v>
      </c>
      <c r="G39" s="0">
        <v>0.14463279981175331</v>
      </c>
      <c r="H39" s="0">
        <v>0.11229675598131052</v>
      </c>
      <c r="I39" s="0">
        <v>0.096458132913502651</v>
      </c>
      <c r="J39" s="0">
        <v>0.093052029318360027</v>
      </c>
      <c r="K39" s="0">
        <v>0.10055133305002979</v>
      </c>
    </row>
    <row r="40">
      <c r="A40" t="s">
        <v>64</v>
      </c>
      <c r="B40" s="0">
        <v>0</v>
      </c>
      <c r="C40" s="0">
        <v>0.075872186949668477</v>
      </c>
      <c r="D40" s="0">
        <v>0.084556156840075239</v>
      </c>
      <c r="E40" s="0">
        <v>0.087485405328615748</v>
      </c>
      <c r="F40" s="0">
        <v>0.076552278590695438</v>
      </c>
      <c r="G40" s="0">
        <v>0.073626708328436943</v>
      </c>
      <c r="H40" s="0">
        <v>0.076467133851524829</v>
      </c>
      <c r="I40" s="0">
        <v>0.073962022048846041</v>
      </c>
      <c r="J40" s="0">
        <v>0.081862703320403782</v>
      </c>
      <c r="K40" s="0">
        <v>0.084515828601805815</v>
      </c>
    </row>
    <row r="41">
      <c r="A41" t="s">
        <v>67</v>
      </c>
      <c r="B41" s="0">
        <v>0</v>
      </c>
      <c r="C41" s="0">
        <v>0.05718209958530629</v>
      </c>
      <c r="D41" s="0">
        <v>0.059964069466571464</v>
      </c>
      <c r="E41" s="0">
        <v>0.067397014549558695</v>
      </c>
      <c r="F41" s="0">
        <v>0.068060417252419889</v>
      </c>
      <c r="G41" s="0">
        <v>0.085089682154112889</v>
      </c>
      <c r="H41" s="0">
        <v>0.085121569929745997</v>
      </c>
      <c r="I41" s="0">
        <v>0.070440996679932741</v>
      </c>
      <c r="J41" s="0">
        <v>0.061584682557917193</v>
      </c>
      <c r="K41" s="0">
        <v>0.067609394522404651</v>
      </c>
    </row>
    <row r="42">
      <c r="A42" t="s">
        <v>68</v>
      </c>
      <c r="B42" s="0">
        <v>0</v>
      </c>
      <c r="C42" s="0">
        <v>0.11924580240579404</v>
      </c>
      <c r="D42" s="0">
        <v>0.12778671379200621</v>
      </c>
      <c r="E42" s="0">
        <v>0.14104524881751029</v>
      </c>
      <c r="F42" s="0">
        <v>0.14708489649878706</v>
      </c>
      <c r="G42" s="0">
        <v>0.14256127573148458</v>
      </c>
      <c r="H42" s="0">
        <v>0.1039048807407294</v>
      </c>
      <c r="I42" s="0">
        <v>0.093719635995658995</v>
      </c>
      <c r="J42" s="0">
        <v>0.10081143844810843</v>
      </c>
      <c r="K42" s="0">
        <v>0.11094642604083373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TABLES</vt:lpstr>
      <vt:lpstr>TABLE_emg</vt:lpstr>
      <vt:lpstr>TABLE_dev</vt:lpstr>
      <vt:lpstr>summary_table</vt:lpstr>
      <vt:lpstr>xc_y_rx_avg</vt:lpstr>
      <vt:lpstr>sdevs</vt:lpstr>
      <vt:lpstr>xc_gdp_rex</vt:lpstr>
      <vt:lpstr>xc_con_rex</vt:lpstr>
      <vt:lpstr>xc_nxy_rex</vt:lpstr>
      <vt:lpstr>xc_iratio_rex</vt:lpstr>
      <vt:lpstr>xc_inv_rex</vt:lpstr>
      <vt:lpstr>xc_irate_rex</vt:lpstr>
      <vt:lpstr>xc_gdp_con</vt:lpstr>
      <vt:lpstr>xc_gdp_nxy</vt:lpstr>
      <vt:lpstr>xc_gdp_iratio</vt:lpstr>
      <vt:lpstr>xc_gdp_inv</vt:lpstr>
      <vt:lpstr>xc_gdp_irate</vt:lpstr>
      <vt:lpstr>xc_con_irate</vt:lpstr>
      <vt:lpstr>xc_nxy_irate</vt:lpstr>
      <vt:lpstr>xc_iratio_irate</vt:lpstr>
      <vt:lpstr>xc_inv_irate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Rothert, Jacek A Mr FN USNA Annapolis</cp:lastModifiedBy>
  <dcterms:modified xsi:type="dcterms:W3CDTF">2019-03-04T19:16:21Z</dcterms:modified>
</cp:coreProperties>
</file>