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D13"/>
  <c r="F3"/>
  <c r="F4"/>
  <c r="F5"/>
  <c r="F6"/>
  <c r="F7"/>
  <c r="F8"/>
  <c r="F9"/>
  <c r="F10"/>
  <c r="F11"/>
  <c r="F12"/>
  <c r="F2"/>
  <c r="F13" l="1"/>
</calcChain>
</file>

<file path=xl/sharedStrings.xml><?xml version="1.0" encoding="utf-8"?>
<sst xmlns="http://schemas.openxmlformats.org/spreadsheetml/2006/main" count="44" uniqueCount="21">
  <si>
    <t>BUNGUS TELUK KABUNG</t>
  </si>
  <si>
    <t>KOTO TANGAH</t>
  </si>
  <si>
    <t>KURANJI</t>
  </si>
  <si>
    <t>LUBUK BEGALUNG</t>
  </si>
  <si>
    <t>LUBUK KILANGAN</t>
  </si>
  <si>
    <t>NANGGALO</t>
  </si>
  <si>
    <t>PADANG BARAT</t>
  </si>
  <si>
    <t>PADANG SELATAN</t>
  </si>
  <si>
    <t>PADANG TIMUR</t>
  </si>
  <si>
    <t>PADANG UTARA</t>
  </si>
  <si>
    <t>PAUH</t>
  </si>
  <si>
    <t>TINGGI</t>
  </si>
  <si>
    <t>KOTA PADANG</t>
  </si>
  <si>
    <t>WADMKC</t>
  </si>
  <si>
    <t>NO</t>
  </si>
  <si>
    <t>RENDAH</t>
  </si>
  <si>
    <t>SEDANG</t>
  </si>
  <si>
    <t>TOTAL</t>
  </si>
  <si>
    <t>INDEKS</t>
  </si>
  <si>
    <t>KELAS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</si>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</sst>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G1" sqref="G1:H13"/>
    </sheetView>
  </sheetViews>
  <sheetFormatPr defaultRowHeight="15"/>
  <cols>
    <col min="2" max="2" width="23" customWidth="1"/>
    <col min="4" max="4" width="17.28515625" customWidth="1"/>
    <col min="9" max="9" width="15.7109375" customWidth="1"/>
  </cols>
  <sheetData>
    <row r="1" spans="1:8">
      <c r="A1" t="s">
        <v>14</v>
      </c>
      <c r="B1" t="s">
        <v>13</v>
      </c>
      <c r="C1" t="s">
        <v>15</v>
      </c>
      <c r="D1" t="s">
        <v>16</v>
      </c>
      <c r="E1" t="s">
        <v>11</v>
      </c>
      <c r="F1" t="s">
        <v>17</v>
      </c>
      <c r="G1" t="s">
        <v>18</v>
      </c>
      <c r="H1" t="s">
        <v>19</v>
      </c>
    </row>
    <row r="2" spans="1:8">
      <c r="A2" s="10">
        <v>1</v>
      </c>
      <c r="B2" s="11" t="s">
        <v>0</v>
      </c>
      <c r="C2" s="12" t="s">
        <v>20</v>
      </c>
      <c r="D2" s="13">
        <v>54.99</v>
      </c>
      <c r="E2" s="13">
        <v>339.03</v>
      </c>
      <c r="F2" s="13">
        <f>D2+E2</f>
        <v>394.02</v>
      </c>
      <c r="G2" s="13">
        <v>0.755</v>
      </c>
      <c r="H2" s="14" t="s">
        <v>11</v>
      </c>
    </row>
    <row r="3" spans="1:8">
      <c r="A3" s="6">
        <v>2</v>
      </c>
      <c r="B3" s="2" t="s">
        <v>1</v>
      </c>
      <c r="C3" s="1" t="s">
        <v>20</v>
      </c>
      <c r="D3" s="3">
        <v>251.01</v>
      </c>
      <c r="E3" s="4">
        <v>5437.71</v>
      </c>
      <c r="F3" s="3">
        <f t="shared" ref="F3:F12" si="0">D3+E3</f>
        <v>5688.72</v>
      </c>
      <c r="G3" s="3">
        <v>0.79100000000000004</v>
      </c>
      <c r="H3" s="5" t="s">
        <v>11</v>
      </c>
    </row>
    <row r="4" spans="1:8">
      <c r="A4" s="6">
        <v>3</v>
      </c>
      <c r="B4" s="2" t="s">
        <v>2</v>
      </c>
      <c r="C4" s="1" t="s">
        <v>20</v>
      </c>
      <c r="D4" s="3">
        <v>348.84</v>
      </c>
      <c r="E4" s="4">
        <v>2587.0500000000002</v>
      </c>
      <c r="F4" s="3">
        <f t="shared" si="0"/>
        <v>2935.8900000000003</v>
      </c>
      <c r="G4" s="3">
        <v>0.73399999999999999</v>
      </c>
      <c r="H4" s="5" t="s">
        <v>11</v>
      </c>
    </row>
    <row r="5" spans="1:8">
      <c r="A5" s="6">
        <v>4</v>
      </c>
      <c r="B5" s="2" t="s">
        <v>3</v>
      </c>
      <c r="C5" s="1" t="s">
        <v>20</v>
      </c>
      <c r="D5" s="3">
        <v>104.94</v>
      </c>
      <c r="E5" s="3">
        <v>705.33</v>
      </c>
      <c r="F5" s="3">
        <f t="shared" si="0"/>
        <v>810.27</v>
      </c>
      <c r="G5" s="3">
        <v>0.69499999999999995</v>
      </c>
      <c r="H5" s="5" t="s">
        <v>11</v>
      </c>
    </row>
    <row r="6" spans="1:8">
      <c r="A6" s="6">
        <v>5</v>
      </c>
      <c r="B6" s="2" t="s">
        <v>4</v>
      </c>
      <c r="C6" s="1" t="s">
        <v>20</v>
      </c>
      <c r="D6" s="3">
        <v>157.86000000000001</v>
      </c>
      <c r="E6" s="3">
        <v>555.92999999999995</v>
      </c>
      <c r="F6" s="3">
        <f t="shared" si="0"/>
        <v>713.79</v>
      </c>
      <c r="G6" s="3">
        <v>0.68200000000000005</v>
      </c>
      <c r="H6" s="5" t="s">
        <v>11</v>
      </c>
    </row>
    <row r="7" spans="1:8">
      <c r="A7" s="6">
        <v>6</v>
      </c>
      <c r="B7" s="2" t="s">
        <v>5</v>
      </c>
      <c r="C7" s="1" t="s">
        <v>20</v>
      </c>
      <c r="D7" s="3">
        <v>2.97</v>
      </c>
      <c r="E7" s="3">
        <v>924.48</v>
      </c>
      <c r="F7" s="3">
        <f t="shared" si="0"/>
        <v>927.45</v>
      </c>
      <c r="G7" s="3">
        <v>0.81</v>
      </c>
      <c r="H7" s="5" t="s">
        <v>11</v>
      </c>
    </row>
    <row r="8" spans="1:8">
      <c r="A8" s="6">
        <v>7</v>
      </c>
      <c r="B8" s="2" t="s">
        <v>6</v>
      </c>
      <c r="C8" s="1" t="s">
        <v>20</v>
      </c>
      <c r="D8" s="3">
        <v>0.54</v>
      </c>
      <c r="E8" s="3">
        <v>482.13</v>
      </c>
      <c r="F8" s="3">
        <f t="shared" si="0"/>
        <v>482.67</v>
      </c>
      <c r="G8" s="3">
        <v>0.82599999999999996</v>
      </c>
      <c r="H8" s="5" t="s">
        <v>11</v>
      </c>
    </row>
    <row r="9" spans="1:8">
      <c r="A9" s="6">
        <v>8</v>
      </c>
      <c r="B9" s="2" t="s">
        <v>7</v>
      </c>
      <c r="C9" s="1" t="s">
        <v>20</v>
      </c>
      <c r="D9" s="3">
        <v>28.44</v>
      </c>
      <c r="E9" s="3">
        <v>185.67</v>
      </c>
      <c r="F9" s="3">
        <f t="shared" si="0"/>
        <v>214.10999999999999</v>
      </c>
      <c r="G9" s="3">
        <v>0.75600000000000001</v>
      </c>
      <c r="H9" s="5" t="s">
        <v>11</v>
      </c>
    </row>
    <row r="10" spans="1:8">
      <c r="A10" s="6">
        <v>9</v>
      </c>
      <c r="B10" s="2" t="s">
        <v>8</v>
      </c>
      <c r="C10" s="1" t="s">
        <v>20</v>
      </c>
      <c r="D10" s="3">
        <v>37.44</v>
      </c>
      <c r="E10" s="3">
        <v>789.48</v>
      </c>
      <c r="F10" s="3">
        <f t="shared" si="0"/>
        <v>826.92000000000007</v>
      </c>
      <c r="G10" s="3">
        <v>0.754</v>
      </c>
      <c r="H10" s="5" t="s">
        <v>11</v>
      </c>
    </row>
    <row r="11" spans="1:8">
      <c r="A11" s="6">
        <v>10</v>
      </c>
      <c r="B11" s="2" t="s">
        <v>9</v>
      </c>
      <c r="C11" s="1" t="s">
        <v>20</v>
      </c>
      <c r="D11" s="3">
        <v>12.6</v>
      </c>
      <c r="E11" s="3">
        <v>759.06</v>
      </c>
      <c r="F11" s="3">
        <f t="shared" si="0"/>
        <v>771.66</v>
      </c>
      <c r="G11" s="3">
        <v>0.81799999999999995</v>
      </c>
      <c r="H11" s="5" t="s">
        <v>11</v>
      </c>
    </row>
    <row r="12" spans="1:8">
      <c r="A12" s="6">
        <v>11</v>
      </c>
      <c r="B12" s="2" t="s">
        <v>10</v>
      </c>
      <c r="C12" s="1" t="s">
        <v>20</v>
      </c>
      <c r="D12" s="3">
        <v>224.37</v>
      </c>
      <c r="E12" s="3">
        <v>911.7</v>
      </c>
      <c r="F12" s="3">
        <f t="shared" si="0"/>
        <v>1136.0700000000002</v>
      </c>
      <c r="G12" s="3">
        <v>0.68200000000000005</v>
      </c>
      <c r="H12" s="5" t="s">
        <v>11</v>
      </c>
    </row>
    <row r="13" spans="1:8" ht="15.75" thickBot="1">
      <c r="A13" s="15" t="s">
        <v>12</v>
      </c>
      <c r="B13" s="16"/>
      <c r="C13" s="7" t="s">
        <v>20</v>
      </c>
      <c r="D13" s="8">
        <f>SUM(D2:D12)</f>
        <v>1224</v>
      </c>
      <c r="E13" s="8">
        <f t="shared" ref="E13:F13" si="1">SUM(E2:E12)</f>
        <v>13677.57</v>
      </c>
      <c r="F13" s="8">
        <f t="shared" si="1"/>
        <v>14901.570000000003</v>
      </c>
      <c r="G13" s="8">
        <v>0.755</v>
      </c>
      <c r="H13" s="9" t="s">
        <v>11</v>
      </c>
    </row>
  </sheetData>
  <mergeCells count="1">
    <mergeCell ref="A13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2020-12-23T11:04:42Z</dcterms:created>
  <dcterms:modified xsi:type="dcterms:W3CDTF">2020-12-23T14:08:20Z</dcterms:modified>
</cp:coreProperties>
</file>