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28" i="1"/>
  <c r="E29" s="1"/>
  <c r="E30" s="1"/>
  <c r="E16"/>
  <c r="E15"/>
  <c r="E14"/>
  <c r="E13"/>
  <c r="E12"/>
  <c r="E11"/>
  <c r="E10"/>
  <c r="E9"/>
  <c r="E8"/>
  <c r="E7"/>
  <c r="E6"/>
  <c r="E5"/>
  <c r="E4"/>
  <c r="E3"/>
  <c r="E2"/>
  <c r="E17" l="1"/>
</calcChain>
</file>

<file path=xl/sharedStrings.xml><?xml version="1.0" encoding="utf-8"?>
<sst xmlns="http://schemas.openxmlformats.org/spreadsheetml/2006/main" count="60" uniqueCount="48">
  <si>
    <t>Kategorie</t>
  </si>
  <si>
    <t>Anzahl</t>
  </si>
  <si>
    <t>Klassifizierung</t>
  </si>
  <si>
    <t>Zeilensumme</t>
  </si>
  <si>
    <t>Funktionen</t>
  </si>
  <si>
    <t>einfach</t>
  </si>
  <si>
    <t>mittel</t>
  </si>
  <si>
    <t>komplex</t>
  </si>
  <si>
    <t>Eingaben</t>
  </si>
  <si>
    <t>Ausgaben</t>
  </si>
  <si>
    <t>Datenbestände</t>
  </si>
  <si>
    <t>Referenzdaten</t>
  </si>
  <si>
    <t>Summe</t>
  </si>
  <si>
    <t>Gewichtungsfaktor</t>
  </si>
  <si>
    <t>E1</t>
  </si>
  <si>
    <t>Produktleistungen (0..6)</t>
  </si>
  <si>
    <t>Qualitätsanforderungen (0..6)</t>
  </si>
  <si>
    <t>Architektur (0..6)</t>
  </si>
  <si>
    <t>GUI - Anforderungen (0..6)</t>
  </si>
  <si>
    <t>Werkzeugeinsatz (0..6)</t>
  </si>
  <si>
    <t>Nichtfunktionale Anforderungen (0..6)</t>
  </si>
  <si>
    <t>Erfahrungen (0..6)</t>
  </si>
  <si>
    <t>Schnittstellen (0..6)</t>
  </si>
  <si>
    <t>Prozessreife (0..6)</t>
  </si>
  <si>
    <t>Arithmetische Komplexität (0..6)</t>
  </si>
  <si>
    <t>Summe der 10 Einflüsse</t>
  </si>
  <si>
    <t>E2</t>
  </si>
  <si>
    <t>Faktoreinflussbewertung =E2/100+0,7</t>
  </si>
  <si>
    <t>Bewertete Function Points =E1*E3</t>
  </si>
  <si>
    <t>E3</t>
  </si>
  <si>
    <t>--&gt;</t>
  </si>
  <si>
    <t>Darstellung Kartenmaterial</t>
  </si>
  <si>
    <t>Berechnung kürzesten Weg / Anzeige entsprechender Karten und Beschriebung</t>
  </si>
  <si>
    <t>Startpunkt / Zielpunkt</t>
  </si>
  <si>
    <t>Anzeige Karten / Anzeige Beschreibung</t>
  </si>
  <si>
    <t>Kartenfatenbank / Beschreibungsdaten</t>
  </si>
  <si>
    <t>Startknoten / Zielknoten</t>
  </si>
  <si>
    <r>
      <t xml:space="preserve">Einflussfaktoren (ändern den Function Point Wert um </t>
    </r>
    <r>
      <rPr>
        <sz val="11"/>
        <color theme="1"/>
        <rFont val="Calibri"/>
        <family val="2"/>
      </rPr>
      <t>±30%</t>
    </r>
    <r>
      <rPr>
        <sz val="11"/>
        <color theme="1"/>
        <rFont val="Calibri"/>
        <family val="2"/>
        <scheme val="minor"/>
      </rPr>
      <t>) der Wert 3 ist somit neutral und hat keinen Einfluss auf den Wert der Function Points</t>
    </r>
  </si>
  <si>
    <t>keine Erfahrung</t>
  </si>
  <si>
    <t>Grafische Darstellung wichtig</t>
  </si>
  <si>
    <t>Nutzung von Werkzeugen, welche Android OS zur Verfügung stellt</t>
  </si>
  <si>
    <t>nichtfunktionale Anforderungen unwichtig</t>
  </si>
  <si>
    <t>vorgegebene Architektur des Android OS</t>
  </si>
  <si>
    <t>Komplexe Berechnung des kürzesten Weges</t>
  </si>
  <si>
    <t>nach der Dargestellten IBM - Kurve zur Umrechnung der Function Points in MM ergibt sich eine Aufwandsabschätzung von ca. 9 Mannmonaten</t>
  </si>
  <si>
    <t>nur Ein- / Ausgabeschnittstellen</t>
  </si>
  <si>
    <t>keine hohe Prozessreife notwendig</t>
  </si>
  <si>
    <t>normale Qualitätsanforderungen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</si>
</sst>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7</xdr:col>
      <xdr:colOff>704850</xdr:colOff>
      <xdr:row>56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419850"/>
          <a:ext cx="7191375" cy="482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G1" sqref="G1"/>
    </sheetView>
  </sheetViews>
  <sheetFormatPr baseColWidth="10" defaultRowHeight="15"/>
  <cols>
    <col min="1" max="1" width="18.5703125" customWidth="1"/>
    <col min="2" max="2" width="7" bestFit="1" customWidth="1"/>
    <col min="3" max="3" width="17.85546875" customWidth="1"/>
    <col min="4" max="4" width="17.85546875" bestFit="1" customWidth="1"/>
    <col min="5" max="5" width="13.1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7">
      <c r="A2" s="9" t="s">
        <v>4</v>
      </c>
      <c r="B2" s="4"/>
      <c r="C2" t="s">
        <v>5</v>
      </c>
      <c r="D2" s="1">
        <v>7</v>
      </c>
      <c r="E2">
        <f>B2*D2</f>
        <v>0</v>
      </c>
    </row>
    <row r="3" spans="1:7">
      <c r="A3" s="9"/>
      <c r="B3" s="4">
        <v>1</v>
      </c>
      <c r="C3" t="s">
        <v>6</v>
      </c>
      <c r="D3" s="1">
        <v>10</v>
      </c>
      <c r="E3">
        <f t="shared" ref="E3:E15" si="0">B3*D3</f>
        <v>10</v>
      </c>
      <c r="G3" s="6" t="s">
        <v>31</v>
      </c>
    </row>
    <row r="4" spans="1:7">
      <c r="A4" s="9"/>
      <c r="B4" s="4">
        <v>2</v>
      </c>
      <c r="C4" t="s">
        <v>7</v>
      </c>
      <c r="D4" s="1">
        <v>15</v>
      </c>
      <c r="E4">
        <f t="shared" si="0"/>
        <v>30</v>
      </c>
      <c r="G4" s="6" t="s">
        <v>32</v>
      </c>
    </row>
    <row r="5" spans="1:7">
      <c r="A5" s="9" t="s">
        <v>8</v>
      </c>
      <c r="B5" s="4"/>
      <c r="C5" t="s">
        <v>5</v>
      </c>
      <c r="D5" s="1">
        <v>4</v>
      </c>
      <c r="E5">
        <f t="shared" si="0"/>
        <v>0</v>
      </c>
    </row>
    <row r="6" spans="1:7">
      <c r="A6" s="9"/>
      <c r="B6" s="4"/>
      <c r="C6" t="s">
        <v>6</v>
      </c>
      <c r="D6" s="1">
        <v>5</v>
      </c>
      <c r="E6">
        <f t="shared" si="0"/>
        <v>0</v>
      </c>
    </row>
    <row r="7" spans="1:7">
      <c r="A7" s="9"/>
      <c r="B7" s="4">
        <v>2</v>
      </c>
      <c r="C7" t="s">
        <v>7</v>
      </c>
      <c r="D7" s="1">
        <v>7</v>
      </c>
      <c r="E7">
        <f t="shared" si="0"/>
        <v>14</v>
      </c>
      <c r="G7" s="6" t="s">
        <v>33</v>
      </c>
    </row>
    <row r="8" spans="1:7">
      <c r="A8" s="9" t="s">
        <v>9</v>
      </c>
      <c r="B8" s="4"/>
      <c r="C8" t="s">
        <v>5</v>
      </c>
      <c r="D8" s="1">
        <v>4</v>
      </c>
      <c r="E8">
        <f t="shared" si="0"/>
        <v>0</v>
      </c>
    </row>
    <row r="9" spans="1:7">
      <c r="A9" s="9"/>
      <c r="B9" s="4"/>
      <c r="C9" t="s">
        <v>6</v>
      </c>
      <c r="D9" s="1">
        <v>5</v>
      </c>
      <c r="E9">
        <f t="shared" si="0"/>
        <v>0</v>
      </c>
    </row>
    <row r="10" spans="1:7">
      <c r="A10" s="9"/>
      <c r="B10" s="4">
        <v>2</v>
      </c>
      <c r="C10" t="s">
        <v>7</v>
      </c>
      <c r="D10" s="1">
        <v>7</v>
      </c>
      <c r="E10">
        <f t="shared" si="0"/>
        <v>14</v>
      </c>
      <c r="G10" s="6" t="s">
        <v>34</v>
      </c>
    </row>
    <row r="11" spans="1:7">
      <c r="A11" s="9" t="s">
        <v>10</v>
      </c>
      <c r="B11" s="4"/>
      <c r="C11" t="s">
        <v>5</v>
      </c>
      <c r="D11" s="1">
        <v>5</v>
      </c>
      <c r="E11">
        <f t="shared" si="0"/>
        <v>0</v>
      </c>
    </row>
    <row r="12" spans="1:7">
      <c r="A12" s="9"/>
      <c r="B12" s="4"/>
      <c r="C12" t="s">
        <v>6</v>
      </c>
      <c r="D12" s="1">
        <v>7</v>
      </c>
      <c r="E12">
        <f t="shared" si="0"/>
        <v>0</v>
      </c>
    </row>
    <row r="13" spans="1:7">
      <c r="A13" s="9"/>
      <c r="B13" s="4">
        <v>2</v>
      </c>
      <c r="C13" t="s">
        <v>7</v>
      </c>
      <c r="D13" s="1">
        <v>10</v>
      </c>
      <c r="E13">
        <f t="shared" si="0"/>
        <v>20</v>
      </c>
      <c r="G13" s="6" t="s">
        <v>35</v>
      </c>
    </row>
    <row r="14" spans="1:7">
      <c r="A14" s="9" t="s">
        <v>11</v>
      </c>
      <c r="B14" s="4"/>
      <c r="C14" t="s">
        <v>5</v>
      </c>
      <c r="D14" s="1">
        <v>5</v>
      </c>
      <c r="E14">
        <f t="shared" si="0"/>
        <v>0</v>
      </c>
    </row>
    <row r="15" spans="1:7">
      <c r="A15" s="9"/>
      <c r="B15" s="4">
        <v>2</v>
      </c>
      <c r="C15" t="s">
        <v>6</v>
      </c>
      <c r="D15" s="1">
        <v>7</v>
      </c>
      <c r="E15">
        <f t="shared" si="0"/>
        <v>14</v>
      </c>
      <c r="G15" s="6" t="s">
        <v>36</v>
      </c>
    </row>
    <row r="16" spans="1:7">
      <c r="A16" s="9"/>
      <c r="B16" s="4"/>
      <c r="C16" t="s">
        <v>7</v>
      </c>
      <c r="D16" s="1">
        <v>10</v>
      </c>
      <c r="E16">
        <f>B16*D16</f>
        <v>0</v>
      </c>
    </row>
    <row r="17" spans="1:7" ht="25.5" customHeight="1">
      <c r="A17" s="2" t="s">
        <v>12</v>
      </c>
      <c r="D17" s="2" t="s">
        <v>14</v>
      </c>
      <c r="E17">
        <f>SUM(E2:E16)</f>
        <v>102</v>
      </c>
    </row>
    <row r="18" spans="1:7">
      <c r="A18" s="10" t="s">
        <v>37</v>
      </c>
      <c r="B18" s="10"/>
      <c r="C18" s="8" t="s">
        <v>15</v>
      </c>
      <c r="D18" s="8"/>
      <c r="E18" s="4">
        <v>4</v>
      </c>
    </row>
    <row r="19" spans="1:7">
      <c r="A19" s="10"/>
      <c r="B19" s="10"/>
      <c r="C19" s="8" t="s">
        <v>16</v>
      </c>
      <c r="D19" s="8"/>
      <c r="E19" s="4">
        <v>4</v>
      </c>
      <c r="G19" s="6" t="s">
        <v>47</v>
      </c>
    </row>
    <row r="20" spans="1:7">
      <c r="A20" s="10"/>
      <c r="B20" s="10"/>
      <c r="C20" s="8" t="s">
        <v>17</v>
      </c>
      <c r="D20" s="8"/>
      <c r="E20" s="4">
        <v>4</v>
      </c>
      <c r="G20" s="6" t="s">
        <v>42</v>
      </c>
    </row>
    <row r="21" spans="1:7">
      <c r="A21" s="10"/>
      <c r="B21" s="10"/>
      <c r="C21" s="8" t="s">
        <v>18</v>
      </c>
      <c r="D21" s="8"/>
      <c r="E21" s="4">
        <v>5</v>
      </c>
      <c r="G21" s="6" t="s">
        <v>39</v>
      </c>
    </row>
    <row r="22" spans="1:7">
      <c r="A22" s="10"/>
      <c r="B22" s="10"/>
      <c r="C22" s="8" t="s">
        <v>19</v>
      </c>
      <c r="D22" s="8"/>
      <c r="E22" s="4">
        <v>4</v>
      </c>
      <c r="G22" s="6" t="s">
        <v>40</v>
      </c>
    </row>
    <row r="23" spans="1:7">
      <c r="A23" s="10"/>
      <c r="B23" s="10"/>
      <c r="C23" s="8" t="s">
        <v>20</v>
      </c>
      <c r="D23" s="8"/>
      <c r="E23" s="4">
        <v>3</v>
      </c>
      <c r="G23" s="6" t="s">
        <v>41</v>
      </c>
    </row>
    <row r="24" spans="1:7">
      <c r="A24" s="10"/>
      <c r="B24" s="10"/>
      <c r="C24" s="8" t="s">
        <v>21</v>
      </c>
      <c r="D24" s="8"/>
      <c r="E24" s="4">
        <v>6</v>
      </c>
      <c r="G24" s="6" t="s">
        <v>38</v>
      </c>
    </row>
    <row r="25" spans="1:7">
      <c r="A25" s="10"/>
      <c r="B25" s="10"/>
      <c r="C25" s="8" t="s">
        <v>22</v>
      </c>
      <c r="D25" s="8"/>
      <c r="E25" s="4">
        <v>4</v>
      </c>
      <c r="G25" s="6" t="s">
        <v>45</v>
      </c>
    </row>
    <row r="26" spans="1:7">
      <c r="A26" s="10"/>
      <c r="B26" s="10"/>
      <c r="C26" s="8" t="s">
        <v>23</v>
      </c>
      <c r="D26" s="8"/>
      <c r="E26" s="4">
        <v>4</v>
      </c>
      <c r="G26" s="6" t="s">
        <v>46</v>
      </c>
    </row>
    <row r="27" spans="1:7">
      <c r="A27" s="10"/>
      <c r="B27" s="10"/>
      <c r="C27" s="8" t="s">
        <v>24</v>
      </c>
      <c r="D27" s="8"/>
      <c r="E27" s="4">
        <v>5</v>
      </c>
      <c r="G27" s="6" t="s">
        <v>43</v>
      </c>
    </row>
    <row r="28" spans="1:7">
      <c r="A28" s="8" t="s">
        <v>25</v>
      </c>
      <c r="B28" s="8"/>
      <c r="C28" s="8" t="s">
        <v>26</v>
      </c>
      <c r="D28" s="8"/>
      <c r="E28">
        <f>SUM(E18:E27)</f>
        <v>43</v>
      </c>
    </row>
    <row r="29" spans="1:7" ht="32.25" customHeight="1">
      <c r="A29" s="12" t="s">
        <v>27</v>
      </c>
      <c r="B29" s="12"/>
      <c r="C29" s="11" t="s">
        <v>29</v>
      </c>
      <c r="D29" s="11"/>
      <c r="E29">
        <f>E28/100+0.7</f>
        <v>1.1299999999999999</v>
      </c>
    </row>
    <row r="30" spans="1:7" ht="27.75" customHeight="1">
      <c r="A30" s="12" t="s">
        <v>28</v>
      </c>
      <c r="B30" s="12"/>
      <c r="C30" s="8"/>
      <c r="D30" s="8"/>
      <c r="E30" s="5">
        <f>E17*E29</f>
        <v>115.25999999999999</v>
      </c>
      <c r="F30" s="7" t="s">
        <v>30</v>
      </c>
      <c r="G30" s="6" t="s">
        <v>44</v>
      </c>
    </row>
  </sheetData>
  <mergeCells count="22">
    <mergeCell ref="C29:D29"/>
    <mergeCell ref="C30:D30"/>
    <mergeCell ref="A29:B29"/>
    <mergeCell ref="A30:B30"/>
    <mergeCell ref="C24:D24"/>
    <mergeCell ref="C25:D25"/>
    <mergeCell ref="C26:D26"/>
    <mergeCell ref="C27:D27"/>
    <mergeCell ref="A28:B28"/>
    <mergeCell ref="C28:D28"/>
    <mergeCell ref="C23:D23"/>
    <mergeCell ref="A2:A4"/>
    <mergeCell ref="A5:A7"/>
    <mergeCell ref="A8:A10"/>
    <mergeCell ref="A11:A13"/>
    <mergeCell ref="A14:A16"/>
    <mergeCell ref="A18:B27"/>
    <mergeCell ref="C18:D18"/>
    <mergeCell ref="C19:D19"/>
    <mergeCell ref="C20:D20"/>
    <mergeCell ref="C21:D21"/>
    <mergeCell ref="C22:D2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2011-11-03T20:09:03Z</dcterms:created>
  <dcterms:modified xsi:type="dcterms:W3CDTF">2011-11-16T07:55:29Z</dcterms:modified>
</cp:coreProperties>
</file>