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netzwerg/Projects/saav/src/test/resourc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J10" i="1"/>
  <c r="H4" i="1"/>
  <c r="H11" i="1"/>
  <c r="J11" i="1"/>
  <c r="H5" i="1"/>
  <c r="H9" i="1"/>
  <c r="J9" i="1"/>
  <c r="H3" i="1"/>
  <c r="C10" i="1"/>
  <c r="E10" i="1"/>
  <c r="C4" i="1"/>
  <c r="C11" i="1"/>
  <c r="E11" i="1"/>
  <c r="C5" i="1"/>
  <c r="C9" i="1"/>
  <c r="E9" i="1"/>
  <c r="C3" i="1"/>
</calcChain>
</file>

<file path=xl/sharedStrings.xml><?xml version="1.0" encoding="utf-8"?>
<sst xmlns="http://schemas.openxmlformats.org/spreadsheetml/2006/main" count="15" uniqueCount="7">
  <si>
    <t>A</t>
  </si>
  <si>
    <t>B</t>
  </si>
  <si>
    <t>C</t>
  </si>
  <si>
    <t>Criteria</t>
  </si>
  <si>
    <t>Sub-Criteria</t>
  </si>
  <si>
    <t>Indicator</t>
  </si>
  <si>
    <r>
      <rPr>
        <b/>
        <sz val="12"/>
        <color theme="1"/>
        <rFont val="Calibri"/>
        <family val="2"/>
        <scheme val="minor"/>
      </rPr>
      <t>NOTE:</t>
    </r>
    <r>
      <rPr>
        <sz val="12"/>
        <color theme="1"/>
        <rFont val="Calibri"/>
        <family val="2"/>
        <scheme val="minor"/>
      </rPr>
      <t xml:space="preserve"> Criteria/Sub-Criteria aggregations are aggregated by calculating medians of medians (not by aggregating individual values)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</si>
</sst>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2D050"/>
      <name val="Calibri"/>
      <scheme val="minor"/>
    </font>
    <font>
      <b/>
      <sz val="12"/>
      <color rgb="FF00B0F0"/>
      <name val="Calibri"/>
      <scheme val="minor"/>
    </font>
    <font>
      <b/>
      <sz val="12"/>
      <color rgb="FF0070C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Font="1" applyBorder="1"/>
    <xf numFmtId="0" fontId="3" fillId="0" borderId="4" xfId="0" applyFont="1" applyBorder="1"/>
    <xf numFmtId="0" fontId="4" fillId="0" borderId="4" xfId="0" applyFont="1" applyBorder="1"/>
    <xf numFmtId="0" fontId="5" fillId="0" borderId="6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3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5" xfId="0" applyFont="1" applyFill="1" applyBorder="1"/>
    <xf numFmtId="2" fontId="3" fillId="2" borderId="0" xfId="1" applyNumberFormat="1" applyFont="1" applyFill="1" applyBorder="1"/>
    <xf numFmtId="2" fontId="3" fillId="0" borderId="0" xfId="1" applyNumberFormat="1" applyFont="1" applyBorder="1"/>
    <xf numFmtId="2" fontId="3" fillId="2" borderId="5" xfId="1" applyNumberFormat="1" applyFont="1" applyFill="1" applyBorder="1"/>
    <xf numFmtId="2" fontId="4" fillId="2" borderId="0" xfId="1" applyNumberFormat="1" applyFont="1" applyFill="1" applyBorder="1"/>
    <xf numFmtId="2" fontId="4" fillId="0" borderId="0" xfId="1" applyNumberFormat="1" applyFont="1" applyBorder="1"/>
    <xf numFmtId="2" fontId="4" fillId="2" borderId="5" xfId="1" applyNumberFormat="1" applyFont="1" applyFill="1" applyBorder="1"/>
    <xf numFmtId="2" fontId="5" fillId="2" borderId="7" xfId="1" applyNumberFormat="1" applyFont="1" applyFill="1" applyBorder="1"/>
    <xf numFmtId="2" fontId="5" fillId="0" borderId="7" xfId="1" applyNumberFormat="1" applyFont="1" applyBorder="1"/>
    <xf numFmtId="2" fontId="5" fillId="2" borderId="8" xfId="1" applyNumberFormat="1" applyFont="1" applyFill="1" applyBorder="1"/>
    <xf numFmtId="2" fontId="3" fillId="2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0" fontId="5" fillId="0" borderId="0" xfId="0" applyFont="1" applyBorder="1"/>
    <xf numFmtId="2" fontId="5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tabSelected="1" workbookViewId="0">
      <selection activeCell="C27" sqref="C27"/>
    </sheetView>
  </sheetViews>
  <sheetFormatPr baseColWidth="10" defaultRowHeight="16" x14ac:dyDescent="0.2"/>
  <cols>
    <col min="7" max="7" width="3.83203125" customWidth="1"/>
  </cols>
  <sheetData>
    <row r="2" spans="2:11" x14ac:dyDescent="0.2">
      <c r="B2" s="1" t="s">
        <v>3</v>
      </c>
      <c r="C2" s="9">
        <v>1</v>
      </c>
      <c r="D2" s="9"/>
      <c r="E2" s="9"/>
      <c r="F2" s="9"/>
      <c r="G2" s="7"/>
      <c r="H2" s="9">
        <v>2</v>
      </c>
      <c r="I2" s="9"/>
      <c r="J2" s="9"/>
      <c r="K2" s="12"/>
    </row>
    <row r="3" spans="2:11" x14ac:dyDescent="0.2">
      <c r="B3" s="4" t="s">
        <v>0</v>
      </c>
      <c r="C3" s="24">
        <f>MEDIAN(C9:F9)</f>
        <v>1.6025</v>
      </c>
      <c r="D3" s="24"/>
      <c r="E3" s="24"/>
      <c r="F3" s="24"/>
      <c r="G3" s="25"/>
      <c r="H3" s="24">
        <f>MEDIAN(H9:K9)</f>
        <v>2.4524999999999997</v>
      </c>
      <c r="I3" s="24"/>
      <c r="J3" s="24"/>
      <c r="K3" s="26"/>
    </row>
    <row r="4" spans="2:11" x14ac:dyDescent="0.2">
      <c r="B4" s="5" t="s">
        <v>1</v>
      </c>
      <c r="C4" s="27">
        <f>MEDIAN(C10:F10)</f>
        <v>3.8374999999999999</v>
      </c>
      <c r="D4" s="27"/>
      <c r="E4" s="27"/>
      <c r="F4" s="27"/>
      <c r="G4" s="28"/>
      <c r="H4" s="27">
        <f>MEDIAN(H10:K10)</f>
        <v>2.7149999999999999</v>
      </c>
      <c r="I4" s="27"/>
      <c r="J4" s="27"/>
      <c r="K4" s="29"/>
    </row>
    <row r="5" spans="2:11" x14ac:dyDescent="0.2">
      <c r="B5" s="6" t="s">
        <v>2</v>
      </c>
      <c r="C5" s="30">
        <f>MEDIAN(C11:F11)</f>
        <v>3.2949999999999999</v>
      </c>
      <c r="D5" s="30"/>
      <c r="E5" s="30"/>
      <c r="F5" s="30"/>
      <c r="G5" s="31"/>
      <c r="H5" s="30">
        <f>MEDIAN(H11:K11)</f>
        <v>3.1875</v>
      </c>
      <c r="I5" s="30"/>
      <c r="J5" s="30"/>
      <c r="K5" s="32"/>
    </row>
    <row r="6" spans="2:11" x14ac:dyDescent="0.2">
      <c r="B6" s="33"/>
      <c r="C6" s="34"/>
      <c r="D6" s="34"/>
      <c r="E6" s="34"/>
      <c r="F6" s="34"/>
      <c r="G6" s="34"/>
      <c r="H6" s="34"/>
      <c r="I6" s="34"/>
      <c r="J6" s="34"/>
      <c r="K6" s="34"/>
    </row>
    <row r="7" spans="2:11" x14ac:dyDescent="0.2">
      <c r="B7" s="1" t="s">
        <v>3</v>
      </c>
      <c r="C7" s="9">
        <v>1</v>
      </c>
      <c r="D7" s="9"/>
      <c r="E7" s="9"/>
      <c r="F7" s="9"/>
      <c r="G7" s="7"/>
      <c r="H7" s="9">
        <v>2</v>
      </c>
      <c r="I7" s="9"/>
      <c r="J7" s="9"/>
      <c r="K7" s="12"/>
    </row>
    <row r="8" spans="2:11" x14ac:dyDescent="0.2">
      <c r="B8" s="2" t="s">
        <v>4</v>
      </c>
      <c r="C8" s="10">
        <v>11</v>
      </c>
      <c r="D8" s="10"/>
      <c r="E8" s="10">
        <v>12</v>
      </c>
      <c r="F8" s="10"/>
      <c r="G8" s="8"/>
      <c r="H8" s="10">
        <v>21</v>
      </c>
      <c r="I8" s="10"/>
      <c r="J8" s="10">
        <v>22</v>
      </c>
      <c r="K8" s="13"/>
    </row>
    <row r="9" spans="2:11" x14ac:dyDescent="0.2">
      <c r="B9" s="4" t="s">
        <v>0</v>
      </c>
      <c r="C9" s="24">
        <f>MEDIAN(C15:D15)</f>
        <v>1.4900000000000002</v>
      </c>
      <c r="D9" s="24"/>
      <c r="E9" s="24">
        <f>MEDIAN(E15:F15)</f>
        <v>1.7149999999999999</v>
      </c>
      <c r="F9" s="24"/>
      <c r="G9" s="25"/>
      <c r="H9" s="24">
        <f>MEDIAN(H15:I15)</f>
        <v>2.4699999999999998</v>
      </c>
      <c r="I9" s="24"/>
      <c r="J9" s="24">
        <f>MEDIAN(J15:K15)</f>
        <v>2.4350000000000001</v>
      </c>
      <c r="K9" s="26"/>
    </row>
    <row r="10" spans="2:11" x14ac:dyDescent="0.2">
      <c r="B10" s="5" t="s">
        <v>1</v>
      </c>
      <c r="C10" s="27">
        <f>MEDIAN(C16:D16)</f>
        <v>4.1349999999999998</v>
      </c>
      <c r="D10" s="27"/>
      <c r="E10" s="27">
        <f>MEDIAN(E16:F16)</f>
        <v>3.54</v>
      </c>
      <c r="F10" s="27"/>
      <c r="G10" s="28"/>
      <c r="H10" s="27">
        <f>MEDIAN(H16:I16)</f>
        <v>2.5150000000000001</v>
      </c>
      <c r="I10" s="27"/>
      <c r="J10" s="27">
        <f>MEDIAN(J16:K16)</f>
        <v>2.915</v>
      </c>
      <c r="K10" s="29"/>
    </row>
    <row r="11" spans="2:11" x14ac:dyDescent="0.2">
      <c r="B11" s="6" t="s">
        <v>2</v>
      </c>
      <c r="C11" s="30">
        <f>MEDIAN(C17:D17)</f>
        <v>4.0250000000000004</v>
      </c>
      <c r="D11" s="30"/>
      <c r="E11" s="30">
        <f>MEDIAN(E17:F17)</f>
        <v>2.5649999999999999</v>
      </c>
      <c r="F11" s="30"/>
      <c r="G11" s="31"/>
      <c r="H11" s="30">
        <f>MEDIAN(H17:I17)</f>
        <v>2.6</v>
      </c>
      <c r="I11" s="30"/>
      <c r="J11" s="30">
        <f>MEDIAN(J17:K17)</f>
        <v>3.7749999999999995</v>
      </c>
      <c r="K11" s="32"/>
    </row>
    <row r="12" spans="2:11" x14ac:dyDescent="0.2">
      <c r="B12" s="33"/>
      <c r="C12" s="34"/>
      <c r="D12" s="34"/>
      <c r="E12" s="34"/>
      <c r="F12" s="34"/>
      <c r="G12" s="34"/>
      <c r="H12" s="34"/>
      <c r="I12" s="34"/>
      <c r="J12" s="34"/>
      <c r="K12" s="34"/>
    </row>
    <row r="13" spans="2:11" x14ac:dyDescent="0.2">
      <c r="B13" s="1" t="s">
        <v>4</v>
      </c>
      <c r="C13" s="9">
        <v>11</v>
      </c>
      <c r="D13" s="9"/>
      <c r="E13" s="9">
        <v>12</v>
      </c>
      <c r="F13" s="9"/>
      <c r="G13" s="7"/>
      <c r="H13" s="9">
        <v>21</v>
      </c>
      <c r="I13" s="9"/>
      <c r="J13" s="9">
        <v>22</v>
      </c>
      <c r="K13" s="12"/>
    </row>
    <row r="14" spans="2:11" x14ac:dyDescent="0.2">
      <c r="B14" s="2" t="s">
        <v>5</v>
      </c>
      <c r="C14" s="11">
        <v>111</v>
      </c>
      <c r="D14" s="11">
        <v>112</v>
      </c>
      <c r="E14" s="11">
        <v>121</v>
      </c>
      <c r="F14" s="11">
        <v>122</v>
      </c>
      <c r="G14" s="3"/>
      <c r="H14" s="11">
        <v>211</v>
      </c>
      <c r="I14" s="11">
        <v>212</v>
      </c>
      <c r="J14" s="11">
        <v>221</v>
      </c>
      <c r="K14" s="14">
        <v>222</v>
      </c>
    </row>
    <row r="15" spans="2:11" x14ac:dyDescent="0.2">
      <c r="B15" s="4" t="s">
        <v>0</v>
      </c>
      <c r="C15" s="15">
        <v>2.4300000000000002</v>
      </c>
      <c r="D15" s="15">
        <v>0.55000000000000004</v>
      </c>
      <c r="E15" s="15">
        <v>1.93</v>
      </c>
      <c r="F15" s="15">
        <v>1.5</v>
      </c>
      <c r="G15" s="16"/>
      <c r="H15" s="15">
        <v>3.59</v>
      </c>
      <c r="I15" s="15">
        <v>1.35</v>
      </c>
      <c r="J15" s="15">
        <v>3.08</v>
      </c>
      <c r="K15" s="17">
        <v>1.79</v>
      </c>
    </row>
    <row r="16" spans="2:11" x14ac:dyDescent="0.2">
      <c r="B16" s="5" t="s">
        <v>1</v>
      </c>
      <c r="C16" s="18">
        <v>3.55</v>
      </c>
      <c r="D16" s="18">
        <v>4.72</v>
      </c>
      <c r="E16" s="18">
        <v>4.3899999999999997</v>
      </c>
      <c r="F16" s="18">
        <v>2.69</v>
      </c>
      <c r="G16" s="19"/>
      <c r="H16" s="18">
        <v>3.33</v>
      </c>
      <c r="I16" s="18">
        <v>1.7</v>
      </c>
      <c r="J16" s="18">
        <v>4.0199999999999996</v>
      </c>
      <c r="K16" s="20">
        <v>1.81</v>
      </c>
    </row>
    <row r="17" spans="2:11" x14ac:dyDescent="0.2">
      <c r="B17" s="6" t="s">
        <v>2</v>
      </c>
      <c r="C17" s="21">
        <v>3.81</v>
      </c>
      <c r="D17" s="21">
        <v>4.24</v>
      </c>
      <c r="E17" s="21">
        <v>3.67</v>
      </c>
      <c r="F17" s="21">
        <v>1.46</v>
      </c>
      <c r="G17" s="22"/>
      <c r="H17" s="21">
        <v>1.1200000000000001</v>
      </c>
      <c r="I17" s="21">
        <v>4.08</v>
      </c>
      <c r="J17" s="21">
        <v>4.2699999999999996</v>
      </c>
      <c r="K17" s="23">
        <v>3.28</v>
      </c>
    </row>
    <row r="19" spans="2:11" x14ac:dyDescent="0.2">
      <c r="B19" t="s">
        <v>6</v>
      </c>
    </row>
  </sheetData>
  <mergeCells count="30">
    <mergeCell ref="H4:K4"/>
    <mergeCell ref="H5:K5"/>
    <mergeCell ref="C4:F4"/>
    <mergeCell ref="C5:F5"/>
    <mergeCell ref="C3:F3"/>
    <mergeCell ref="H3:K3"/>
    <mergeCell ref="C11:D11"/>
    <mergeCell ref="E11:F11"/>
    <mergeCell ref="H11:I11"/>
    <mergeCell ref="J11:K11"/>
    <mergeCell ref="C2:F2"/>
    <mergeCell ref="H2:K2"/>
    <mergeCell ref="C9:D9"/>
    <mergeCell ref="E9:F9"/>
    <mergeCell ref="H9:I9"/>
    <mergeCell ref="J9:K9"/>
    <mergeCell ref="C10:D10"/>
    <mergeCell ref="E10:F10"/>
    <mergeCell ref="H10:I10"/>
    <mergeCell ref="J10:K10"/>
    <mergeCell ref="C7:F7"/>
    <mergeCell ref="H7:K7"/>
    <mergeCell ref="C8:D8"/>
    <mergeCell ref="E8:F8"/>
    <mergeCell ref="H8:I8"/>
    <mergeCell ref="J8:K8"/>
    <mergeCell ref="C13:D13"/>
    <mergeCell ref="E13:F13"/>
    <mergeCell ref="H13:I13"/>
    <mergeCell ref="J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2016-11-24T09:24:20Z</dcterms:created>
  <dcterms:modified xsi:type="dcterms:W3CDTF">2016-11-24T09:53:46Z</dcterms:modified>
</cp:coreProperties>
</file>