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iu\Desktop\专项附加扣除数据\SpecialAdditionalDeduction\"/>
    </mc:Choice>
  </mc:AlternateContent>
  <xr:revisionPtr revIDLastSave="0" documentId="13_ncr:1_{39ADC627-7BFF-4D76-AA2E-E8328F1F91CE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definedNames>
    <definedName name="_xlnm._FilterDatabase" localSheetId="0" hidden="1">Sheet1!$A$1:$N$2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L2" i="1"/>
  <c r="N2" i="1"/>
  <c r="J2" i="1"/>
  <c r="K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</author>
  </authors>
  <commentList>
    <comment ref="J1" authorId="0" shapeId="0" xr:uid="{EA7EF73F-0E52-4E64-A1A0-CFCABB96C694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  <comment ref="K1" authorId="0" shapeId="0" xr:uid="{51BCCEA8-AB33-44A8-BB7F-26838A10212F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学历提升是400每条;
继续教育证书是一次性3600</t>
        </r>
      </text>
    </comment>
    <comment ref="L1" authorId="0" shapeId="0" xr:uid="{40CB2F16-5306-4F83-B81D-008C1A46B479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  <comment ref="M1" authorId="0" shapeId="0" xr:uid="{78C1A2B1-607D-4038-BBC2-D83772DCF020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1500</t>
        </r>
      </text>
    </comment>
    <comment ref="N1" authorId="0" shapeId="0" xr:uid="{8817134F-6653-4594-B289-92FF2495C596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</commentList>
</comments>
</file>

<file path=xl/sharedStrings.xml><?xml version="1.0" encoding="utf-8"?>
<sst xmlns="http://schemas.openxmlformats.org/spreadsheetml/2006/main" count="16" uniqueCount="14">
  <si>
    <t>身份证号码</t>
  </si>
  <si>
    <t>住房租金支出</t>
  </si>
  <si>
    <t>赡养老人支出</t>
  </si>
  <si>
    <t>100%</t>
  </si>
  <si>
    <t>本月子女支出</t>
    <phoneticPr fontId="4" type="noConversion"/>
  </si>
  <si>
    <t>继续教育支出</t>
    <phoneticPr fontId="4" type="noConversion"/>
  </si>
  <si>
    <t>住房贷款利息支出</t>
    <phoneticPr fontId="4" type="noConversion"/>
  </si>
  <si>
    <t>本月子女支出1</t>
  </si>
  <si>
    <t>本月子女支出2</t>
  </si>
  <si>
    <t>本月子女支出3</t>
  </si>
  <si>
    <t>继续教育支出1</t>
  </si>
  <si>
    <t>继续教育支出2</t>
  </si>
  <si>
    <t>住房贷款</t>
  </si>
  <si>
    <t>123456789123456789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</si>
</sst>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</cellXfs>
  <cellStyles count="2">
    <cellStyle name="常规" xfId="0" builtinId="0"/>
    <cellStyle name="常规 2 3" xfId="1" xr:uid="{1FF417EA-D9FD-4235-8D5A-21976E1174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N2" sqref="N2"/>
    </sheetView>
  </sheetViews>
  <sheetFormatPr defaultRowHeight="13.5"/>
  <cols>
    <col min="1" max="1" width="23.375" bestFit="1" customWidth="1"/>
    <col min="10" max="10" width="9.125" customWidth="1"/>
    <col min="11" max="11" width="9.5" customWidth="1"/>
    <col min="12" max="12" width="9.75" bestFit="1" customWidth="1"/>
    <col min="13" max="13" width="10.125" customWidth="1"/>
    <col min="14" max="14" width="9.75" customWidth="1"/>
  </cols>
  <sheetData>
    <row r="1" spans="1:14" ht="33">
      <c r="A1" s="3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</v>
      </c>
      <c r="I1" s="4" t="s">
        <v>2</v>
      </c>
      <c r="J1" s="1" t="s">
        <v>4</v>
      </c>
      <c r="K1" s="1" t="s">
        <v>5</v>
      </c>
      <c r="L1" s="1" t="s">
        <v>6</v>
      </c>
      <c r="M1" s="1" t="s">
        <v>1</v>
      </c>
      <c r="N1" s="1" t="s">
        <v>2</v>
      </c>
    </row>
    <row r="2" spans="1:14" ht="16.5">
      <c r="A2" s="5" t="s">
        <v>13</v>
      </c>
      <c r="B2" s="2" t="s">
        <v>3</v>
      </c>
      <c r="C2" s="2"/>
      <c r="D2" s="2"/>
      <c r="E2" s="2"/>
      <c r="F2" s="2"/>
      <c r="G2" s="2"/>
      <c r="H2" s="2"/>
      <c r="I2" s="2">
        <v>1000</v>
      </c>
      <c r="J2" s="2">
        <f>SUM(B2*1000)+IFERROR(SUM(C2*1000),0)+IFERROR(SUM(D2*1000),0)</f>
        <v>1000</v>
      </c>
      <c r="K2" s="2">
        <f>COUNTA(E2)*400</f>
        <v>0</v>
      </c>
      <c r="L2" s="2">
        <f>IF(G2="",0,IF(G2="是",500,1000))</f>
        <v>0</v>
      </c>
      <c r="M2" s="2">
        <f>COUNTA(H2)*1500</f>
        <v>0</v>
      </c>
      <c r="N2" s="2">
        <f>SUM(I2)</f>
        <v>1000</v>
      </c>
    </row>
  </sheetData>
  <autoFilter ref="A1:N2" xr:uid="{00B94A8F-55D0-4AAD-96AF-A9F66A5F2311}"/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</cp:lastModifiedBy>
  <dcterms:created xsi:type="dcterms:W3CDTF">2020-04-24T10:03:53Z</dcterms:created>
  <dcterms:modified xsi:type="dcterms:W3CDTF">2020-07-30T03:23:45Z</dcterms:modified>
</cp:coreProperties>
</file>