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B2D22F9F-2143-43B9-B9AF-7596FEEF8D33}" xr6:coauthVersionLast="47" xr6:coauthVersionMax="47" xr10:uidLastSave="{00000000-0000-0000-0000-000000000000}"/>
  <bookViews>
    <workbookView xWindow="5595" yWindow="2370" windowWidth="21600" windowHeight="12825" xr2:uid="{79A2FFEE-2A00-41A4-9BAE-165BABAD77EB}"/>
  </bookViews>
  <sheets>
    <sheet name="增值税变动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7" i="1"/>
  <c r="D5" i="1"/>
  <c r="D4" i="1"/>
</calcChain>
</file>

<file path=xl/sharedStrings.xml><?xml version="1.0" encoding="utf-8"?>
<sst xmlns="http://schemas.openxmlformats.org/spreadsheetml/2006/main" count="33" uniqueCount="25">
  <si>
    <t>基础条目</t>
    <phoneticPr fontId="2" type="noConversion"/>
  </si>
  <si>
    <t>拆分依据</t>
    <phoneticPr fontId="2" type="noConversion"/>
  </si>
  <si>
    <t>条目</t>
    <phoneticPr fontId="2" type="noConversion"/>
  </si>
  <si>
    <t>未开票金额</t>
  </si>
  <si>
    <t>当月开票金额</t>
    <phoneticPr fontId="2" type="noConversion"/>
  </si>
  <si>
    <t>以前月度开票金额</t>
  </si>
  <si>
    <t>合计</t>
  </si>
  <si>
    <t>不显示此列</t>
    <phoneticPr fontId="2" type="noConversion"/>
  </si>
  <si>
    <t>显示</t>
    <phoneticPr fontId="2" type="noConversion"/>
  </si>
  <si>
    <t xml:space="preserve">取【增值税变动表基础条目配置表】中公司代码=台账公司或空，是否显示=Y，的基础条目字段，按照条目序号升序排列。
</t>
    <phoneticPr fontId="2" type="noConversion"/>
  </si>
  <si>
    <t>在【增值税变动表基础条目配置表】表中取基础条目对应的是否拆分字段，若是否拆分=N，此字段默认为空，若是否拆分=Y，此字段取【PL附表】拆分依据列示。</t>
    <phoneticPr fontId="2" type="noConversion"/>
  </si>
  <si>
    <t>1.若拆分依据为空，此字段=基础条目
2.若拆分依据不为空，此条目=基础条目&amp;“-”&amp;拆分依据</t>
    <phoneticPr fontId="2" type="noConversion"/>
  </si>
  <si>
    <t>当条目=当月利润表主营业务收入*、应交增值税-销项税*，此字段=合计-当月开票金额-以前月度开票金额，否则，此字段默认为空</t>
    <phoneticPr fontId="2" type="noConversion"/>
  </si>
  <si>
    <t>’--若台账公司=2320/2355：
1.当条目=当月利润表主营业务收入*，且拆分依据中无“普票”，先由【增值税销项表-按税率（征收率）统计表】中税率/征收率字段=拆分依据中税率、发票类型=电子发票（增值税专用发票），获取对应数据行的实际开具发票金额。再由【睿景景程月结数据表-报税】第3行类别税率=拆分依据中税率，获取对应类别已开票收入值合计。核对获取的两个金额是否一致，若一致填入此字段，若不一致，弹窗报错“当月利润表主营业务收入*的当月开票金额【增值税销项表-按税率（征收率）统计表】与【睿景景程月结数据表-报税】不一致，请检查。”
2.当条目=当月利润表主营业务收入*，且拆分依据中有“普票”，先由【增值税销项表-按税率（征收率）统计表】中税率/征收率字段=拆分依据中税率、发票类型=电子发票（普通发票），获取对应数据行的实际开具发票金额填入系统。
3.当条目=应交增值税-销项税*，且拆分依据中无“普票”，先由【增值税销项表-按税率（征收率）统计表】中税率/征收率字段=拆分依据中税率、发票类型=电子发票（增值税专用发票），获取对应数据行的实际开具发票税额。再由【睿景景程月结数据表-报税】第3行类别税率=拆分依据中税率，获取对应类别已开票税额值合计。核对获取的两个金额是否一致，若一致填入此字段，若不一致，弹窗报错“应交增值税-销项税*的当月开票金额【增值税销项表-按税率（征收率）统计表】与【睿景景程月结数据表-报税】不一致，请检查。”
4.当条目=应交增值税-销项税*，且拆分依据中无“普票”，先由【增值税销项表-按税率（征收率）统计表】中税率/征收率字段=拆分依据中税率、发票类型=电子发票（普通发票），获取对应数据行的实际开具发票税额填入系统。
其他情况，此字段为空
--若台账公司≠2320/2355：
1.当基础条目=当月利润表主营业务收入，此字段取【增值税销项表-按税率（征收率）统计表】合计行实际开具发票金额
2.当基础条目=应交增值税-销项税，此字段取【增值税销项表-按税率（征收率）统计表】合计行实际开具发票税额
3.其他情况，此字段默认为空</t>
    <phoneticPr fontId="2" type="noConversion"/>
  </si>
  <si>
    <r>
      <rPr>
        <sz val="9"/>
        <color theme="1"/>
        <rFont val="宋体"/>
        <family val="2"/>
        <charset val="134"/>
      </rPr>
      <t>默认为空</t>
    </r>
    <r>
      <rPr>
        <sz val="9"/>
        <color theme="1"/>
        <rFont val="宋体"/>
        <family val="3"/>
        <charset val="134"/>
      </rPr>
      <t>，由用户手工维护</t>
    </r>
    <phoneticPr fontId="2" type="noConversion"/>
  </si>
  <si>
    <r>
      <t>’--若台账公司=2320/2355：
1.当条目=当月利润表主营业务收入*，此字段取【PL表附表】中拆分依据对应数据行的申报金额
2.当条目=应交增值税-销项税*，此字段取【【PL表附表】中拆分依据对应数据行的申报税额
3.当条目=增值税已认证进项税，此字段取【增值税进项认证清单】税额合计</t>
    </r>
    <r>
      <rPr>
        <sz val="9"/>
        <rFont val="宋体"/>
        <family val="3"/>
        <charset val="134"/>
      </rPr>
      <t xml:space="preserve">
4.当条目=期初留抵进项税，此字段取系统中台账公司、台账月份-1的【税务台账表-增值税变动表】页签期末留抵进项税行合计金额字段，如台账月份为1月，此字段取上年度12月期末留抵进项税
</t>
    </r>
    <r>
      <rPr>
        <sz val="9"/>
        <color rgb="FFFF0000"/>
        <rFont val="宋体"/>
        <family val="3"/>
        <charset val="134"/>
      </rPr>
      <t>5.当条目=期末留抵进项税，此字段等于【应交增值税-销项税】合计字段汇总-（【增值税已认证进项税】+【期初留抵进项税】-进项转出）小于0部分的绝对值，若【应交增值税-销项税】合计字段汇总-（【增值税已认证进项税】+【期初留抵进项税】-进项转出）大于0.此字段默认为0</t>
    </r>
    <r>
      <rPr>
        <sz val="9"/>
        <color theme="1"/>
        <rFont val="宋体"/>
        <family val="2"/>
        <charset val="134"/>
      </rPr>
      <t xml:space="preserve">
6.当条目=应交增值税，若【期末留抵进项税】合计&gt;0，此字段为0，若【期末留抵进项税】合计&lt;0，此字段=【销项税额*】合计+【应交增值税-销项税*】合计+【进项转出】合计-【增值税已认证进项税】合计-【期初留抵进项税】合计
7.当条目=本期应交增值税，此字段=【应交增值税】合计-【异地预缴递减】合计
8.当条目=异地预缴递减，此字段=【增值税变动表附表】本期递减预缴
9.当条目=进项转出，此字段取【进项明细】表总账科目=2221010400的本币金额合计
其他情况，此字段为空
--若台账公司≠2320/2355：
1.当基础条目=当月利润表主营业务收入，此字段取【PL表附表】拆分依据对应的主营业务收入字段。如无【PL附表】，取[PL表]主营业务收入本期发生数。
2.当基础条目=应交增值税-销项税，此字段取【PL表附表】拆分依据对应的销项字段，如无【PL附表】，取[BS表]应交税费（累计发生数-年初数）*-1。
3.当基础条目=增值税已认证进项税，此字段取【增值税进项认证清单】税额合计
4.当基础条目=期初留抵进项税，此字段取系统中台账公司、台账月份-1的【税务台账表-增值税变动表】页签期末留抵进项税行合计金额字段，如台账月份为1月，此字段取上年度12月期末留抵进项税
</t>
    </r>
    <r>
      <rPr>
        <sz val="9"/>
        <color rgb="FFFF0000"/>
        <rFont val="宋体"/>
        <family val="3"/>
        <charset val="134"/>
      </rPr>
      <t>5.当基础条目=期末留抵进项税，此字段等于【应交增值税-销项税】合计字段汇总-（【增值税已认证进项税】+【期初留抵进项税】-进项转出）小于0部分的绝对值，若【应交增值税-销项税】合计字段汇总-（【增值税已认证进项税】+【期初留抵进项税】-进项转出）大于0.此字段默认为0</t>
    </r>
    <r>
      <rPr>
        <sz val="9"/>
        <color theme="1"/>
        <rFont val="宋体"/>
        <family val="2"/>
        <charset val="134"/>
      </rPr>
      <t xml:space="preserve">
6.当条目=应交增值税，若【期末留抵进项税】合计&gt;0，此字段为0，若【期末留抵进项税】合计&lt;0，此字段=【销项税额*】合计+【应交增值税-销项税*】合计+【进项转出】合计-【增值税已认证进项税】合计-【期初留抵进项税】合计
7.其他情况，此字段默认为空</t>
    </r>
    <phoneticPr fontId="2" type="noConversion"/>
  </si>
  <si>
    <t>示例：</t>
    <phoneticPr fontId="2" type="noConversion"/>
  </si>
  <si>
    <t>当月利润表主营业务收入</t>
    <phoneticPr fontId="2" type="noConversion"/>
  </si>
  <si>
    <t>专票-13%</t>
    <phoneticPr fontId="2" type="noConversion"/>
  </si>
  <si>
    <t>光伏</t>
    <phoneticPr fontId="2" type="noConversion"/>
  </si>
  <si>
    <t>销项税额-固定资产处置收入</t>
    <phoneticPr fontId="2" type="noConversion"/>
  </si>
  <si>
    <r>
      <rPr>
        <sz val="9"/>
        <color rgb="FF000000"/>
        <rFont val="等线"/>
        <family val="3"/>
        <charset val="134"/>
      </rPr>
      <t>销项税额</t>
    </r>
    <r>
      <rPr>
        <sz val="9"/>
        <color rgb="FF000000"/>
        <rFont val="Arial"/>
        <family val="3"/>
        <charset val="134"/>
      </rPr>
      <t>-</t>
    </r>
    <r>
      <rPr>
        <sz val="9"/>
        <color rgb="FF000000"/>
        <rFont val="等线"/>
        <family val="3"/>
        <charset val="134"/>
      </rPr>
      <t>固定资产处置收入</t>
    </r>
    <phoneticPr fontId="2" type="noConversion"/>
  </si>
  <si>
    <t>应交增值税-销项税</t>
    <phoneticPr fontId="2" type="noConversion"/>
  </si>
  <si>
    <t>风电</t>
    <phoneticPr fontId="2" type="noConversion"/>
  </si>
  <si>
    <t>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</si>
</sst>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0.00_ "/>
  </numFmts>
  <fonts count="14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theme="1"/>
      <name val="宋体"/>
      <family val="3"/>
      <charset val="134"/>
    </font>
    <font>
      <sz val="9"/>
      <color theme="1"/>
      <name val="宋体"/>
      <family val="2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theme="1"/>
      <name val="Arial"/>
      <family val="2"/>
    </font>
    <font>
      <sz val="9"/>
      <color rgb="FF000000"/>
      <name val="Arial"/>
      <family val="3"/>
      <charset val="134"/>
    </font>
    <font>
      <sz val="9"/>
      <color rgb="FF000000"/>
      <name val="等线"/>
      <family val="3"/>
      <charset val="134"/>
    </font>
    <font>
      <sz val="9"/>
      <color theme="1"/>
      <name val="Arial"/>
      <family val="3"/>
      <charset val="134"/>
    </font>
    <font>
      <sz val="9"/>
      <color theme="1"/>
      <name val="等线"/>
      <family val="3"/>
      <charset val="134"/>
    </font>
    <font>
      <sz val="9"/>
      <color theme="1"/>
      <name val="等线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176" fontId="3" fillId="0" borderId="1" xfId="1" applyFont="1" applyBorder="1" applyAlignment="1">
      <alignment horizontal="center"/>
    </xf>
    <xf numFmtId="176" fontId="3" fillId="0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4" fillId="2" borderId="1" xfId="0" quotePrefix="1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horizontal="right"/>
    </xf>
    <xf numFmtId="0" fontId="0" fillId="3" borderId="1" xfId="0" applyFill="1" applyBorder="1"/>
    <xf numFmtId="0" fontId="6" fillId="0" borderId="1" xfId="0" applyFont="1" applyBorder="1" applyAlignment="1">
      <alignment horizontal="left"/>
    </xf>
    <xf numFmtId="176" fontId="8" fillId="0" borderId="1" xfId="1" applyFont="1" applyBorder="1" applyAlignment="1">
      <alignment horizontal="right"/>
    </xf>
    <xf numFmtId="176" fontId="0" fillId="0" borderId="1" xfId="1" applyFont="1" applyBorder="1" applyAlignment="1"/>
    <xf numFmtId="176" fontId="8" fillId="0" borderId="1" xfId="1" applyFont="1" applyFill="1" applyBorder="1" applyAlignment="1">
      <alignment horizontal="right"/>
    </xf>
    <xf numFmtId="0" fontId="9" fillId="0" borderId="1" xfId="0" applyFont="1" applyBorder="1" applyAlignment="1">
      <alignment horizontal="left"/>
    </xf>
    <xf numFmtId="176" fontId="6" fillId="0" borderId="1" xfId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76" fontId="0" fillId="0" borderId="0" xfId="1" applyFont="1" applyAlignment="1"/>
    <xf numFmtId="0" fontId="12" fillId="0" borderId="1" xfId="0" applyFont="1" applyBorder="1" applyAlignment="1">
      <alignment horizontal="left"/>
    </xf>
    <xf numFmtId="176" fontId="13" fillId="0" borderId="1" xfId="1" applyFont="1" applyFill="1" applyBorder="1" applyAlignment="1">
      <alignment horizontal="right"/>
    </xf>
    <xf numFmtId="0" fontId="1" fillId="0" borderId="0" xfId="0" applyFont="1"/>
    <xf numFmtId="177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FF0E-7F77-41D9-8E11-FD5724ACF28B}">
  <sheetPr>
    <tabColor rgb="FFFFFF00"/>
  </sheetPr>
  <dimension ref="A1:M44"/>
  <sheetViews>
    <sheetView tabSelected="1" topLeftCell="B3" zoomScale="85" zoomScaleNormal="85" workbookViewId="0">
      <selection activeCell="B15" sqref="B15"/>
    </sheetView>
  </sheetViews>
  <sheetFormatPr defaultColWidth="9" defaultRowHeight="14.25" x14ac:dyDescent="0.2"/>
  <cols>
    <col min="2" max="2" width="28.875" customWidth="1"/>
    <col min="3" max="3" width="16.625" customWidth="1"/>
    <col min="4" max="4" width="30.875" customWidth="1"/>
    <col min="5" max="5" width="23.75" style="17" customWidth="1"/>
    <col min="6" max="6" width="26.25" style="17" customWidth="1"/>
    <col min="7" max="7" width="24.125" style="17" customWidth="1"/>
    <col min="8" max="8" width="69.875" style="17" customWidth="1"/>
    <col min="9" max="9" width="10.125" customWidth="1"/>
    <col min="10" max="10" width="18.875" customWidth="1"/>
    <col min="13" max="13" width="17.375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10" x14ac:dyDescent="0.2">
      <c r="B2" s="3" t="s">
        <v>7</v>
      </c>
      <c r="C2" s="3" t="s">
        <v>7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10" ht="209.45" customHeight="1" x14ac:dyDescent="0.2">
      <c r="B3" s="3" t="s">
        <v>9</v>
      </c>
      <c r="C3" s="4" t="s">
        <v>10</v>
      </c>
      <c r="D3" s="3" t="s">
        <v>11</v>
      </c>
      <c r="E3" s="5" t="s">
        <v>12</v>
      </c>
      <c r="F3" s="3" t="s">
        <v>13</v>
      </c>
      <c r="G3" s="3" t="s">
        <v>14</v>
      </c>
      <c r="H3" s="3" t="s">
        <v>15</v>
      </c>
    </row>
    <row r="4" spans="1:10" x14ac:dyDescent="0.2">
      <c r="A4" s="6" t="s">
        <v>16</v>
      </c>
      <c r="B4" s="7" t="s">
        <v>17</v>
      </c>
      <c r="C4" s="7" t="s">
        <v>18</v>
      </c>
      <c r="D4" s="8" t="str">
        <f>B4&amp;"-"&amp;C4</f>
        <v>当月利润表主营业务收入-专票-13%</v>
      </c>
      <c r="E4" s="9"/>
      <c r="F4" s="9"/>
      <c r="G4" s="10"/>
      <c r="H4" s="11"/>
    </row>
    <row r="5" spans="1:10" x14ac:dyDescent="0.2">
      <c r="B5" s="7" t="s">
        <v>17</v>
      </c>
      <c r="C5" s="7" t="s">
        <v>19</v>
      </c>
      <c r="D5" s="8" t="str">
        <f>B5&amp;"-"&amp;C5</f>
        <v>当月利润表主营业务收入-光伏</v>
      </c>
      <c r="E5" s="9"/>
      <c r="F5" s="9"/>
      <c r="G5" s="10"/>
      <c r="H5" s="11"/>
    </row>
    <row r="6" spans="1:10" x14ac:dyDescent="0.2">
      <c r="B6" s="7" t="s">
        <v>20</v>
      </c>
      <c r="C6" s="7"/>
      <c r="D6" s="12" t="s">
        <v>21</v>
      </c>
      <c r="E6" s="13"/>
      <c r="F6" s="10"/>
      <c r="G6" s="10"/>
      <c r="H6" s="10"/>
    </row>
    <row r="7" spans="1:10" x14ac:dyDescent="0.2">
      <c r="B7" s="7" t="s">
        <v>22</v>
      </c>
      <c r="C7" s="7" t="s">
        <v>23</v>
      </c>
      <c r="D7" s="8" t="str">
        <f t="shared" ref="D7:D8" si="0">B7&amp;"-"&amp;C7</f>
        <v>应交增值税-销项税-风电</v>
      </c>
      <c r="E7" s="9"/>
      <c r="F7" s="10"/>
      <c r="G7" s="10"/>
      <c r="H7" s="10"/>
    </row>
    <row r="8" spans="1:10" x14ac:dyDescent="0.2">
      <c r="B8" s="7" t="s">
        <v>22</v>
      </c>
      <c r="C8" s="7" t="s">
        <v>19</v>
      </c>
      <c r="D8" s="8" t="str">
        <f t="shared" si="0"/>
        <v>应交增值税-销项税-光伏</v>
      </c>
      <c r="E8" s="9"/>
      <c r="F8" s="10"/>
      <c r="G8" s="10"/>
      <c r="H8" s="10"/>
    </row>
    <row r="9" spans="1:10" x14ac:dyDescent="0.2">
      <c r="B9" s="7"/>
      <c r="C9" s="7"/>
      <c r="D9" s="14"/>
      <c r="E9" s="9"/>
      <c r="F9" s="10"/>
      <c r="G9" s="10"/>
      <c r="H9" s="10"/>
    </row>
    <row r="10" spans="1:10" x14ac:dyDescent="0.2">
      <c r="B10" s="7"/>
      <c r="C10" s="7"/>
      <c r="D10" s="15"/>
      <c r="E10" s="11"/>
      <c r="F10" s="11"/>
      <c r="G10" s="11"/>
      <c r="H10" s="11"/>
    </row>
    <row r="11" spans="1:10" x14ac:dyDescent="0.2">
      <c r="B11" s="7"/>
      <c r="C11" s="7"/>
      <c r="D11" s="16"/>
      <c r="E11" s="11"/>
      <c r="F11" s="11"/>
      <c r="G11" s="11"/>
      <c r="H11" s="11"/>
    </row>
    <row r="12" spans="1:10" x14ac:dyDescent="0.2">
      <c r="B12" s="7"/>
      <c r="C12" s="7"/>
      <c r="D12" s="8"/>
      <c r="E12" s="11"/>
      <c r="F12" s="10"/>
      <c r="G12" s="10"/>
      <c r="H12" s="11"/>
    </row>
    <row r="13" spans="1:10" x14ac:dyDescent="0.2">
      <c r="B13" s="7"/>
      <c r="C13" s="7"/>
      <c r="D13" s="15"/>
      <c r="E13" s="11"/>
      <c r="F13" s="10"/>
      <c r="G13" s="10"/>
      <c r="H13" s="11"/>
      <c r="J13" s="17"/>
    </row>
    <row r="14" spans="1:10" x14ac:dyDescent="0.2">
      <c r="B14" s="7"/>
      <c r="C14" s="7"/>
      <c r="D14" s="15"/>
      <c r="E14" s="11"/>
      <c r="F14" s="10"/>
      <c r="G14" s="10"/>
      <c r="H14" s="11"/>
      <c r="J14" s="17"/>
    </row>
    <row r="15" spans="1:10" x14ac:dyDescent="0.2">
      <c r="B15" s="7"/>
      <c r="C15" s="7"/>
      <c r="D15" s="18"/>
      <c r="E15" s="11"/>
      <c r="F15" s="10"/>
      <c r="G15" s="10"/>
      <c r="H15" s="19" t="s">
        <v>24</v>
      </c>
      <c r="J15" s="17"/>
    </row>
    <row r="16" spans="1:10" x14ac:dyDescent="0.2">
      <c r="B16" s="7"/>
      <c r="C16" s="7"/>
      <c r="D16" s="18"/>
      <c r="F16" s="10"/>
      <c r="G16" s="10"/>
      <c r="H16" s="11"/>
      <c r="J16" s="17"/>
    </row>
    <row r="17" spans="2:10" x14ac:dyDescent="0.2">
      <c r="B17" s="7"/>
      <c r="C17" s="7"/>
      <c r="D17" s="18"/>
      <c r="E17" s="11"/>
      <c r="F17" s="10"/>
      <c r="G17" s="10"/>
      <c r="H17" s="11"/>
      <c r="I17" s="20"/>
      <c r="J17" s="17"/>
    </row>
    <row r="18" spans="2:10" x14ac:dyDescent="0.2">
      <c r="B18" s="7"/>
      <c r="C18" s="7"/>
      <c r="D18" s="18"/>
      <c r="E18" s="11"/>
      <c r="F18" s="10"/>
      <c r="G18" s="10"/>
      <c r="H18" s="11"/>
      <c r="I18" s="20"/>
      <c r="J18" s="17"/>
    </row>
    <row r="19" spans="2:10" x14ac:dyDescent="0.2">
      <c r="B19" s="7"/>
      <c r="C19" s="7"/>
      <c r="D19" s="18"/>
      <c r="E19" s="11"/>
      <c r="F19" s="11"/>
      <c r="G19" s="11"/>
      <c r="H19" s="11"/>
      <c r="I19" s="20"/>
    </row>
    <row r="20" spans="2:10" x14ac:dyDescent="0.2">
      <c r="B20" s="7"/>
      <c r="C20" s="7"/>
      <c r="D20" s="18"/>
      <c r="E20" s="11"/>
      <c r="F20" s="11"/>
      <c r="G20" s="11"/>
      <c r="H20" s="11"/>
      <c r="I20" s="20"/>
    </row>
    <row r="21" spans="2:10" x14ac:dyDescent="0.2">
      <c r="B21" s="7"/>
      <c r="C21" s="7"/>
      <c r="D21" s="18"/>
      <c r="E21" s="11"/>
      <c r="F21" s="11"/>
      <c r="G21" s="11"/>
      <c r="H21" s="11"/>
    </row>
    <row r="22" spans="2:10" x14ac:dyDescent="0.2">
      <c r="B22" s="7"/>
      <c r="C22" s="7"/>
      <c r="D22" s="18"/>
      <c r="E22" s="10"/>
      <c r="F22" s="10"/>
      <c r="G22" s="10"/>
      <c r="H22" s="10"/>
    </row>
    <row r="40" spans="13:13" x14ac:dyDescent="0.2">
      <c r="M40" s="21"/>
    </row>
    <row r="41" spans="13:13" x14ac:dyDescent="0.2">
      <c r="M41" s="21"/>
    </row>
    <row r="44" spans="13:13" x14ac:dyDescent="0.2">
      <c r="M44" s="21"/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增值税变动表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2026-04-22T06:57:45Z</dcterms:created>
  <dcterms:modified xsi:type="dcterms:W3CDTF">2026-04-22T06:58:12Z</dcterms:modified>
</cp:coreProperties>
</file>