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D57D32CD-D124-4B38-8564-5FDE37564CA2}" xr6:coauthVersionLast="47" xr6:coauthVersionMax="47" xr10:uidLastSave="{00000000-0000-0000-0000-000000000000}"/>
  <bookViews>
    <workbookView xWindow="5505" yWindow="1905" windowWidth="21600" windowHeight="12825" xr2:uid="{893AE798-291A-47AD-8476-EA64F17F8A97}"/>
  </bookViews>
  <sheets>
    <sheet name="项目累计申报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 localSheetId="0">#REF!</definedName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 localSheetId="0">#REF!</definedName>
    <definedName name="DATA1">#REF!</definedName>
    <definedName name="DATA100">#REF!</definedName>
    <definedName name="DATA2" localSheetId="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 localSheetId="0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 localSheetId="0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 localSheetId="0">#REF!</definedName>
    <definedName name="qykjzdcwbbxjllbxxGridlb_10">#REF!</definedName>
    <definedName name="qykjzdcwbbxjllbxxGridlb_19" localSheetId="0">#REF!</definedName>
    <definedName name="qykjzdcwbbxjllbxxGridlb_19">#REF!</definedName>
    <definedName name="qykjzdcwbbxjllbxxGridlb_28" localSheetId="0">#REF!</definedName>
    <definedName name="qykjzdcwbbxjllbxxGridlb_28">#REF!</definedName>
    <definedName name="qykjzdcwbbxjllbxxGridlb_31" localSheetId="0">#REF!</definedName>
    <definedName name="qykjzdcwbbxjllbxxGridlb_31">#REF!</definedName>
    <definedName name="qykjzdcwbbxjllbxxGridlb_52" localSheetId="0">#REF!</definedName>
    <definedName name="qykjzdcwbbxjllbxxGridlb_52">#REF!</definedName>
    <definedName name="qykjzdcwbbxjllbxxGridlb_53" localSheetId="0">#REF!</definedName>
    <definedName name="qykjzdcwbbxjllbxxGridlb_53">#REF!</definedName>
    <definedName name="qykjzdcwbbxjllbxxGridlb_56" localSheetId="0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 localSheetId="0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 localSheetId="0">#REF!</definedName>
    <definedName name="TESTHKEY">#REF!</definedName>
    <definedName name="testing" hidden="1">{"detail305",#N/A,FALSE,"BI-305"}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 localSheetId="0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6" i="1" l="1"/>
  <c r="N16" i="1"/>
  <c r="M16" i="1"/>
  <c r="L16" i="1"/>
  <c r="K16" i="1"/>
  <c r="J16" i="1"/>
  <c r="I16" i="1"/>
  <c r="H16" i="1"/>
  <c r="G16" i="1"/>
  <c r="F16" i="1"/>
  <c r="E16" i="1"/>
  <c r="D16" i="1"/>
  <c r="C16" i="1"/>
  <c r="P14" i="1"/>
  <c r="P13" i="1"/>
  <c r="P12" i="1"/>
  <c r="P11" i="1"/>
  <c r="P10" i="1"/>
  <c r="P9" i="1"/>
  <c r="P8" i="1"/>
  <c r="P7" i="1"/>
  <c r="P6" i="1"/>
  <c r="P5" i="1"/>
  <c r="P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27535</author>
    <author>admin</author>
  </authors>
  <commentList>
    <comment ref="M10" authorId="0" shapeId="0" xr:uid="{5863343E-1751-4990-AD22-D2EC414BBA36}">
      <text>
        <r>
          <rPr>
            <b/>
            <sz val="9"/>
            <rFont val="宋体"/>
            <family val="3"/>
            <charset val="134"/>
          </rPr>
          <t>27535:</t>
        </r>
        <r>
          <rPr>
            <sz val="9"/>
            <rFont val="宋体"/>
            <family val="3"/>
            <charset val="134"/>
          </rPr>
          <t xml:space="preserve">
残疾人保障金</t>
        </r>
      </text>
    </comment>
    <comment ref="M12" authorId="1" shapeId="0" xr:uid="{2FFA1675-C26C-485F-A7DA-C6E4739BF3C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水利基金</t>
        </r>
      </text>
    </comment>
  </commentList>
</comments>
</file>

<file path=xl/sharedStrings.xml><?xml version="1.0" encoding="utf-8"?>
<sst xmlns="http://schemas.openxmlformats.org/spreadsheetml/2006/main" count="25" uniqueCount="25">
  <si>
    <t>申报税费汇总表</t>
  </si>
  <si>
    <t>上海睿景能源科技有限公司</t>
  </si>
  <si>
    <t>残疾人保证金</t>
  </si>
  <si>
    <t>单位：元</t>
  </si>
  <si>
    <t>所属期</t>
  </si>
  <si>
    <t>取【税目】配置表税种，除*合计*外</t>
    <phoneticPr fontId="7" type="noConversion"/>
  </si>
  <si>
    <t>增值税</t>
    <phoneticPr fontId="7" type="noConversion"/>
  </si>
  <si>
    <t>增值税附加税</t>
  </si>
  <si>
    <t>印花税</t>
  </si>
  <si>
    <t>工会经费</t>
  </si>
  <si>
    <t>房产税</t>
  </si>
  <si>
    <t>个人所得税</t>
  </si>
  <si>
    <t>耕地占用税</t>
  </si>
  <si>
    <t>土地使用税</t>
  </si>
  <si>
    <t>垃圾费</t>
  </si>
  <si>
    <t>水利基金、残疾人保证金</t>
    <phoneticPr fontId="7" type="noConversion"/>
  </si>
  <si>
    <t>税务检查补税</t>
  </si>
  <si>
    <t>契税</t>
  </si>
  <si>
    <t>税款合计</t>
  </si>
  <si>
    <t>在前序税务台账此页的基础上新增本次台账期数据</t>
  </si>
  <si>
    <t>税目取summary税目配置表</t>
    <phoneticPr fontId="7" type="noConversion"/>
  </si>
  <si>
    <t>取【summary表】税种对应实际应纳税额合计</t>
    <phoneticPr fontId="7" type="noConversion"/>
  </si>
  <si>
    <t>‘=SUM(C15:O15)</t>
    <phoneticPr fontId="7" type="noConversion"/>
  </si>
  <si>
    <t>合计</t>
  </si>
  <si>
    <t>’=SUM(C16:O16)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</si>
</sst>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yyyy&quot;年&quot;m&quot;月&quot;;@"/>
  </numFmts>
  <fonts count="13" x14ac:knownFonts="1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color rgb="FF1F497D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0"/>
      <color rgb="FF1F497D"/>
      <name val="Times New Roman"/>
      <family val="1"/>
    </font>
    <font>
      <sz val="10"/>
      <color rgb="FF1F497D"/>
      <name val="宋体"/>
      <family val="1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4" fillId="0" borderId="0"/>
    <xf numFmtId="176" fontId="4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1" applyFont="1" applyAlignment="1">
      <alignment horizontal="center" vertical="center" wrapText="1"/>
    </xf>
    <xf numFmtId="0" fontId="4" fillId="0" borderId="0" xfId="2"/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6" fillId="0" borderId="0" xfId="1" applyFont="1" applyAlignment="1">
      <alignment horizontal="right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176" fontId="5" fillId="0" borderId="3" xfId="3" applyFont="1" applyFill="1" applyBorder="1" applyAlignment="1">
      <alignment horizontal="center" vertical="center"/>
    </xf>
    <xf numFmtId="0" fontId="8" fillId="0" borderId="0" xfId="2" applyFont="1" applyAlignment="1">
      <alignment vertical="center"/>
    </xf>
    <xf numFmtId="177" fontId="5" fillId="0" borderId="3" xfId="1" applyNumberFormat="1" applyFont="1" applyBorder="1" applyAlignment="1">
      <alignment horizontal="center" vertical="center" wrapText="1"/>
    </xf>
    <xf numFmtId="176" fontId="9" fillId="0" borderId="3" xfId="3" applyFont="1" applyFill="1" applyBorder="1" applyAlignment="1">
      <alignment horizontal="right" vertical="center"/>
    </xf>
    <xf numFmtId="176" fontId="9" fillId="0" borderId="3" xfId="3" applyFont="1" applyBorder="1" applyAlignment="1">
      <alignment horizontal="right" vertical="center"/>
    </xf>
    <xf numFmtId="176" fontId="10" fillId="3" borderId="4" xfId="3" applyFont="1" applyFill="1" applyBorder="1" applyAlignment="1">
      <alignment horizontal="center" vertical="center" wrapText="1"/>
    </xf>
    <xf numFmtId="176" fontId="10" fillId="3" borderId="5" xfId="3" applyFont="1" applyFill="1" applyBorder="1" applyAlignment="1">
      <alignment horizontal="center" vertical="center" wrapText="1"/>
    </xf>
    <xf numFmtId="176" fontId="10" fillId="3" borderId="6" xfId="3" applyFont="1" applyFill="1" applyBorder="1" applyAlignment="1">
      <alignment horizontal="center" vertical="center" wrapText="1"/>
    </xf>
    <xf numFmtId="176" fontId="9" fillId="3" borderId="3" xfId="3" applyFont="1" applyFill="1" applyBorder="1" applyAlignment="1">
      <alignment horizontal="right" vertical="center"/>
    </xf>
  </cellXfs>
  <cellStyles count="4">
    <cellStyle name="常规" xfId="0" builtinId="0"/>
    <cellStyle name="常规 3 2" xfId="1" xr:uid="{6EC8C016-22ED-4C45-8510-3244F22DB631}"/>
    <cellStyle name="常规 5 2" xfId="2" xr:uid="{0A28992F-A823-46A5-A1E5-59BF70CEA399}"/>
    <cellStyle name="千位分隔 3 2 2" xfId="3" xr:uid="{5FD3E03C-14FE-4649-A47D-A1F9A999F0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F665-555B-4D63-ACC7-509457097752}">
  <sheetPr>
    <tabColor rgb="FFFFFF00"/>
  </sheetPr>
  <dimension ref="B1:R16"/>
  <sheetViews>
    <sheetView tabSelected="1" topLeftCell="D1" zoomScale="85" zoomScaleNormal="85" workbookViewId="0">
      <selection activeCell="K23" sqref="K23"/>
    </sheetView>
  </sheetViews>
  <sheetFormatPr defaultColWidth="8.625" defaultRowHeight="14.25" x14ac:dyDescent="0.2"/>
  <cols>
    <col min="1" max="1" width="4.75" style="2" customWidth="1"/>
    <col min="2" max="2" width="21.375" style="2" customWidth="1"/>
    <col min="3" max="3" width="17.75" style="2" customWidth="1"/>
    <col min="4" max="4" width="13.625" style="2" customWidth="1"/>
    <col min="5" max="5" width="13.375" style="2" customWidth="1"/>
    <col min="6" max="6" width="15.625" style="2" customWidth="1"/>
    <col min="7" max="8" width="8.625" style="2"/>
    <col min="9" max="9" width="9" style="2" customWidth="1"/>
    <col min="10" max="10" width="9.75" style="2" customWidth="1"/>
    <col min="11" max="12" width="8.625" style="2"/>
    <col min="13" max="13" width="10.75" style="2" customWidth="1"/>
    <col min="14" max="14" width="11.5" style="2" customWidth="1"/>
    <col min="15" max="15" width="9.75" style="2" customWidth="1"/>
    <col min="16" max="16" width="13.625" style="2" customWidth="1"/>
    <col min="17" max="16384" width="8.625" style="2"/>
  </cols>
  <sheetData>
    <row r="1" spans="2:18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8" ht="16.5" x14ac:dyDescent="0.2">
      <c r="B2" s="3" t="s">
        <v>1</v>
      </c>
      <c r="C2" s="4"/>
      <c r="D2" s="4"/>
      <c r="E2" s="5"/>
      <c r="F2" s="5"/>
      <c r="G2" s="5"/>
      <c r="H2" s="5"/>
      <c r="I2" s="5"/>
      <c r="J2" s="5"/>
      <c r="K2" s="5"/>
      <c r="L2" s="5"/>
      <c r="M2" s="5" t="s">
        <v>2</v>
      </c>
      <c r="N2" s="5"/>
      <c r="O2" s="5"/>
      <c r="P2" s="6" t="s">
        <v>3</v>
      </c>
    </row>
    <row r="3" spans="2:18" ht="33" x14ac:dyDescent="0.2">
      <c r="B3" s="7" t="s">
        <v>4</v>
      </c>
      <c r="C3" s="8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10" t="s">
        <v>18</v>
      </c>
      <c r="R3" s="11" t="s">
        <v>19</v>
      </c>
    </row>
    <row r="4" spans="2:18" ht="16.5" x14ac:dyDescent="0.2">
      <c r="B4" s="12">
        <v>45658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>
        <f t="shared" ref="P4:P14" si="0">SUM(C4:O4)</f>
        <v>0</v>
      </c>
    </row>
    <row r="5" spans="2:18" ht="16.5" x14ac:dyDescent="0.2">
      <c r="B5" s="12">
        <v>45689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>
        <f t="shared" si="0"/>
        <v>0</v>
      </c>
    </row>
    <row r="6" spans="2:18" ht="16.5" x14ac:dyDescent="0.2">
      <c r="B6" s="12">
        <v>45717</v>
      </c>
      <c r="C6" s="14"/>
      <c r="D6" s="13"/>
      <c r="E6" s="13"/>
      <c r="F6" s="13">
        <v>241059.07</v>
      </c>
      <c r="G6" s="13"/>
      <c r="H6" s="13"/>
      <c r="I6" s="13"/>
      <c r="J6" s="13"/>
      <c r="K6" s="13"/>
      <c r="L6" s="13"/>
      <c r="M6" s="13"/>
      <c r="O6" s="13"/>
      <c r="P6" s="13">
        <f t="shared" si="0"/>
        <v>241059.07</v>
      </c>
      <c r="R6" s="2" t="s">
        <v>20</v>
      </c>
    </row>
    <row r="7" spans="2:18" ht="16.5" x14ac:dyDescent="0.2">
      <c r="B7" s="12">
        <v>45748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>
        <f t="shared" si="0"/>
        <v>0</v>
      </c>
    </row>
    <row r="8" spans="2:18" ht="16.5" x14ac:dyDescent="0.2">
      <c r="B8" s="12">
        <v>45778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>
        <f t="shared" si="0"/>
        <v>0</v>
      </c>
    </row>
    <row r="9" spans="2:18" ht="16.5" x14ac:dyDescent="0.2">
      <c r="B9" s="12">
        <v>45809</v>
      </c>
      <c r="C9" s="13">
        <v>29332501.690000001</v>
      </c>
      <c r="D9" s="13"/>
      <c r="E9" s="13"/>
      <c r="F9" s="13">
        <v>330365.58</v>
      </c>
      <c r="G9" s="13"/>
      <c r="H9" s="13"/>
      <c r="I9" s="13"/>
      <c r="J9" s="13"/>
      <c r="K9" s="13"/>
      <c r="L9" s="13"/>
      <c r="M9" s="13"/>
      <c r="N9" s="13"/>
      <c r="O9" s="13"/>
      <c r="P9" s="13">
        <f>SUM(C9:O9)</f>
        <v>29662867.27</v>
      </c>
    </row>
    <row r="10" spans="2:18" ht="16.5" x14ac:dyDescent="0.2">
      <c r="B10" s="12">
        <v>45839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>
        <v>181635.35</v>
      </c>
      <c r="N10" s="13"/>
      <c r="O10" s="13"/>
      <c r="P10" s="13">
        <f t="shared" si="0"/>
        <v>181635.35</v>
      </c>
    </row>
    <row r="11" spans="2:18" ht="16.5" x14ac:dyDescent="0.2">
      <c r="B11" s="12">
        <v>45870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>
        <f t="shared" si="0"/>
        <v>0</v>
      </c>
    </row>
    <row r="12" spans="2:18" ht="16.5" x14ac:dyDescent="0.2">
      <c r="B12" s="12">
        <v>45901</v>
      </c>
      <c r="C12" s="13">
        <v>25579908.920000002</v>
      </c>
      <c r="D12" s="13"/>
      <c r="E12" s="13"/>
      <c r="F12" s="13">
        <v>344819.57</v>
      </c>
      <c r="G12" s="13"/>
      <c r="H12" s="13"/>
      <c r="I12" s="13"/>
      <c r="J12" s="13"/>
      <c r="K12" s="13"/>
      <c r="L12" s="13"/>
      <c r="M12" s="13"/>
      <c r="N12" s="13"/>
      <c r="O12" s="13"/>
      <c r="P12" s="13">
        <f t="shared" si="0"/>
        <v>25924728.490000002</v>
      </c>
    </row>
    <row r="13" spans="2:18" ht="16.5" x14ac:dyDescent="0.2">
      <c r="B13" s="12">
        <v>45931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>
        <f t="shared" si="0"/>
        <v>0</v>
      </c>
    </row>
    <row r="14" spans="2:18" ht="16.5" x14ac:dyDescent="0.2">
      <c r="B14" s="12">
        <v>45962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>
        <f t="shared" si="0"/>
        <v>0</v>
      </c>
    </row>
    <row r="15" spans="2:18" ht="16.5" x14ac:dyDescent="0.2">
      <c r="B15" s="12">
        <v>45992</v>
      </c>
      <c r="C15" s="15" t="s">
        <v>21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18" t="s">
        <v>22</v>
      </c>
    </row>
    <row r="16" spans="2:18" ht="16.5" x14ac:dyDescent="0.2">
      <c r="B16" s="12" t="s">
        <v>23</v>
      </c>
      <c r="C16" s="13">
        <f t="shared" ref="C16:O16" si="1">SUM(C4:C15)</f>
        <v>54912410.609999999</v>
      </c>
      <c r="D16" s="13">
        <f t="shared" si="1"/>
        <v>0</v>
      </c>
      <c r="E16" s="13">
        <f t="shared" si="1"/>
        <v>0</v>
      </c>
      <c r="F16" s="13">
        <f t="shared" si="1"/>
        <v>916244.22</v>
      </c>
      <c r="G16" s="13">
        <f t="shared" si="1"/>
        <v>0</v>
      </c>
      <c r="H16" s="13">
        <f t="shared" si="1"/>
        <v>0</v>
      </c>
      <c r="I16" s="13">
        <f t="shared" si="1"/>
        <v>0</v>
      </c>
      <c r="J16" s="13">
        <f t="shared" si="1"/>
        <v>0</v>
      </c>
      <c r="K16" s="13">
        <f t="shared" si="1"/>
        <v>0</v>
      </c>
      <c r="L16" s="13">
        <f t="shared" si="1"/>
        <v>0</v>
      </c>
      <c r="M16" s="13">
        <f t="shared" si="1"/>
        <v>181635.35</v>
      </c>
      <c r="N16" s="13">
        <f t="shared" si="1"/>
        <v>0</v>
      </c>
      <c r="O16" s="13">
        <f t="shared" si="1"/>
        <v>0</v>
      </c>
      <c r="P16" s="13" t="s">
        <v>24</v>
      </c>
    </row>
  </sheetData>
  <mergeCells count="3">
    <mergeCell ref="B1:P1"/>
    <mergeCell ref="B2:D2"/>
    <mergeCell ref="C15:O15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项目累计申报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2026-04-22T08:07:26Z</dcterms:created>
  <dcterms:modified xsi:type="dcterms:W3CDTF">2026-04-22T08:07:39Z</dcterms:modified>
</cp:coreProperties>
</file>