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src\main\resources\templates\tax-ledger\summary\"/>
    </mc:Choice>
  </mc:AlternateContent>
  <xr:revisionPtr revIDLastSave="0" documentId="13_ncr:1_{A4C2F637-313C-4B9A-82AB-86321EAA1BBF}" xr6:coauthVersionLast="47" xr6:coauthVersionMax="47" xr10:uidLastSave="{00000000-0000-0000-0000-000000000000}"/>
  <bookViews>
    <workbookView xWindow="5925" yWindow="1005" windowWidth="21600" windowHeight="13560" activeTab="2" xr2:uid="{B2C46546-2DDB-4D24-B0CB-0431D4E1AD68}"/>
  </bookViews>
  <sheets>
    <sheet name="Summary 表样" sheetId="1" r:id="rId1"/>
    <sheet name="Summary_模板V2" sheetId="5" r:id="rId2"/>
    <sheet name="Summary_命名区域模板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[1]RUL2!$E$289:$E$326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[1]RUL2!$A$289:$A$326</definedName>
    <definedName name="__123Graph_XPULL_CASE_1" hidden="1">#REF!</definedName>
    <definedName name="__aaa5">[2]六纺!#REF!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'[3]HIOS 93 thru 96'!$H$76:$K$76</definedName>
    <definedName name="_10__123Graph_CHO_MPRICE" hidden="1">'[3]#REF'!$D$30:$D$30</definedName>
    <definedName name="_11.xls">#REF!</definedName>
    <definedName name="_11__123Graph_CO_MPRICE" hidden="1">'[3]#REF'!$D$30:$D$30</definedName>
    <definedName name="_12.xls">#REF!</definedName>
    <definedName name="_12__123Graph_COP75_25PRICE" hidden="1">'[3]#REF'!$D$30:$D$30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'[3]#REF'!$D$30:$D$30</definedName>
    <definedName name="_14__123Graph_DHO_MPRICE" hidden="1">'[3]#REF'!$E$30:$E$30</definedName>
    <definedName name="_15__123Graph_DO_MPRICE" hidden="1">'[3]#REF'!$E$30:$E$30</definedName>
    <definedName name="_16__123Graph_DOP75_25PRICE" hidden="1">'[3]#REF'!$E$30:$E$30</definedName>
    <definedName name="_17__123Graph_DOP75_25RETURN" hidden="1">'[3]#REF'!$E$30:$E$30</definedName>
    <definedName name="_17103.dbf">#REF!</definedName>
    <definedName name="_171032002.dbf">#REF!</definedName>
    <definedName name="_18__123Graph_EHO_MPRICE" hidden="1">'[3]#REF'!$F$30:$F$30</definedName>
    <definedName name="_19__123Graph_EO_MPRICE" hidden="1">'[3]#REF'!$F$30:$F$30</definedName>
    <definedName name="_2">#REF!</definedName>
    <definedName name="_2_??????">#N/A</definedName>
    <definedName name="_20__123Graph_EOP75_25PRICE" hidden="1">'[3]#REF'!$F$30:$F$30</definedName>
    <definedName name="_2009">#REF!</definedName>
    <definedName name="_21__123Graph_EOP75_25RETURN" hidden="1">'[3]#REF'!$F$30:$F$30</definedName>
    <definedName name="_22__123Graph_FHO_MPRICE" hidden="1">'[3]#REF'!$G$30:$G$30</definedName>
    <definedName name="_23__123Graph_FO_MPRICE" hidden="1">'[3]#REF'!$G$30:$G$30</definedName>
    <definedName name="_24__123Graph_FOP75_25PRICE" hidden="1">'[3]#REF'!$G$30:$G$30</definedName>
    <definedName name="_25__123Graph_FOP75_25RETURN" hidden="1">'[3]#REF'!$G$30:$G$30</definedName>
    <definedName name="_26__123Graph_XCHART_1" hidden="1">'[3]HIOS 93 thru 96'!$H$3:$K$3</definedName>
    <definedName name="_28__123Graph_XOP75_25PRICE" hidden="1">[3]Assumptions!#REF!</definedName>
    <definedName name="_3__123Graph_AOP75_25PRICE" hidden="1">[3]Assumptions!#REF!</definedName>
    <definedName name="_3¸ß¼ÛÖÜ×ª¼þ_¨º½²Ä¹ý¶É">#REF!</definedName>
    <definedName name="_30__123Graph_XOP75_25RETURN" hidden="1">[3]Assumptions!#REF!</definedName>
    <definedName name="_3年12月">#REF!</definedName>
    <definedName name="_3年12月后勤库">#REF!</definedName>
    <definedName name="_4_04标准价">#REF!</definedName>
    <definedName name="_5__123Graph_AOP75_25RETURN" hidden="1">[3]Assumptions!#REF!</definedName>
    <definedName name="_5_20011225">#REF!</definedName>
    <definedName name="_55154">#REF!</definedName>
    <definedName name="_6__123Graph_BCHART_1" hidden="1">'[3]HIOS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'[3]#REF'!$C$30:$C$30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'[3]#REF'!$C$30:$C$30</definedName>
    <definedName name="_8未还DB_查询">#REF!</definedName>
    <definedName name="_9__123Graph_CCHART_1" hidden="1">'[3]HIOS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[2]六纺!#REF!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'[4]ST Corrections'!#REF!</definedName>
    <definedName name="_ATPRegress_Range2" hidden="1">'[4]ST Corrections'!#REF!</definedName>
    <definedName name="_ATPRegress_Range3" hidden="1">'[4]ST Corrections'!#REF!</definedName>
    <definedName name="_AUG99" hidden="1">{"SEP",#N/A,FALSE,"SEP"}</definedName>
    <definedName name="_bdm.00146C6ACD63468F807A80B2DA171479.edm" hidden="1">[5]Local!$1:$1048576</definedName>
    <definedName name="_bdm.0047CD9F734C446ABFC70E9E267A1C01.edm" hidden="1">'[6]Base Case Output'!$A:$IV</definedName>
    <definedName name="_bdm.005E44BE968D4E5198E456338759ADAE.edm" hidden="1">'[7]Q Model'!$1:$1048576</definedName>
    <definedName name="_bdm.0181964A67E24B62803EA0117AF9D5FB.edm" hidden="1">'[6]Base Case Output'!$A:$IV</definedName>
    <definedName name="_bdm.02640E8DEB2543A6A6846CB56B845382.edm" hidden="1">[6]Comps!$A:$IV</definedName>
    <definedName name="_bdm.02984F0949AE4C018E4BDB4BDE2C541A.edm" hidden="1">[5]Exhibits!$1:$1048576</definedName>
    <definedName name="_bdm.02D0DB7C98674457BD3056012049B71C.edm" hidden="1">#REF!</definedName>
    <definedName name="_bdm.02E29E7B1053433EA3CCCBE4E5141596.edm" hidden="1">[8]Sheet1!$1:$1048576</definedName>
    <definedName name="_bdm.039F730F274A416AA9D2F4963A84C6A8.edm" hidden="1">#REF!</definedName>
    <definedName name="_bdm.0446E19A13C0442BB28DDEB60004D224.edm" hidden="1">'[6]Base Case Output'!$A:$IV</definedName>
    <definedName name="_bdm.045FFF5C3A5B431485407F8CB6650922.edm" hidden="1">[7]Downside!$1:$1048576</definedName>
    <definedName name="_bdm.049388BA2022412B947984A6CD4BF338.edm" hidden="1">'[6]Development Case'!$A:$IV</definedName>
    <definedName name="_bdm.04CDD8322FF1421CA0C5846F26733F28.edm" hidden="1">'[7]Genesis Sizing'!$1:$1048576</definedName>
    <definedName name="_bdm.04E5BDE3F16947FB85651F3466DF67F0.edm" hidden="1">#REF!</definedName>
    <definedName name="_bdm.051886E9099E486983A98611AACF1B74.edm" hidden="1">[5]Local!$1:$1048576</definedName>
    <definedName name="_bdm.058E8C5177D64766A8EC1223E1C815BC.edm" hidden="1">[5]Exhibits!$1:$1048576</definedName>
    <definedName name="_bdm.0604599FBDEC444C854D1AAEA351A791.edm" hidden="1">[6]Comps!$A:$IV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'[6]Base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[5]Cover!$1:$1048576</definedName>
    <definedName name="_bdm.0BE50A0D989043159FCDBD845EF6E143.edm" hidden="1">[5]S!$1:$1048576</definedName>
    <definedName name="_bdm.0C4324364E684D6AB433EB2F051BB3D7.edm" hidden="1">'[7]Sizing Table'!$1:$1048576</definedName>
    <definedName name="_bdm.0C858B1437614361B84446B63EC1D9B8.edm" hidden="1">'[6]Development Case'!$A:$IV</definedName>
    <definedName name="_bdm.0CDE5B4D338F44988532ADBA2116C68B.edm" hidden="1">[6]Comps!$A:$IV</definedName>
    <definedName name="_bdm.0CEFDE10EF1D426CB45FC43FBE54AC1B.edm" hidden="1">'[7]Genesis Sizing'!$1:$1048576</definedName>
    <definedName name="_bdm.0D718F89E7DB473381BF4AEF4169D0BC.edm" hidden="1">[7]Downside!$1:$1048576</definedName>
    <definedName name="_bdm.0DCEF389B5CE49BEBBADDC0F681EAD4A.edm" hidden="1">#REF!</definedName>
    <definedName name="_bdm.0EBB6AA4F08C46848E2E9076E9C021B6.edm" hidden="1">'[6]Dev Case Output'!$A:$IV</definedName>
    <definedName name="_bdm.0EF1BE577D9B4397AA3E4A2DD6F80E55.edm" hidden="1">'[7]Genesis Sizing'!$1:$1048576</definedName>
    <definedName name="_bdm.0FB8D433A0F74916A01B0A21C413DAFB.edm" hidden="1">'[6]Base Case Output'!$A:$IV</definedName>
    <definedName name="_bdm.0FD8048FEE964E17BA2ABF37F25B2172.edm" hidden="1">[5]Exhibits!$1:$1048576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[5]Exhibits!$1:$1048576</definedName>
    <definedName name="_bdm.11CFBC833D4749CB80A4C104C7CA65BD.edm" hidden="1">#REF!</definedName>
    <definedName name="_bdm.12D96ED90347410F92EE7B8B3F623F87.edm" hidden="1">'[7]Genesis Sizing'!$1:$1048576</definedName>
    <definedName name="_bdm.1378FFE2263048D285CE72178AB75892.edm" hidden="1">#REF!</definedName>
    <definedName name="_bdm.13AAFB81FAB645589C8A2B7665D3CCF8.edm" hidden="1">'[6]Base Case Output'!$A:$IV</definedName>
    <definedName name="_bdm.140FC5728ACF493CB4ADF3C0781551E5.edm" hidden="1">[5]Wireless!$1:$1048576</definedName>
    <definedName name="_bdm.149B3E90D4A040F38EC430BDADA113B2.edm" hidden="1">'[7]Sizing Table'!$1:$1048576</definedName>
    <definedName name="_bdm.14C46E6A9B7F40A8AA19C7192BE089D8.edm" hidden="1">[5]Exhibits!$1:$1048576</definedName>
    <definedName name="_bdm.14F8E278778B493ABF809E1644A8830C.edm" hidden="1">[5]Wireless!$1:$1048576</definedName>
    <definedName name="_bdm.164BB1D1805A4726A6C8D36EC10BA6F2.edm" hidden="1">'[6]Base Case Output'!$A:$IV</definedName>
    <definedName name="_bdm.17E72A32C3D84C4F8286D4EEF61AFE1F.edm" hidden="1">'[6]Base Case Output'!$A:$IV</definedName>
    <definedName name="_bdm.180080FBDFD34FC2ADAF9AB3BB9A74FD.edm" hidden="1">#REF!</definedName>
    <definedName name="_bdm.18D16CAC1144441186B29D8562266C96.edm" hidden="1">'[6]Dev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[6]Comps!$A:$IV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'[6]Dev Case Output'!$A:$IV</definedName>
    <definedName name="_bdm.2058A080F6C445CCBC20E548BBF7B2E8.edm" hidden="1">#REF!</definedName>
    <definedName name="_bdm.21A6193A1BDC460BA00C202239E70A5E.edm" hidden="1">[6]Comps!$A:$IV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[5]GMG!$1:$1048576</definedName>
    <definedName name="_bdm.23128AEDD3DB4038B60B87F77076E31A.edm" hidden="1">'[7]Q Model'!$1:$1048576</definedName>
    <definedName name="_bdm.2318CFD3D64342EFA180CC616C1929B8.edm" hidden="1">[5]GMG!$1:$1048576</definedName>
    <definedName name="_bdm.23234671F67F48A7BDFC33C9589478C0.edm" hidden="1">'[7]Genesis Sizing'!$1:$1048576</definedName>
    <definedName name="_bdm.236748EDED7F49FF9D8C8341C398889E.edm" hidden="1">#REF!</definedName>
    <definedName name="_bdm.238DE07BF2C2460E82EC6E1FFCEF5FCC.edm" hidden="1">'[6]Dev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'[6]Base Case Output'!$A:$IV</definedName>
    <definedName name="_bdm.27E0E182FE814A0EB205BA017487DBCC.edm" hidden="1">[5]Exhibits!$1:$1048576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[9]Price!$1:$1048576</definedName>
    <definedName name="_bdm.2C3579A3C746411CA64EEAFF9FDE8B4A.edm" hidden="1">#REF!</definedName>
    <definedName name="_bdm.2C4010AAE4DB43AA95E412F9EA7F4A12.edm" hidden="1">'[6]Development Case'!$A:$IV</definedName>
    <definedName name="_bdm.2C5300D7B06E409483A24717C21F321B.edm" hidden="1">[5]Exhibits!$1:$1048576</definedName>
    <definedName name="_bdm.2C8989D5B4C34A8D8D5564E9FA7DA5CB.edm" hidden="1">'[6]Base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'[6]Base Case Output'!$A:$IV</definedName>
    <definedName name="_bdm.301F30F7B85444528FA386DF28CC0999.edm" hidden="1">'[6]Base Case Output'!$A:$IV</definedName>
    <definedName name="_bdm.30BA978485FF4F5BAF8E68616E84F127.edm" hidden="1">'[7]Q Model'!$1:$1048576</definedName>
    <definedName name="_bdm.30E50BC89A1341B991D6F0CFF65B9BD5.edm" hidden="1">#REF!</definedName>
    <definedName name="_bdm.31013B9E9BE341719B4A532DB6496103.edm" hidden="1">'[6]Base Case Output'!$A:$IV</definedName>
    <definedName name="_bdm.310C01DF194B41B3885FF54D92E34FA4.edm" hidden="1">'[7]Bridge for NEE'!$1:$1048576</definedName>
    <definedName name="_bdm.31BD877EE21E458DAE19277BF6A675DA.edm" hidden="1">'[6]Base Case Output'!$A:$IV</definedName>
    <definedName name="_bdm.326718603B074D0CB07BDF7BC527D2F0.edm" hidden="1">[5]Wireless!$1:$1048576</definedName>
    <definedName name="_bdm.32E707BD3FD443FF95F6F9B95D532128.edm" hidden="1">'[6]Dev Case Output'!$A:$IV</definedName>
    <definedName name="_bdm.3667387D5D8B4FB38AB9B5F859EDCC01.edm" hidden="1">[5]Exhibits!$1:$1048576</definedName>
    <definedName name="_bdm.38095D0403964244A495C6307D1CFB38.edm" hidden="1">'[6]Base Case Output'!$A:$IV</definedName>
    <definedName name="_bdm.39740230B2234A62B2F7F18341F86CA3.edm" hidden="1">'[7]Q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[5]S!$1:$1048576</definedName>
    <definedName name="_bdm.3E4371C3C5EE4AE3BC3CEBCEDF5B8867.edm" hidden="1">[5]Exhibits!$1:$1048576</definedName>
    <definedName name="_bdm.3E60008B1A75475ABECD0698C3473EF2.edm" hidden="1">'[6]Dev Case Output'!$A:$IV</definedName>
    <definedName name="_bdm.3EBBE35746304F48BB46A153A9BC14D8.edm" hidden="1">#REF!</definedName>
    <definedName name="_bdm.3FADAFC00ADC4F84A7F0AE64E118B146.edm" hidden="1">[5]Exhibits!$1:$1048576</definedName>
    <definedName name="_bdm.3FF9511B51FF4802AD37834C6E8930EC.edm" hidden="1">'[6]Dev Case Output'!$A:$IV</definedName>
    <definedName name="_bdm.4020588DAB58493EA9EF7B3EE32B82ED.edm" hidden="1">#REF!</definedName>
    <definedName name="_bdm.40C58AF60A9A4EB489520B1AD34451D7.edm" hidden="1">[6]Comps!$A:$IV</definedName>
    <definedName name="_bdm.41A0C51599954DA2A601C2FC5A97BC7F.edm" hidden="1">'[6]Cash Flow'!$A:$IV</definedName>
    <definedName name="_bdm.41D8A2FDBE5049FE9D1C9D49AF03595F.edm" hidden="1">[5]Cover!$1:$1048576</definedName>
    <definedName name="_bdm.4270EF86436C446AB72DCA575648128F.edm" hidden="1">'[7]CF Detail'!$1:$1048576</definedName>
    <definedName name="_bdm.437258194B494A36ADA24D7586EB7605.edm" hidden="1">[5]S!$1:$1048576</definedName>
    <definedName name="_bdm.444EA1490B954FBEB1407D3F563F71DA.edm" hidden="1">[5]Exhibits!$1:$1048576</definedName>
    <definedName name="_bdm.44BAB57F083E458CAAC59152BC3836FF.edm" hidden="1">#REF!</definedName>
    <definedName name="_bdm.4508B2C06058476C9801C605B7E6DA42.edm" hidden="1">'[6]Base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[5]Cover!$1:$1048576</definedName>
    <definedName name="_bdm.46DE0F2BDD8A4F3EA345818FA1E2530E.edm" hidden="1">#REF!</definedName>
    <definedName name="_bdm.473567B92D0B4D00A4F36FFEC20EF210.edm" hidden="1">[10]DCF!$1:$1048576</definedName>
    <definedName name="_bdm.4772263E97C54983BA8CF6A71B9CF11E.edm" hidden="1">'[7]CF Detail'!$1:$1048576</definedName>
    <definedName name="_bdm.4835DE633C7C498BA3830FDEC5630C98.edm" hidden="1">#REF!</definedName>
    <definedName name="_bdm.4842FDFA318F4181A046C56D8A5303DC.edm" hidden="1">'[6]Base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'[7]CF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'[6]Cash Flow'!$A:$IV</definedName>
    <definedName name="_bdm.5211AE03C98843F9B4E6F93A5E3575D6.edm" hidden="1">[5]Wireless!$1:$1048576</definedName>
    <definedName name="_bdm.527A31645D304E08ADC463B11E542C46.edm" hidden="1">'[6]Cash Flow'!$A:$IV</definedName>
    <definedName name="_bdm.5338BF6C717D4079AB27226531DB4CD7.edm" hidden="1">'[6]Dev Case Output'!$A:$IV</definedName>
    <definedName name="_bdm.542B5E6DD4824B0EB2BDAC028CC20A86.edm" hidden="1">#REF!</definedName>
    <definedName name="_bdm.5445F40EF9914DDD931802BF6B64770D.edm" hidden="1">[6]Comps!$A:$IV</definedName>
    <definedName name="_bdm.54F4B9BD75A74B12BE7BC04F8B70B407.edm" hidden="1">[6]Comps!$A:$IV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[5]Exhibits!$1:$1048576</definedName>
    <definedName name="_bdm.598EA109D7184A7896DE648DF1309CE1.edm" hidden="1">'[6]Base Case Output'!$A:$IV</definedName>
    <definedName name="_bdm.5AF8E0C468CE4D11A070D683EF34A70C.edm" hidden="1">[10]DCF!$1:$1048576</definedName>
    <definedName name="_bdm.5AFD7B1EDCC440ED81DC3597DC274786.edm" hidden="1">#REF!</definedName>
    <definedName name="_bdm.5B51B29EEB2241B0B1D40D1BD2438FB5.edm" hidden="1">[7]Shares!$1:$1048576</definedName>
    <definedName name="_bdm.5CD928FF127549BEB7DA2EEBCCDEDDF3.edm" hidden="1">'[7]Bridge for NEE'!$1:$1048576</definedName>
    <definedName name="_bdm.5E73C2C3651F4451B17665D43BCECF22.edm" hidden="1">[6]Comps!$A:$IV</definedName>
    <definedName name="_bdm.5ECC4018C03141F29643FC6039BBC822.edm" hidden="1">#REF!</definedName>
    <definedName name="_bdm.5F75EA03679A4F6D9FBE9D8BACACF627.edm" hidden="1">'[6]Dev Case Output'!$A:$IV</definedName>
    <definedName name="_bdm.5FC4011C0CD44FB18D21998A25617412.edm" hidden="1">'[7]Bridge for NEE'!$1:$1048576</definedName>
    <definedName name="_bdm.602C3A72C5A646D08A971EF2596C86D9.edm" hidden="1">#REF!</definedName>
    <definedName name="_bdm.608BBDD31E2A4C69890ECCF0DA64E9B7.edm" hidden="1">[5]Local!$1:$1048576</definedName>
    <definedName name="_bdm.60D138C88C744740B023A78CAFEB93B1.edm" hidden="1">[5]Exhibits!$1:$1048576</definedName>
    <definedName name="_bdm.60F763860ED54F31B09EE8BE7F2B447D.edm" hidden="1">'[7]Sizing Table'!$1:$1048576</definedName>
    <definedName name="_bdm.619A506D07F24B2CA1DF04261EFB0027.edm" hidden="1">#REF!</definedName>
    <definedName name="_bdm.6202A55DC72B4C13ABB675BD4681A8EE.edm" hidden="1">'[6]Dev Case Output'!$A:$IV</definedName>
    <definedName name="_bdm.6208820C53D148E7B054373AF3F17A43.edm" hidden="1">'[6]Base Case Output'!$A:$IV</definedName>
    <definedName name="_bdm.6220CBA1FA3241B48B1BCE5746366E38.edm" hidden="1">[5]Exhibits!$1:$1048576</definedName>
    <definedName name="_bdm.62581CBC64ED4A6A88EBC2DFC26754A5.edm" hidden="1">[5]Exhibits!$1:$1048576</definedName>
    <definedName name="_bdm.6434DBF9B37449F9A8662262D26D04DC.edm" hidden="1">#REF!</definedName>
    <definedName name="_bdm.64779DF6665E4EC4AA91B069EE8490F2.edm" hidden="1">[5]Exhibits!$1:$1048576</definedName>
    <definedName name="_bdm.654A1D654B38462AA8EDAE5182DF7626.edm" hidden="1">#REF!</definedName>
    <definedName name="_bdm.664B0539E49F4E3C9115387D070E8753.edm" hidden="1">'[7]Genesis Sizing'!$1:$1048576</definedName>
    <definedName name="_bdm.669A89177B434F43993AA261FBC0B7A2.edm" hidden="1">#REF!</definedName>
    <definedName name="_bdm.69D34A0EBC6F48EDBE0F7B27EA4A1AEF.edm" hidden="1">'[6]Base Case Output'!$A:$IV</definedName>
    <definedName name="_bdm.69DC13DBFEFC4273B3C0A9AEC399134C.edm" hidden="1">[5]S!$1:$1048576</definedName>
    <definedName name="_bdm.6B4B064C20C2489DA099E26E2629B162.edm" hidden="1">#REF!</definedName>
    <definedName name="_bdm.6C283B662EE7474EA1E7974C29435789.edm" hidden="1">'[6]Development Case'!$A:$IV</definedName>
    <definedName name="_bdm.6C311AB9EE214BA8A1754ED5FAF30E78.edm" hidden="1">[10]DCF!$1:$1048576</definedName>
    <definedName name="_bdm.6C942D9AF068419A8BD219D66D09A0BF.edm" hidden="1">[5]Wireless!$1:$1048576</definedName>
    <definedName name="_bdm.6D4222C464FC4F748CF62DC2C25CF22F.edm" hidden="1">#REF!</definedName>
    <definedName name="_bdm.6D5F740100B3475E8D49CBB53F55126A.edm" hidden="1">'[7]DD Detail'!$1:$1048576</definedName>
    <definedName name="_bdm.6DD314D2F0F74BD986E8A3BE58B24471.edm" hidden="1">#REF!</definedName>
    <definedName name="_bdm.713F27D669A94C288CC85D0A9BC2AC28.edm" hidden="1">'[7]CF Detail'!$1:$1048576</definedName>
    <definedName name="_bdm.71812CD5AF314E6BB1254F6BC38FB843.edm" hidden="1">[10]DCF!$1:$1048576</definedName>
    <definedName name="_bdm.71FBA76A586E452A886E5C7EAF2557BB.edm" hidden="1">#REF!</definedName>
    <definedName name="_bdm.73DCD7C94E244F9A83BD2CFB7117CCE0.edm" hidden="1">[5]Exhibits!$1:$1048576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'[6]Dev Case Output'!$A:$IV</definedName>
    <definedName name="_bdm.78111E0817DF4B04961A7178141E4FFD.edm" hidden="1">[7]Shares!$1:$1048576</definedName>
    <definedName name="_bdm.79F454C955ED4C459A71201F88E81858.edm" hidden="1">[5]Valuation!$1:$1048576</definedName>
    <definedName name="_bdm.7a64285ff3bf40739486a69c13bafec6.edm" hidden="1">#REF!</definedName>
    <definedName name="_bdm.7BA6450983D2447B8A9ABDF7C8CFB57F.edm" hidden="1">[5]Exhibits!$1:$1048576</definedName>
    <definedName name="_bdm.7DCE97D648864CC6B0E8A186C5A7645F.edm" hidden="1">'[7]Genesis Sizing'!$1:$1048576</definedName>
    <definedName name="_bdm.7F3A7A8C45624194980145FAADB6F446.edm" hidden="1">'[7]Genesis Sizing'!$1:$1048576</definedName>
    <definedName name="_bdm.7F3BE668D7BB409CAB7189280697E3B4.edm" hidden="1">#REF!</definedName>
    <definedName name="_bdm.7F461D4BE86B4897890FE1FD0005BACC.edm" hidden="1">'[6]Base Case Output'!$A:$IV</definedName>
    <definedName name="_bdm.7F7E6DC3C6494026B611E043828BD114.edm" hidden="1">'[6]Base Case Output'!$A:$IV</definedName>
    <definedName name="_bdm.7F9CE80D65E741FE982160C145751A60.edm" hidden="1">#REF!</definedName>
    <definedName name="_bdm.8106C9629D874955A15315BDCCC3062C.edm" hidden="1">[11]DCF!$1:$1048576</definedName>
    <definedName name="_bdm.819FBEE3BD754E8583E204832B8DE5F0.edm" hidden="1">[7]Shares!$1:$1048576</definedName>
    <definedName name="_bdm.822D9B4890C942399F613E70AE0ADDD0.edm" hidden="1">#REF!</definedName>
    <definedName name="_bdm.82620B25D65D4E3A9D1B07D7641A6108.edm" hidden="1">[5]GMG!$1:$1048576</definedName>
    <definedName name="_bdm.846A4F91545749DFB336E2261687200F.edm" hidden="1">#REF!</definedName>
    <definedName name="_bdm.86297DA36357499ABA663B94F4C37048.edm" hidden="1">'[6]Cash Flow'!$A:$IV</definedName>
    <definedName name="_bdm.88B387E3D3094456A432327470FB5C4C.edm" hidden="1">[5]Exhibits!$1:$1048576</definedName>
    <definedName name="_bdm.89A0D09E6534458A8F29AA4C573E0A98.edm" hidden="1">'[7]Bridge for NEE'!$1:$1048576</definedName>
    <definedName name="_bdm.8A9C1912B77D455AB571A2A4DA86EB0E.edm" hidden="1">[5]Exhibits!$1:$1048576</definedName>
    <definedName name="_bdm.8AFAD1E55CF54B2CB2763E966F2A4D9B.edm" hidden="1">#REF!</definedName>
    <definedName name="_bdm.8B13E445091B4C92B55FE1C7042D217A.edm" hidden="1">[5]Exhibits!$1:$1048576</definedName>
    <definedName name="_bdm.8C50BA3856204A2DA41745D3367B9AA4.edm" hidden="1">'[6]Development Case'!$A:$IV</definedName>
    <definedName name="_bdm.8CD4BB7CC77143A4986A178FC1E93EE0.edm" hidden="1">#REF!</definedName>
    <definedName name="_bdm.8CE84F57BAC04623BF34736AAE8443F3.edm" hidden="1">[5]S!$1:$1048576</definedName>
    <definedName name="_bdm.8D99F12381C74C71AC12D69C8B1356AC.edm" hidden="1">'[6]Development Case'!$A:$IV</definedName>
    <definedName name="_bdm.8EE45DC8930041C680F77BE808ED8754.edm" hidden="1">'[6]Cash Flow'!$A:$IV</definedName>
    <definedName name="_bdm.90B1A4FFB4314AEA92B4F46FC710B1B9.edm" hidden="1">'[6]Base Case Output'!$A:$IV</definedName>
    <definedName name="_bdm.918855C3D28542E09698C9C957A91620.edm" hidden="1">'[6]Base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[5]Wireless!$1:$1048576</definedName>
    <definedName name="_bdm.973B76BC34BD4C12BA22BAC07F75768B.edm" hidden="1">#REF!</definedName>
    <definedName name="_bdm.97A454B2A659469A8BE5CF8CF62A9919.edm" hidden="1">[5]Wireless!$1:$1048576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'[6]Dev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[11]DCF!$1:$1048576</definedName>
    <definedName name="_bdm.9FB468CB5DA74F94B6AAE27A8434CCF3.edm" hidden="1">'[7]Q Model'!$1:$1048576</definedName>
    <definedName name="_bdm.A170F69A79F8458297EBBF2750358608.edm" hidden="1">#REF!</definedName>
    <definedName name="_bdm.A273919C152A4BC6BAD50462D9B4813F.edm" hidden="1">[5]Exhibits!$1:$1048576</definedName>
    <definedName name="_bdm.A278904672C44CBC867239942B9E040C.edm" hidden="1">[5]Cover!$1:$1048576</definedName>
    <definedName name="_bdm.A27B9E6B975246CA86D7DA904712BCEE.edm" hidden="1">[5]Exhibits!$1:$1048576</definedName>
    <definedName name="_bdm.A426145EDB0F46359C819204F8AC00EF.edm" hidden="1">'[6]Base Case Output'!$A:$IV</definedName>
    <definedName name="_bdm.A53B981AB2E14AD5808BAADAEF6CFB33.edm" hidden="1">#REF!</definedName>
    <definedName name="_bdm.A622135911AF47FABCC4E7D7AF223F67.edm" hidden="1">'[6]Dev Case Output'!$A:$IV</definedName>
    <definedName name="_bdm.A6424382234A4891B481FB3E9A768F12.edm" hidden="1">'[6]Base Case Output'!$A:$IV</definedName>
    <definedName name="_bdm.A72CFA74BAFB4E6E8B63D193E2A3FE34.edm" hidden="1">[5]S!$1:$1048576</definedName>
    <definedName name="_bdm.A7E58954D06F48C49B448D6584406CA7.edm" hidden="1">[5]Wireless!$1:$1048576</definedName>
    <definedName name="_bdm.A81FDAF5CB8F4093A7BD2C9BD3F53696.edm" hidden="1">[7]Downside!$1:$1048576</definedName>
    <definedName name="_bdm.A83351CF59A740C3811E34CB588E5589.edm" hidden="1">'[6]Base Case Output'!$A:$IV</definedName>
    <definedName name="_bdm.A8FB7EF635084E6CAB8FA3963A9156CC.edm" hidden="1">#REF!</definedName>
    <definedName name="_bdm.AA2C2F3A0F124E558A1F13FB6A473AEC.edm" hidden="1">'[6]Development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'[6]Base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'[6]Base Case Output'!$A:$IV</definedName>
    <definedName name="_bdm.B17F563EAA224308BE618FB89A19A2DB.edm" hidden="1">#REF!</definedName>
    <definedName name="_bdm.B26C40E419F2451F868B678FBAD3A662.edm" hidden="1">[5]Exhibits!$1:$1048576</definedName>
    <definedName name="_bdm.B3EF4DA122384EEC83FE1931294B5FA1.edm" hidden="1">'[6]Dev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'[6]Base Case Output'!$A:$IV</definedName>
    <definedName name="_bdm.B75A7F0FA8FA43A0B4EAA2AE64369BCC.edm" hidden="1">'[6]Dev Case Output'!$A:$IV</definedName>
    <definedName name="_bdm.B7935013A9964631963F5D8F12DDF7C0.edm" hidden="1">[5]Exhibits!$1:$1048576</definedName>
    <definedName name="_bdm.B79D0E0EF0EC46D89391CBF98EA00C20.edm" hidden="1">#REF!</definedName>
    <definedName name="_bdm.B8F7C807502348C0AB89C178D1FE5904.edm" hidden="1">'[6]Base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'[7]Genesis Sizing'!$1:$1048576</definedName>
    <definedName name="_bdm.BB2ED38B1CAF40C79173C1FDCEA1AC73.edm" hidden="1">[6]Comps!$A:$IV</definedName>
    <definedName name="_bdm.BBB9FAE76EBD4C8E926E72C8A0FC78F0.edm" hidden="1">[6]Comps!$A:$IV</definedName>
    <definedName name="_bdm.BC53ACBECDD84345A7F407FD61D435C4.edm" hidden="1">'[6]Cash Flow'!$A:$IV</definedName>
    <definedName name="_bdm.BD324BBE20C442A6948DDA7EB9037C35.edm" hidden="1">[6]Comps!$A:$IV</definedName>
    <definedName name="_bdm.BE1D0D0D4ADA40FF9671FD5D8D12B019.edm" hidden="1">#REF!</definedName>
    <definedName name="_bdm.BF58AD5007094E30A160A9BDC8465BFB.edm" hidden="1">'[5]Hist Inputs'!$1:$1048576</definedName>
    <definedName name="_bdm.BFBDC598E1EF4F49A74F788F9AB0181E.edm" hidden="1">'[7]Genesis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'[6]Base Case Output'!$A:$IV</definedName>
    <definedName name="_bdm.C2EFF4D21E24436382F4EF273E8DCD5E.edm" hidden="1">'[7]Q Model'!$1:$1048576</definedName>
    <definedName name="_bdm.C2F2DE7F2E024E5194CB78943E533246.edm" hidden="1">'[6]Dev Case Output'!$A:$IV</definedName>
    <definedName name="_bdm.C3DCB7EB6B87494C9E2C9BE57CD919E3.edm" hidden="1">'[7]Q Model'!$1:$1048576</definedName>
    <definedName name="_bdm.C4718A53066242F49C49DA08DFB26026.edm" hidden="1">#REF!</definedName>
    <definedName name="_bdm.C524AE4BE2E045FAAD72C4A67E5EA749.edm" hidden="1">[7]Shares!$1:$1048576</definedName>
    <definedName name="_bdm.C6990F94F3D14166B94BF76242BF49BA.edm" hidden="1">'[6]Cash Flow'!$A:$IV</definedName>
    <definedName name="_bdm.C6DE02374F314068A203261B8C51E9B2.edm" hidden="1">#REF!</definedName>
    <definedName name="_bdm.C88B9B11322C43C0A6D91864B579DF21.edm" hidden="1">[5]Local!$1:$1048576</definedName>
    <definedName name="_bdm.C8E01B6548B34B11A3B2D3D70D35869F.edm" hidden="1">'[7]Blue Water Sizing'!$1:$1048576</definedName>
    <definedName name="_bdm.C950E6A143EC44D4B236B31404235E6E.edm" hidden="1">#REF!</definedName>
    <definedName name="_bdm.C9BA8E3B72254BDDBCB6932734117C60.edm" hidden="1">'[6]Base Case Output'!$A:$IV</definedName>
    <definedName name="_bdm.C9E01E6D2B4E465FB84DA0DE65C1493A.edm" hidden="1">#REF!</definedName>
    <definedName name="_bdm.C9F4CAA0835B42EBAA120AE2FB213330.edm" hidden="1">'[6]Dev Case Output'!$A:$IV</definedName>
    <definedName name="_bdm.CA427520BCED4F2DBA9FD3A227C03C7C.edm" hidden="1">'[6]Base Case Output'!$A:$IV</definedName>
    <definedName name="_bdm.CB50597F877043D9BF96BE157BFDD9F3.edm" hidden="1">'[6]Base Case Output'!$A:$IV</definedName>
    <definedName name="_bdm.CCF93BC51E28484592258E4EEF465A0F.edm" hidden="1">'[7]Sizing Table'!$1:$1048576</definedName>
    <definedName name="_bdm.CDEC0C4D82DF4951B97AC6453CE64A8A.edm" hidden="1">#REF!</definedName>
    <definedName name="_bdm.CE71929244E34A8FB317A9E0C99F8950.edm" hidden="1">'[6]Base Case Output'!$A:$IV</definedName>
    <definedName name="_bdm.CE757DAA5BE84F508A53DFB1A22BBD0B.edm" hidden="1">[6]Comps!$A:$IV</definedName>
    <definedName name="_bdm.CED26DAB2FE0455BB617EA20BFEBAD07.edm" hidden="1">'[6]Development Case'!$A:$IV</definedName>
    <definedName name="_bdm.CF272F9AE30347B98F7D1EF0DDEF2A1D.edm" hidden="1">[5]Wireless!$1:$1048576</definedName>
    <definedName name="_bdm.CF9F0161FD7A48419B475BE2CD31299F.edm" hidden="1">[5]Wireless!$1:$1048576</definedName>
    <definedName name="_bdm.D03B65BE960B481D8815FE30B4BB7F36.edm" hidden="1">#REF!</definedName>
    <definedName name="_bdm.D14663E0D2D643E3BD9FD5E659481EE5.edm" hidden="1">[5]Wireless!$1:$1048576</definedName>
    <definedName name="_bdm.D1835B8BB9114079BA1B78FD5DC55DFF.edm" hidden="1">'[6]Cash Flow'!$A:$IV</definedName>
    <definedName name="_bdm.D1896698052E4B52A891402716A05450.edm" hidden="1">[5]Exhibits!$1:$1048576</definedName>
    <definedName name="_bdm.D2ED7D2D0A8343B1B173FD8DFE4E0DC0.edm" hidden="1">'[7]Q Model'!$1:$1048576</definedName>
    <definedName name="_bdm.D352E9A3C0804A758BAA7A36CFE66477.edm" hidden="1">#REF!</definedName>
    <definedName name="_bdm.D35A01C2EC0D44B8A0B4E8F65F6774D1.edm" hidden="1">'[6]Base Case Output'!$A:$IV</definedName>
    <definedName name="_bdm.D3AC2759F9914C97BB0174F43FE5BE0E.edm" hidden="1">'[6]Dev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[7]Downside!$1:$1048576</definedName>
    <definedName name="_bdm.D5E7755FDB024FF7AC6BE58A05079CAC.edm" hidden="1">[5]Wireless!$1:$1048576</definedName>
    <definedName name="_bdm.D5F37EDA39854D98A568FFF62EC641A6.edm" hidden="1">'[6]Development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'[7]NCF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[5]Exhibits!$1:$1048576</definedName>
    <definedName name="_bdm.DC2FE9AD25D84EC4ADC3D39002EFC680.edm" hidden="1">'[7]CF Detail'!$1:$1048576</definedName>
    <definedName name="_bdm.DD3D2A94B1EC4E35B149867D48444C79.edm" hidden="1">#REF!</definedName>
    <definedName name="_bdm.DDC6E73B27FD406AB26E3192CB56F7D1.edm" hidden="1">'[6]Dev Case Output'!$A:$IV</definedName>
    <definedName name="_bdm.DE9893CFD7544FF8B452EFC82637D8C4.edm" hidden="1">'[6]Cash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'[7]Genesis Sizing'!$1:$1048576</definedName>
    <definedName name="_bdm.E11B73DB74C04B1B8C9261112312E6FF.edm" hidden="1">[5]Wireless!$1:$1048576</definedName>
    <definedName name="_bdm.E1392E40BA42400B8F0EBCB9078B1432.edm" hidden="1">[5]S!$1:$1048576</definedName>
    <definedName name="_bdm.E1D5ECA21F7C40FA986534B7402BE93B.edm" hidden="1">'[6]Base Case Output'!$A:$IV</definedName>
    <definedName name="_bdm.E1DABF58004D43CC8553A152C2EFE6F4.edm" hidden="1">'[6]Dev Case Output'!$A:$IV</definedName>
    <definedName name="_bdm.E1E40D62D9894D10A487BCA5062138F1.edm" hidden="1">[5]Exhibits!$1:$1048576</definedName>
    <definedName name="_bdm.E318942DDDCD4B06834DFD006D192D9E.edm" hidden="1">#REF!</definedName>
    <definedName name="_bdm.E3950BEB000C4A7889931AF042FD0BA9.edm" hidden="1">[6]Comps!$A:$IV</definedName>
    <definedName name="_bdm.E4498AF160984F1FB4B369A766886CE9.edm" hidden="1">'[6]Dev Case Output'!$A:$IV</definedName>
    <definedName name="_bdm.E4777A60E33C4E6A8979378DD580145A.edm" hidden="1">#REF!</definedName>
    <definedName name="_bdm.E53BB31DAF304E93BC80F7C40731A886.edm" hidden="1">'[7]Q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'[6]Dev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'[7]Q Model'!$1:$1048576</definedName>
    <definedName name="_bdm.EA272DB6C67A4187B7D6BA16A3FE898A.edm" hidden="1">#REF!</definedName>
    <definedName name="_bdm.EAE97363E4F64D8F99E1102A93E0C0DD.edm" hidden="1">[5]Exhibits!$1:$1048576</definedName>
    <definedName name="_bdm.EBBD9DFFA32D4D92B45AEF735C3C20A4.edm" hidden="1">'[6]Development Case'!$A:$IV</definedName>
    <definedName name="_bdm.EBEF742EA9F64AE0A2B82CEB8998B791.edm" hidden="1">[5]Exhibits!$1:$1048576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'[6]Dev Case Output'!$A:$IV</definedName>
    <definedName name="_bdm.EEDC7E0D6EDF45828654B25810F85B6D.edm" hidden="1">[5]Exhibits!$1:$1048576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'[7]Genesis Sizing'!$1:$1048576</definedName>
    <definedName name="_bdm.F3B61C3539484F19990F6D19673C18FF.edm" hidden="1">[5]Exhibits!$1:$1048576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[5]Exhibits!$1:$1048576</definedName>
    <definedName name="_bdm.F93EE60BD8DA447D8103F9737267F21D.edm" hidden="1">'[7]Genesis Sizing'!$1:$1048576</definedName>
    <definedName name="_bdm.F9A3336DB4B24FAF9A40338421066C9E.edm" hidden="1">#REF!</definedName>
    <definedName name="_bdm.F9B0F39E0B1941458759C73FDD9EC054.edm" hidden="1">'[6]Cash Flow'!$A:$IV</definedName>
    <definedName name="_bdm.FA74FA49300F49ECB2188D48C93D4C22.edm" hidden="1">'[7]Bridge for NEE'!$1:$1048576</definedName>
    <definedName name="_bdm.FAA14C91B08A4A6386E67ABF8FCD13C0.edm" hidden="1">[5]Exhibits!$1:$1048576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[5]GMG!$1:$1048576</definedName>
    <definedName name="_bdm.FD7BB479FFB345D4ADF7908912A240FF.edm" hidden="1">[11]DCF!$1:$1048576</definedName>
    <definedName name="_bdm.FEE17F8359A740C6BBD3BC807431D77B.edm" hidden="1">[5]Exhibits!$1:$1048576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[12]Sheet1!#REF!</definedName>
    <definedName name="_DAT14">[12]Sheet1!#REF!</definedName>
    <definedName name="_DAT15">[12]Sheet1!#REF!</definedName>
    <definedName name="_DAT16">[12]Sheet1!#REF!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'[13]CMX-1298'!$B$7:$B$28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'[14]GLS&amp;Hal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[15]sales!$E$1</definedName>
    <definedName name="_v" hidden="1">'[16]IS Summary-96'!$B$12:$AL$30</definedName>
    <definedName name="_YE1">#REF!</definedName>
    <definedName name="_YS1">#REF!</definedName>
    <definedName name="_YS2">'[17]YS02-02'!#REF!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[18]OG2003!#REF!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[19]List!$C$1:$L$34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 localSheetId="2">[20]!PRT6BN5BT41</definedName>
    <definedName name="adrgaert" localSheetId="1">[20]!PRT6BN5BT41</definedName>
    <definedName name="adrgaert">[20]!PRT6BN5BT41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[21]S!#REF!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[22]W!#REF!</definedName>
    <definedName name="ASDFA">#REF!</definedName>
    <definedName name="asdfghrety" localSheetId="2">[20]!prt6bn46bt82</definedName>
    <definedName name="asdfghrety" localSheetId="1">[20]!prt6bn46bt82</definedName>
    <definedName name="asdfghrety">[20]!prt6bn46bt82</definedName>
    <definedName name="asdgasg" localSheetId="2">[20]!prt6bv7cc30</definedName>
    <definedName name="asdgasg" localSheetId="1">[20]!prt6bv7cc30</definedName>
    <definedName name="asdgasg">[20]!prt6bv7cc30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'[23]2007'!$M$10,'[23]2007'!$Q$10,'[23]2007'!$S$10,'[23]2007'!$W$10,'[23]2007'!$AA$10,'[23]2007'!$AG$10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[24]企业表一!$F$20</definedName>
    <definedName name="A借">#REF!</definedName>
    <definedName name="b">[25]Collateral!$D$7</definedName>
    <definedName name="B1S">#REF!</definedName>
    <definedName name="b9_9adj">#REF!,#REF!</definedName>
    <definedName name="BA">#REF!</definedName>
    <definedName name="BACKPANEL" localSheetId="2">[20]!BACKPANEL</definedName>
    <definedName name="BACKPANEL" localSheetId="1">[20]!BACKPANEL</definedName>
    <definedName name="BACKPANEL">[20]!BACKPANEL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[26]科目表!$B$2:$B$68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'[27]Stock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[28]Collateral!$D$7</definedName>
    <definedName name="breaker">'[29]Global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 localSheetId="2">[30]!Button30_Click</definedName>
    <definedName name="Button30_Click" localSheetId="1">[30]!Button30_Click</definedName>
    <definedName name="Button30_Click">[30]!Button30_Click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localSheetId="2" hidden="1">[31]!ChangeRange</definedName>
    <definedName name="ChangeRange" localSheetId="1" hidden="1">[31]!ChangeRange</definedName>
    <definedName name="ChangeRange" hidden="1">[31]!ChangeRange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[26]科目表!$K$2:$K$32</definedName>
    <definedName name="Choices_Wrapper" localSheetId="2">[20]!Choices_Wrapper</definedName>
    <definedName name="Choices_Wrapper" localSheetId="1">[20]!Choices_Wrapper</definedName>
    <definedName name="Choices_Wrapper">[20]!Choices_Wrapper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[32]Calculation!$H$8</definedName>
    <definedName name="CIT_reconciliation">#REF!</definedName>
    <definedName name="City">[28]Collateral!$D$12</definedName>
    <definedName name="CL">[33]Offeq!$C$27:$E$35</definedName>
    <definedName name="clah">#REF!</definedName>
    <definedName name="Closed_Yes">#REF!</definedName>
    <definedName name="clz">#REF!</definedName>
    <definedName name="CoKey">'[34]Gross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[35]Common_IS!$D$12</definedName>
    <definedName name="comp22" hidden="1">[35]Common_IS!$F$12</definedName>
    <definedName name="comp23" hidden="1">[35]Common_IS!$H$12</definedName>
    <definedName name="comp24" hidden="1">[35]Common_IS!$J$12</definedName>
    <definedName name="comp25" hidden="1">[35]Common_IS!$L$12</definedName>
    <definedName name="comp26" hidden="1">[35]Common_IS!$N$12</definedName>
    <definedName name="comp27" hidden="1">[35]Common_IS!$P$12</definedName>
    <definedName name="comp28" hidden="1">[35]Common_IS!$R$12</definedName>
    <definedName name="comp29" hidden="1">[35]Common_IS!$T$12</definedName>
    <definedName name="comp30" hidden="1">[35]Common_IS!$V$12</definedName>
    <definedName name="comp31" hidden="1">[35]Common_IS!$X$12</definedName>
    <definedName name="comp32" hidden="1">[35]Common_IS!$Z$12</definedName>
    <definedName name="comp33" hidden="1">[35]Common_IS!$AB$12</definedName>
    <definedName name="comp34" hidden="1">[35]Common_IS!$AD$12</definedName>
    <definedName name="comp35" hidden="1">[35]Common_IS!$AF$12</definedName>
    <definedName name="comp36" hidden="1">[35]Common_IS!$AH$12</definedName>
    <definedName name="CompanyListChinese">#REF!</definedName>
    <definedName name="CompanyListEnglish">#REF!</definedName>
    <definedName name="COMPTABLE">#REF!</definedName>
    <definedName name="ContentsHelp" localSheetId="2" hidden="1">[31]!ContentsHelp</definedName>
    <definedName name="ContentsHelp" localSheetId="1" hidden="1">[31]!ContentsHelp</definedName>
    <definedName name="ContentsHelp" hidden="1">[31]!ContentsHelp</definedName>
    <definedName name="Continue">#REF!</definedName>
    <definedName name="Control_BS">#REF!</definedName>
    <definedName name="Control_Net_Income">#REF!</definedName>
    <definedName name="cop">[36]Counterpart!$A$2:$B$375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localSheetId="2" hidden="1">[31]!CreateTable</definedName>
    <definedName name="CreateTable" localSheetId="1" hidden="1">[31]!CreateTable</definedName>
    <definedName name="CreateTable" hidden="1">[31]!CreateTable</definedName>
    <definedName name="CRIT">[37]Data!$X$70:$X$73</definedName>
    <definedName name="_xlnm.Criteria">[38]조립!#REF!</definedName>
    <definedName name="Criteria_MI">[38]조립!#REF!</definedName>
    <definedName name="crr">'[39]Calculations-Off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[16]Inputs!$G$8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[25]Collateral!$L$36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[40]Equity合并!#REF!</definedName>
    <definedName name="DA_2291214267500086408" hidden="1">[40]Equity合并!#REF!</definedName>
    <definedName name="DA_2291214267500086412" hidden="1">[40]Equity合并!#REF!</definedName>
    <definedName name="DA_2291214267500086420" hidden="1">[40]Equity合并!#REF!</definedName>
    <definedName name="DA_2291214267500086424" hidden="1">[40]Equity单体!#REF!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[40]Equity合并!#REF!</definedName>
    <definedName name="DA_2291214267500089089" hidden="1">[40]Equity合并!#REF!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[40]PL单体!#REF!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localSheetId="2" hidden="1">OFFSET([41]!Data.Top.Left,1,0)</definedName>
    <definedName name="Data.Dump" localSheetId="1" hidden="1">OFFSET([41]!Data.Top.Left,1,0)</definedName>
    <definedName name="Data.Dump" hidden="1">OFFSET([41]!Data.Top.Left,1,0)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[38]조립!#REF!</definedName>
    <definedName name="DataList">#REF!</definedName>
    <definedName name="datarange">#REF!</definedName>
    <definedName name="date">[42]cover!$D$1</definedName>
    <definedName name="DayInterval">'[43]18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 localSheetId="2">[20]!ddddd</definedName>
    <definedName name="ddddd" localSheetId="1">[20]!ddddd</definedName>
    <definedName name="ddddd">[20]!ddddd</definedName>
    <definedName name="dddddddddddddd" hidden="1">{"Monthly6Q",#N/A,FALSE,"0614ESL"}</definedName>
    <definedName name="Dealer_Exposure">'[44]Calculations-Off Balance'!$C$399:$E$443</definedName>
    <definedName name="Dealer_SMFL_UE">'[44]Calculations-Off Balance'!$C$448:$F$493</definedName>
    <definedName name="DealerDesignatedRate">#REF!</definedName>
    <definedName name="delete" hidden="1">{"summary",#N/A,FALSE,"PCR DIRECTORY"}</definedName>
    <definedName name="DeleteRange" localSheetId="2" hidden="1">[31]!DeleteRange</definedName>
    <definedName name="DeleteRange" localSheetId="1" hidden="1">[31]!DeleteRange</definedName>
    <definedName name="DeleteRange" hidden="1">[31]!DeleteRange</definedName>
    <definedName name="DeleteTable" localSheetId="2" hidden="1">[31]!DeleteTable</definedName>
    <definedName name="DeleteTable" localSheetId="1" hidden="1">[31]!DeleteTable</definedName>
    <definedName name="DeleteTable" hidden="1">[31]!DeleteTable</definedName>
    <definedName name="Deposit_Utilized">[44]SD!$J$41:$O$78</definedName>
    <definedName name="dept">#REF!</definedName>
    <definedName name="DESCRIPT">[45]DATABASE!$A$2:$B$121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[46]合同!#REF!</definedName>
    <definedName name="dfg" hidden="1">{"SEP",#N/A,FALSE,"SEP"}</definedName>
    <definedName name="dfhgdfhdrh" localSheetId="2">[20]!prt6bn46bt82</definedName>
    <definedName name="dfhgdfhdrh" localSheetId="1">[20]!prt6bn46bt82</definedName>
    <definedName name="dfhgdfhdrh">[20]!prt6bn46bt82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[28]Disposition!$E$89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 localSheetId="2">[20]!drh</definedName>
    <definedName name="drh" localSheetId="1">[20]!drh</definedName>
    <definedName name="drh">[20]!drh</definedName>
    <definedName name="dry" localSheetId="2">[20]!dry</definedName>
    <definedName name="dry" localSheetId="1">[20]!dry</definedName>
    <definedName name="dry">[20]!dry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'[44]Calculations-Off Balance'!$C$205:$U$246</definedName>
    <definedName name="Duration_80SMFL">'[44]Calculations-Off Balance'!$C$107:$U$148</definedName>
    <definedName name="Duration_98SMFL">'[44]Calculations-Off Balance'!$C$156:$U$197</definedName>
    <definedName name="Duration_CEB">'[44]Calculations-Off Balance'!$C$304:$U$345</definedName>
    <definedName name="Duration_CMB">'[44]Calculations-Off Balance'!$C$255:$U$296</definedName>
    <definedName name="Duration_Share">'[44]Calculations-Off Balance'!$C$501:$U$543</definedName>
    <definedName name="Duration_SPDB">'[44]Calculations-Off Balance'!$C$353:$U$394</definedName>
    <definedName name="Duration_VFLC">'[44]Calculations-Off Balance'!$C$58:$U$99</definedName>
    <definedName name="Duration_VFS">'[44]Calculations-Off Balance'!$C$9:$U$50</definedName>
    <definedName name="DURENE">#REF!</definedName>
    <definedName name="DutyEU">'[47]Input &amp; Assumption'!$D$106</definedName>
    <definedName name="dxn">[48]dxnsjtempsheet!$A$1:$G$65536</definedName>
    <definedName name="e">[25]Collateral!$D$40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 localSheetId="2">[20]!ehgdfgdf</definedName>
    <definedName name="ehgdfgdf" localSheetId="1">[20]!ehgdfgdf</definedName>
    <definedName name="ehgdfgdf">[20]!ehgdfgdf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'[43]18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'[35]Mult-LTM-1'!$A$36:$IV$36</definedName>
    <definedName name="equityrow" hidden="1">'[35]Mult-LTM-1'!$A$35:$IV$35</definedName>
    <definedName name="erh" localSheetId="2">[20]!erh</definedName>
    <definedName name="erh" localSheetId="1">[20]!erh</definedName>
    <definedName name="erh">[20]!erh</definedName>
    <definedName name="erhdrhaehraeh" localSheetId="2">[20]!erhdrhaehraeh</definedName>
    <definedName name="erhdrhaehraeh" localSheetId="1">[20]!erhdrhaehraeh</definedName>
    <definedName name="erhdrhaehraeh">[20]!erhdrhaehraeh</definedName>
    <definedName name="ESEP">#REF!</definedName>
    <definedName name="EssAliasTable">"Default"</definedName>
    <definedName name="et" hidden="1">'[49]Results from Nov 98'!$B$5:$B$9</definedName>
    <definedName name="EU_YTD_Rev">#REF!</definedName>
    <definedName name="Euro">#REF!</definedName>
    <definedName name="ew">#REF!</definedName>
    <definedName name="ewefw">#REF!</definedName>
    <definedName name="ewrgerg" localSheetId="2">[20]!PRT6BN5BT41</definedName>
    <definedName name="ewrgerg" localSheetId="1">[20]!PRT6BN5BT41</definedName>
    <definedName name="ewrgerg">[20]!PRT6BN5BT41</definedName>
    <definedName name="Example_Business_01">#REF!</definedName>
    <definedName name="exbnumlist" hidden="1">[50]Inputs!$A$73:$B$91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[38]조립!#REF!</definedName>
    <definedName name="f">[25]Collateral!$M$6</definedName>
    <definedName name="F.A.breakdown">#REF!</definedName>
    <definedName name="Family_size">#REF!</definedName>
    <definedName name="fanli">#REF!</definedName>
    <definedName name="FAR">[28]Collateral!$D$39</definedName>
    <definedName name="fb">#REF!</definedName>
    <definedName name="FC_name">[51]Mapping!$AJ$5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[24]企业表一!$E$20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[52]Counterpart!$A$2:$B$366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[53]Calendar!$S$5:$S$72,[53]Calendar!$A$72:$T$72,[53]Calendar!$B$5:$B$71,[53]Calendar!$A$21:$T$21,[53]Calendar!$A$38:$T$38,[53]Calendar!$L$5:$L$59,[53]Calendar!$A$4:$T$4,[53]Calendar!$G$5:$G$72,[53]Calendar!$L$60:$L$72,[53]Calendar!$A$55:$T$55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[44]Parameters!$B$2</definedName>
    <definedName name="g">[25]Collateral!$M$5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 localSheetId="2">[20]!gkgkgk</definedName>
    <definedName name="gkgkgk" localSheetId="1">[20]!gkgkgk</definedName>
    <definedName name="gkgkgk">[20]!gkgkgk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[28]Collateral!$L$36</definedName>
    <definedName name="grossnetdebt" hidden="1">[16]KeyMultInputs!$AB$1</definedName>
    <definedName name="GSEstAnnlNOI">#REF!</definedName>
    <definedName name="h">[25]Collateral!$D$11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[54]选择报表!$A$1</definedName>
    <definedName name="HH">#REF!</definedName>
    <definedName name="HHH">#REF!</definedName>
    <definedName name="hhhhh" localSheetId="2">[20]!hhhhh</definedName>
    <definedName name="hhhhh" localSheetId="1">[20]!hhhhh</definedName>
    <definedName name="hhhhh">[20]!hhhhh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[46]合同!#REF!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'[55]中广核 Summary'!$I$8</definedName>
    <definedName name="Hyperlink19">'[55]中广核 Summary'!$I$8</definedName>
    <definedName name="Hyperlink20">'[55]中广核 BKD'!$G$7</definedName>
    <definedName name="Hyperlink21">[56]Summary!#REF!</definedName>
    <definedName name="Hyperlink22">#REF!</definedName>
    <definedName name="Hyperlink23">[56]Summary!#REF!</definedName>
    <definedName name="Hyperlink24">#REF!</definedName>
    <definedName name="Hyperlink62">[57]BKD!$H$31</definedName>
    <definedName name="Hyperlink64">[57]BKD!$H$30</definedName>
    <definedName name="Hyperlink67">#REF!</definedName>
    <definedName name="I">[25]Collateral!$D$10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[37]Data!$X$1:$AK$55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'[35]Mult-LTM-1'!$A$47:$IV$47</definedName>
    <definedName name="invcap2" hidden="1">'[35]Mult-LTM-1'!$A$49:$IV$49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[58]PV!$B$12:$B$624</definedName>
    <definedName name="IQRPVB8" hidden="1">[58]PV!$B$12:$B$262</definedName>
    <definedName name="IQRPVC11" hidden="1">[59]PV!$C$12:$C$1094</definedName>
    <definedName name="IQRPVC8" hidden="1">[58]PV!$C$12:$C$262</definedName>
    <definedName name="ISE_Language_Rate">#REF!</definedName>
    <definedName name="ishideend" hidden="1">[35]Common_IS!$AH$2</definedName>
    <definedName name="ishidestart" hidden="1">[35]Common_IS!$D$1:$AH$1</definedName>
    <definedName name="iy" hidden="1">'[49]Results from Nov 98'!$C$5:$C$9</definedName>
    <definedName name="j">[25]Collateral!$M$9</definedName>
    <definedName name="Jan" hidden="1">{"'Euro Conversion rates'!$A$1:$E$21"}</definedName>
    <definedName name="jcsm">[60]W!$D$2:$D$7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[25]Collateral!$D$13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[61]A33!#REF!</definedName>
    <definedName name="Key_A33_TCUR">[61]A33!#REF!</definedName>
    <definedName name="Key_A38_CAT">[61]A38!#REF!</definedName>
    <definedName name="Key_A38_PER">[61]A38!#REF!</definedName>
    <definedName name="Key_A38_UNIT">[61]A38!#REF!</definedName>
    <definedName name="Key_AGEREC_PER">[61]AGEREC!#REF!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[61]C!#REF!</definedName>
    <definedName name="Key_C1_CAT">[61]C1!#REF!</definedName>
    <definedName name="Key_C1_ELEM">[61]C1!#REF!</definedName>
    <definedName name="Key_C1_OPSEC">[61]C1!#REF!</definedName>
    <definedName name="Key_C1_PER">[61]C1!#REF!</definedName>
    <definedName name="Key_C1_TCUR">[61]C1!#REF!</definedName>
    <definedName name="Key_C1_TOFR">[61]C1!#REF!</definedName>
    <definedName name="Key_C1_UNIT">[61]C1!#REF!</definedName>
    <definedName name="Key_C20G_TCUR">[61]C20G!#REF!</definedName>
    <definedName name="Key_C30G_CAT">[61]C30G!#REF!</definedName>
    <definedName name="Key_C30G_PER">[61]C30G!#REF!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[61]U!#REF!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'[62]3.成本计算'!$D$22</definedName>
    <definedName name="KWb">[63]成本计算!$C$22</definedName>
    <definedName name="KWc">'[64]3.成本计算'!$D$21</definedName>
    <definedName name="l">#REF!</definedName>
    <definedName name="l_prce">#REF!</definedName>
    <definedName name="LandAreaSqM">[28]Collateral!$D$36</definedName>
    <definedName name="LandOwner">[28]Collateral!$D$47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'[44]LE02-G02'!$X$400:$AF$445</definedName>
    <definedName name="LE02_G25">'[44]LE02-G25'!$X$402:$AF$445</definedName>
    <definedName name="LE25_G02">'[44]LE25-G02'!$X$400:$AF$445</definedName>
    <definedName name="LE25_G25">'[44]LE25-G25'!$X$400:$AF$445</definedName>
    <definedName name="Lease_Commitment">#REF!</definedName>
    <definedName name="Length_in_Days">#REF!</definedName>
    <definedName name="Length_in_Mos.">#REF!</definedName>
    <definedName name="LEVEA_G02">'[44]LEVEA-G02'!$X$400:$AF$445</definedName>
    <definedName name="LEVEA_G25">'[44]LEVEA-G25'!$X$400:$AF$445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[44]SD!$J$80:$O$117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[53]Calendar!$A$8:$T$8,[53]Calendar!$A$10:$T$10,[53]Calendar!$A$12:$T$12,[53]Calendar!$A$14:$T$14,[53]Calendar!$A$16:$T$16,[53]Calendar!$A$18:$T$18,[53]Calendar!$A$20:$T$20,[53]Calendar!$A$25:$T$25,[53]Calendar!$A$27:$T$27,[53]Calendar!$A$29:$T$29,[53]Calendar!$A$31:$T$31</definedName>
    <definedName name="Low_line2">[53]Calendar!$A$42:$T$42,[53]Calendar!$A$44:$T$44,[53]Calendar!$A$46:$T$46,[53]Calendar!$A$48:$T$48,[53]Calendar!$A$50:$T$50,[53]Calendar!$A$52:$T$52,[53]Calendar!$A$54:$T$54,[53]Calendar!$A$59:$T$59,[53]Calendar!$A$61:$T$61,[53]Calendar!$A$63:$T$63,[53]Calendar!$A$65:$T$65</definedName>
    <definedName name="lp">#REF!</definedName>
    <definedName name="ltmnonasset1" hidden="1">'[35]Mult-LTM-1'!$C$39</definedName>
    <definedName name="ltmnonliab1" hidden="1">'[35]Mult-LTM-1'!$C$40</definedName>
    <definedName name="lxw">[65]流资汇总!#REF!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localSheetId="2" hidden="1">[31]!MerrillPrintIt</definedName>
    <definedName name="MerrillPrintIt" localSheetId="1" hidden="1">[31]!MerrillPrintIt</definedName>
    <definedName name="MerrillPrintIt" hidden="1">[31]!MerrillPrintIt</definedName>
    <definedName name="method">#REF!</definedName>
    <definedName name="millions_of_Euro">#REF!</definedName>
    <definedName name="minadj" hidden="1">'[35]Mult-LTM-1'!$A$42:$IV$42</definedName>
    <definedName name="minadj2" hidden="1">'[35]Mult-LTM-1'!$A$43:$IV$43</definedName>
    <definedName name="minorityintyes" hidden="1">[16]KeyMultInputs!$Z$1</definedName>
    <definedName name="mkjllj">#REF!</definedName>
    <definedName name="mktdisc" hidden="1">'[35]Mult-LTM-1'!$A$45:$IV$45</definedName>
    <definedName name="mktdisc2" hidden="1">'[35]Mult-LTM-1'!$A$46:$IV$46</definedName>
    <definedName name="mktformat" hidden="1">'[35]Mult-LTM-1'!$A$44:$IV$44</definedName>
    <definedName name="mktformat2" hidden="1">'[35]Mult-LTM-1'!$A$32:$IV$32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[42]cover!$A$1</definedName>
    <definedName name="month_end_date">[44]Parameters!$B$1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'[35]Mult-LTM-1'!$A$24:$IV$24</definedName>
    <definedName name="multtable" hidden="1">'[35]Mult-LTM-1'!$A$1:$A$65536</definedName>
    <definedName name="mvicebit_col" hidden="1">'[35]Mult-LTM-1'!$N$11:$N$14</definedName>
    <definedName name="mvicebitda_col" hidden="1">'[35]Mult-LTM-1'!$H$11:$H$14</definedName>
    <definedName name="mvicprojebitda_col" hidden="1">'[35]Mult-LTM-1'!$K$11:$K$14</definedName>
    <definedName name="mvicrev_col" hidden="1">'[35]Mult-LTM-1'!$E$11:$E$14</definedName>
    <definedName name="mxxml">[26]科目表!$E$2:$E$58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localSheetId="2" hidden="1">[31]!NewRange</definedName>
    <definedName name="NewRange" localSheetId="1" hidden="1">[31]!NewRange</definedName>
    <definedName name="NewRange" hidden="1">[31]!NewRange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R_CIT_DETAIL_TMPL">Summary_命名区域模板!$A$10</definedName>
    <definedName name="NR_CIT_HEADER_TMPL">Summary_命名区域模板!$A$9</definedName>
    <definedName name="NR_CIT_SUBTOTAL_TMPL">Summary_命名区域模板!$A$11</definedName>
    <definedName name="NR_COMMON_DETAIL_TMPL">Summary_命名区域模板!$A$7</definedName>
    <definedName name="NR_COMMON_HEADER">Summary_命名区域模板!$A$6</definedName>
    <definedName name="NR_COMMON_SUBTOTAL_TMPL">Summary_命名区域模板!$A$8</definedName>
    <definedName name="NR_FINAL_TOTAL_TMPL">Summary_命名区域模板!$A$12</definedName>
    <definedName name="NR_STAMP_DETAIL_TMPL">Summary_命名区域模板!$A$4</definedName>
    <definedName name="NR_STAMP_HEADER">Summary_命名区域模板!$A$3</definedName>
    <definedName name="NR_STAMP_SUBTOTAL_TMPL">Summary_命名区域模板!$A$5</definedName>
    <definedName name="NR_VAT_DETAIL_TMPL">Summary_命名区域模板!$A$7</definedName>
    <definedName name="NR_VAT_HEADER">Summary_命名区域模板!$A$6</definedName>
    <definedName name="NR_VAT_SUBTOTAL_TMPL">Summary_命名区域模板!$A$8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[66]Collateral!$D$10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[44]SD!$B$119:$G$156</definedName>
    <definedName name="OR_ChannelBalanceBB">[44]Buyback!$B$103:$G$133</definedName>
    <definedName name="OR_DealerNote">[44]Buyback!$W$36:$AB$66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localSheetId="2" hidden="1">OFFSET([41]!Data.Top.Left,1,0)</definedName>
    <definedName name="Ownership" localSheetId="1" hidden="1">OFFSET([41]!Data.Top.Left,1,0)</definedName>
    <definedName name="Ownership" hidden="1">OFFSET([41]!Data.Top.Left,1,0)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[28]Collateral!$D$40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[28]Collateral!$M$6</definedName>
    <definedName name="Portfolio">[28]Collateral!$M$5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[28]Collateral!$D$11</definedName>
    <definedName name="Prepaid_expenses___Deferred_Assets">#REF!</definedName>
    <definedName name="prev_FC_name">[51]Mapping!$AK$5</definedName>
    <definedName name="price">#REF!</definedName>
    <definedName name="pricebook_col" hidden="1">'[35]Mult-LTM-1'!$T$11:$T$14</definedName>
    <definedName name="priceearnings_col" hidden="1">'[35]Mult-LTM-1'!$Q$11:$Q$14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[28]Collateral!$D$10</definedName>
    <definedName name="Provision_ShareModel">'[44]Calculations-Off Balance'!$X$498:$Y$544</definedName>
    <definedName name="Provision_Wholesale">'[44]Calculations-Off Balance'!$X$448:$Y$492</definedName>
    <definedName name="Provisions">#REF!</definedName>
    <definedName name="Provisoin_Retail">'[44]Calculations-Off Balance'!$X$399:$Y$443</definedName>
    <definedName name="PRT6AL5AR40" localSheetId="2">[20]!PRT6AL5AR40</definedName>
    <definedName name="PRT6AL5AR40" localSheetId="1">[20]!PRT6AL5AR40</definedName>
    <definedName name="PRT6AL5AR40">[20]!PRT6AL5AR40</definedName>
    <definedName name="PRT6AU5BA41" localSheetId="2">[20]!PRT6AU5BA41</definedName>
    <definedName name="PRT6AU5BA41" localSheetId="1">[20]!PRT6AU5BA41</definedName>
    <definedName name="PRT6AU5BA41">[20]!PRT6AU5BA41</definedName>
    <definedName name="PRT6B5H25" localSheetId="2">[20]!PRT6B5H25</definedName>
    <definedName name="PRT6B5H25" localSheetId="1">[20]!PRT6B5H25</definedName>
    <definedName name="PRT6B5H25">[20]!PRT6B5H25</definedName>
    <definedName name="PRT6BD5BK32" localSheetId="2">[20]!PRT6BD5BK32</definedName>
    <definedName name="PRT6BD5BK32" localSheetId="1">[20]!PRT6BD5BK32</definedName>
    <definedName name="PRT6BD5BK32">[20]!PRT6BD5BK32</definedName>
    <definedName name="prt6bn252bt288" localSheetId="2">[20]!prt6bn252bt288</definedName>
    <definedName name="prt6bn252bt288" localSheetId="1">[20]!prt6bn252bt288</definedName>
    <definedName name="prt6bn252bt288">[20]!prt6bn252bt288</definedName>
    <definedName name="prt6bn46bt82" localSheetId="2">[20]!prt6bn46bt82</definedName>
    <definedName name="prt6bn46bt82" localSheetId="1">[20]!prt6bn46bt82</definedName>
    <definedName name="prt6bn46bt82">[20]!prt6bn46bt82</definedName>
    <definedName name="PRT6BN5BT41" localSheetId="2">[20]!PRT6BN5BT41</definedName>
    <definedName name="PRT6BN5BT41" localSheetId="1">[20]!PRT6BN5BT41</definedName>
    <definedName name="PRT6BN5BT41">[20]!PRT6BN5BT41</definedName>
    <definedName name="prt6bv7cc30" localSheetId="2">[20]!prt6bv7cc30</definedName>
    <definedName name="prt6bv7cc30" localSheetId="1">[20]!prt6bv7cc30</definedName>
    <definedName name="prt6bv7cc30">[20]!prt6bv7cc30</definedName>
    <definedName name="prt6cf5cl37" localSheetId="2">[20]!prt6cf5cl37</definedName>
    <definedName name="prt6cf5cl37" localSheetId="1">[20]!prt6cf5cl37</definedName>
    <definedName name="prt6cf5cl37">[20]!prt6cf5cl37</definedName>
    <definedName name="prt6co5cs41" localSheetId="2">[20]!prt6co5cs41</definedName>
    <definedName name="prt6co5cs41" localSheetId="1">[20]!prt6co5cs41</definedName>
    <definedName name="prt6co5cs41">[20]!prt6co5cs41</definedName>
    <definedName name="prt6cv5dg33" localSheetId="2">[20]!prt6cv5dg33</definedName>
    <definedName name="prt6cv5dg33" localSheetId="1">[20]!prt6cv5dg33</definedName>
    <definedName name="prt6cv5dg33">[20]!prt6cv5dg33</definedName>
    <definedName name="PRT6K31U52" localSheetId="2">[20]!PRT6K31U52</definedName>
    <definedName name="PRT6K31U52" localSheetId="1">[20]!PRT6K31U52</definedName>
    <definedName name="PRT6K31U52">[20]!PRT6K31U52</definedName>
    <definedName name="PRT6K4U25" localSheetId="2">[20]!PRT6K4U25</definedName>
    <definedName name="PRT6K4U25" localSheetId="1">[20]!PRT6K4U25</definedName>
    <definedName name="PRT6K4U25">[20]!PRT6K4U25</definedName>
    <definedName name="PRT6K57W79" localSheetId="2">[20]!PRT6K57W79</definedName>
    <definedName name="PRT6K57W79" localSheetId="1">[20]!PRT6K57W79</definedName>
    <definedName name="PRT6K57W79">[20]!PRT6K57W79</definedName>
    <definedName name="PRT6K85U107" localSheetId="2">[20]!PRT6K85U107</definedName>
    <definedName name="PRT6K85U107" localSheetId="1">[20]!PRT6K85U107</definedName>
    <definedName name="PRT6K85U107">[20]!PRT6K85U107</definedName>
    <definedName name="PRT6X4AI25" localSheetId="2">[20]!PRT6X4AI25</definedName>
    <definedName name="PRT6X4AI25" localSheetId="1">[20]!PRT6X4AI25</definedName>
    <definedName name="PRT6X4AI25">[20]!PRT6X4AI25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 localSheetId="2">[20]!qhrtk</definedName>
    <definedName name="qhrtk" localSheetId="1">[20]!qhrtk</definedName>
    <definedName name="qhrtk">[20]!qhrtk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[67]Assumptions!$L$83</definedName>
    <definedName name="RateUSD">[67]Assumptions!$L$81</definedName>
    <definedName name="rBW_Data_A">[68]Query_A!$H:$BL</definedName>
    <definedName name="rBW_Data_B">[68]Query_B!$F:$BJ</definedName>
    <definedName name="rBW_Data_C">[68]Query_C!$D:$AS</definedName>
    <definedName name="rBW_Data_D">[68]Query_D!$D:$AS</definedName>
    <definedName name="rBW_Data_E">[68]Query_E!$D:$AS</definedName>
    <definedName name="rBW_Data_F">'[68]Query F'!$D:$AS</definedName>
    <definedName name="rBW_Data_G">'[68]Query G'!$D:$AS</definedName>
    <definedName name="rBW_Data_H">'[68]Query H'!$D:$AS</definedName>
    <definedName name="rBW_Data_Hosp_CL">'[68]Hospitality source'!$D:$G</definedName>
    <definedName name="rBW_Data_Hosp_LH">'[68]Hospitality source'!$N:$Q</definedName>
    <definedName name="rBW_Data_I">'[68]Query I'!$F:$AS</definedName>
    <definedName name="rCats">[68]Cockpit!$C$19</definedName>
    <definedName name="rCGS">'[68]Sales Template by ORU excl_2'!$P:$AK</definedName>
    <definedName name="rCheck" hidden="1">[69]Variables!$C$42</definedName>
    <definedName name="rDataRollout">[68]Table!$D$6:$V$41</definedName>
    <definedName name="rDataRollSum">[68]Saeco!$E:$R</definedName>
    <definedName name="Receivables_collectable_after_1_year">#REF!</definedName>
    <definedName name="Reclass">#REF!</definedName>
    <definedName name="RecordedAuditDifferences">#REF!</definedName>
    <definedName name="RedefinePrintTableRange" localSheetId="2" hidden="1">[31]!RedefinePrintTableRange</definedName>
    <definedName name="RedefinePrintTableRange" localSheetId="1" hidden="1">[31]!RedefinePrintTableRange</definedName>
    <definedName name="RedefinePrintTableRange" hidden="1">[31]!RedefinePrintTableRange</definedName>
    <definedName name="Ref_Dept_Add_HR_Info">#REF!</definedName>
    <definedName name="Ref_Dept_HR_Info">#REF!</definedName>
    <definedName name="rEnd_MRU">[68]Cockpit!$K$5</definedName>
    <definedName name="rEnd_ORU">[68]Cockpit!$K$10</definedName>
    <definedName name="rError">[68]Cockpit!$K$13</definedName>
    <definedName name="Results">#REF!</definedName>
    <definedName name="Retail_CN02">'[44]Share Model'!$X$6:$AG$51</definedName>
    <definedName name="Retail_CN25">'[44]Share Model'!$X$55:$AG$101</definedName>
    <definedName name="Retail_VEA">'[44]Share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[68]Cockpit!$D$11</definedName>
    <definedName name="rHMonth2">[68]Cockpit!$D$12</definedName>
    <definedName name="rHQuarter">[68]Cockpit!$D$13</definedName>
    <definedName name="rHQuarter2">[68]Cockpit!$D$14</definedName>
    <definedName name="Risk">#REF!</definedName>
    <definedName name="rKeyRollSum">[68]Saeco!$C:$C</definedName>
    <definedName name="RMCOptions">"*010000000000000"</definedName>
    <definedName name="rMonthsRollout">[68]Table!$A$6:$A$41</definedName>
    <definedName name="rMRU_D">[68]Query_D!$A:$A</definedName>
    <definedName name="rMRU_G">'[68]Query G'!$A:$A</definedName>
    <definedName name="rMRU_I">'[68]Query I'!$A:$A</definedName>
    <definedName name="rMRUKeylist">[68]Cockpit!$P$7:$P$70</definedName>
    <definedName name="rMRUList_FullName">[68]Cockpit!$Q$7:$Q$70</definedName>
    <definedName name="rNameRollout">[68]Table!$D$4:$V$4</definedName>
    <definedName name="rNO">[68]Table!$D$3:$V$4</definedName>
    <definedName name="ROIC">#REF!</definedName>
    <definedName name="rORU_C">[68]Query_C!$A:$A</definedName>
    <definedName name="rORU_E">[68]Query_E!$A:$A</definedName>
    <definedName name="rORU_F">'[68]Query F'!$A:$A</definedName>
    <definedName name="rORU_H">'[68]Query H'!$A:$A</definedName>
    <definedName name="rORU_Hosp_CL">'[68]Hospitality source'!$A:$A</definedName>
    <definedName name="rORU_Hosp_LH">'[68]Hospitality source'!$K:$K</definedName>
    <definedName name="rORUKeylist">[68]Cockpit!$AA$7:$AA$85</definedName>
    <definedName name="rORUlist">[68]Cockpit!$Z$7:$Z$85</definedName>
    <definedName name="rPer_Data_A">[68]Query_A!$H$9:$BL$9</definedName>
    <definedName name="rPer_Data_B">[68]Query_B!$F$9:$BJ$9</definedName>
    <definedName name="rPer_Data_C">[68]Query_C!$D$9:$AS$9</definedName>
    <definedName name="rPer_Data_D">[68]Query_D!$D$9:$AS$9</definedName>
    <definedName name="rPer_Data_E">[68]Query_E!$D$9:$AS$9</definedName>
    <definedName name="rPer_Data_F">'[68]Query F'!$D$9:$AS$9</definedName>
    <definedName name="rPer_Data_G">'[68]Query G'!$D$9:$AS$9</definedName>
    <definedName name="rPer_Data_H">'[68]Query H'!$D$9:$AS$9</definedName>
    <definedName name="rPer_Data_Hosp_CL">'[68]Hospitality source'!$D$8:$G$8</definedName>
    <definedName name="rPer_Data_Hosp_LH">'[68]Hospitality source'!$N$8:$Q$8</definedName>
    <definedName name="rPer_Data_I">'[68]Query I'!$F$9:$AS$9</definedName>
    <definedName name="rPer_DataRollSum">[68]Saeco!$E$1:$R$1</definedName>
    <definedName name="rPrefix">[68]Cockpit!$K$19</definedName>
    <definedName name="rr">#REF!</definedName>
    <definedName name="rRep_ORU_B">[68]Query_B!$A:$A</definedName>
    <definedName name="rRep_ORU_MRU_A">[68]Query_A!$A:$A</definedName>
    <definedName name="rrrrrrr" hidden="1">#REF!</definedName>
    <definedName name="RS">#REF!</definedName>
    <definedName name="rScaling">[68]Cockpit!$K$14</definedName>
    <definedName name="rSepBUs">[68]Cockpit!$C$17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[19]List!$M$1:$M$65536</definedName>
    <definedName name="RYQ">[65]流资汇总!#REF!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[32]Calculation!$C$7</definedName>
    <definedName name="Sales_tax">#REF!</definedName>
    <definedName name="SALES_TRANSACTION_TEST_DETAILS">#REF!</definedName>
    <definedName name="sales2">[32]Calculation!$H$14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 localSheetId="2">[20]!sdgsdrgerg</definedName>
    <definedName name="sdgsdrgerg" localSheetId="1">[20]!sdgsdrgerg</definedName>
    <definedName name="sdgsdrgerg">[20]!sdgsdrgerg</definedName>
    <definedName name="SDS">#REF!</definedName>
    <definedName name="sdsdfd">#REF!</definedName>
    <definedName name="se">#REF!</definedName>
    <definedName name="sedfsaed">#REF!</definedName>
    <definedName name="select">[70]索引!$K$5:$K$6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 localSheetId="2">[20]!sewtr</definedName>
    <definedName name="sewtr" localSheetId="1">[20]!sewtr</definedName>
    <definedName name="sewtr">[20]!sewtr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'[44]Calculations-Off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'[39]Calculations-Off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[44]Buyback!$P$2:$U$32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[71]Manpower!$C$3</definedName>
    <definedName name="Start_Date">#REF!</definedName>
    <definedName name="StartDate">'[43]18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[19]List!$C$1:$L$34</definedName>
    <definedName name="sy">[26]科目表!$A$2:$A$68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'[72]Trade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'[72]Trade and other paybales'!#REF!</definedName>
    <definedName name="TB01b6d633_9cbb_41c8_9a11_c92c92b959ec" hidden="1">#REF!</definedName>
    <definedName name="TB01bfb085_4285_443b_b92e_eac9b33f833c" hidden="1">'[72]Trade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'[72]Trade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'[72]Trade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'[72]Trade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'[72]Trade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'[72]Trade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'[72]Trade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'[72]Trade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'[72]Trade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'[72]Trade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'[72]Trade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'[72]Trade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'[72]Trade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'[72]Trade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'[72]Trade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'[72]Trade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'[72]Trade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'[72]Trade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'[72]Trade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'[72]Trade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'[72]Trade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'[72]Trade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'[72]Trade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'[72]Trade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'[72]Trade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'[72]Trade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'[72]Trade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'[72]Trade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[72]Borrowings!#REF!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'[72]Trade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'[72]Trade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'[72]Trade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'[72]Trade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'[72]Trade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'[72]Trade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'[72]Trade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'[72]Trade and other paybales'!#REF!</definedName>
    <definedName name="TB1fad7d51_b705_4eb2_8d8f_087092587f8e" hidden="1">'[72]Trade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'[72]Trade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'[72]Trade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'[72]Trade and other paybales'!#REF!</definedName>
    <definedName name="TB2221d597_c8ad_48ee_814e_b13f9c0ddd87" hidden="1">'[72]Trade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'[72]Trade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'[72]Trade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'[72]Trade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'[72]Trade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'[72]Trade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'[72]Trade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'[72]Trade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'[72]Trade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'[72]Trade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'[72]Trade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'[72]Trade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'[72]Trade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'[72]Trade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'[72]Trade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'[72]Trade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'[72]Trade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'[72]Trade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'[72]Trade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'[72]Trade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'[72]Trade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'[72]Trade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'[72]Trade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'[72]Trade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'[72]Trade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'[55]中广核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'[72]Trade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'[72]Trade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'[72]Trade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'[72]Trade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'[72]Trade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'[72]Trade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'[72]Trade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'[72]Trade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'[72]Trade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'[72]Trade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'[72]Trade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'[72]Trade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'[72]Trade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'[72]Trade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'[72]Trade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'[72]Trade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'[72]Trade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'[72]Trade and other paybales'!#REF!</definedName>
    <definedName name="TB4dfd5f60_0e59_4706_9d71_6f88a31ffd5d" hidden="1">'[72]Trade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'[72]Trade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'[72]Trade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'[72]Trade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'[72]Trade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'[72]Trade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'[72]Trade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'[72]For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'[72]Trade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'[72]Trade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'[72]Trade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'[72]Trade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'[72]Trade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'[72]Trade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'[72]Trade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'[72]Trade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'[72]Trade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'[72]Trade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'[72]Trade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'[72]Trade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'[72]Trade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'[72]Trade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'[72]Trade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'[72]Trade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'[72]Trade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'[72]Trade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'[72]Trade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'[72]Trade and other paybales'!#REF!</definedName>
    <definedName name="TB67f3475d_7a83_43ff_aeef_20275c38cb28" hidden="1">'[72]Trade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'[72]Trade and other paybales'!#REF!</definedName>
    <definedName name="TB680b7451_bdc2_4a4b_900b_4cea36c1b88c" hidden="1">'[72]Trade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'[72]Trade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'[72]Trade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'[72]Trade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'[72]Trade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'[72]Trade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'[72]Trade and other paybales'!#REF!</definedName>
    <definedName name="TB6b0a5d94_825c_4a0a_9eee_cd0c7ff5b88b" hidden="1">#REF!</definedName>
    <definedName name="TB6b0cbb07_1f24_4f08_b8a0_5d07f9362815" hidden="1">'[72]Trade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'[72]Trade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'[72]Trade and other paybales'!#REF!</definedName>
    <definedName name="TB6d555711_f97b_4ab3_8750_d2323c345af2" hidden="1">#REF!</definedName>
    <definedName name="TB6d5bb403_0a1d_4b0e_ab31_6eb3991aefa5" hidden="1">'[72]Trade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'[72]Trade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'[72]Trade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'[72]Trade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'[72]Trade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'[72]Trade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[57]BKD!#REF!</definedName>
    <definedName name="TB734c5c0c_cb5b_46b0_8cfd_354fe75c8723" hidden="1">#REF!</definedName>
    <definedName name="TB7350d61a_8673_444b_9511_d900d9558e53" hidden="1">'[72]Trade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'[72]Trade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'[72]Trade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'[72]Trade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'[72]Trade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'[72]Trade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'[72]Trade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'[72]Trade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'[72]Trade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'[72]Trade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'[72]Trade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'[72]Trade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'[72]Trade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'[72]Trade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'[72]Trade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'[72]Trade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'[72]Trade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'[72]Trade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'[72]Trade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'[72]Trade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'[72]Trade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'[72]Trade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'[72]Trade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'[72]Trade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'[72]Trade and other paybales'!#REF!</definedName>
    <definedName name="TB8c0d4a58_a713_421b_ad55_676f90e6ed32" hidden="1">#REF!</definedName>
    <definedName name="TB8c14a499_b481_4f2b_b76c_0d15b2249948" hidden="1">'[72]Trade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'[72]Trade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'[72]Trade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'[72]Trade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'[72]Trade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'[72]Trade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'[72]Trade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'[72]Trade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'[72]Trade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'[72]Trade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'[72]Trade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'[72]Trade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'[72]Trade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'[72]Trade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'[72]Trade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'[72]Trade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'[72]Trade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'[72]Trade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'[72]Trade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'[72]Trade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'[72]Trade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'[72]Trade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'[72]Trade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'[72]Trade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'[72]Trade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'[72]Trade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'[72]Trade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'[73]远景能源（江苏）'!#REF!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'[72]Trade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'[72]Trade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'[72]Trade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'[72]Trade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'[72]Trade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'[72]Trade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'[72]Trade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'[72]Trade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'[72]Trade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'[72]Trade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'[72]Trade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'[72]Trade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'[72]Trade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'[72]Trade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'[72]Trade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'[72]Trade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'[72]Trade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'[72]Trade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'[72]Trade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'[72]Trade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'[72]Trade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'[72]Trade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'[72]Trade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'[72]Trade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'[72]Trade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'[72]Trade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'[72]Trade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'[72]Trade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'[72]Trade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'[72]Trade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'[72]Trade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'[72]Trade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'[72]Trade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'[72]Trade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'[72]Trade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'[72]Trade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'[72]Trade and other paybales'!#REF!</definedName>
    <definedName name="TBc3afb4bf_279f_4b8e_be72_18f5d85e2d55" hidden="1">#REF!</definedName>
    <definedName name="TBc3c03147_efd6_4017_8f3e_847afed2af96" hidden="1">'[72]Trade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'[72]Trade and other paybales'!#REF!</definedName>
    <definedName name="TBc3d6e4ed_80bb_4979_83be_e2392cc256e0" hidden="1">#REF!</definedName>
    <definedName name="TBc3d98bba_f4d7_418f_aebb_b6676df6af86" hidden="1">'[72]Trade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'[72]Trade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[57]BKD!#REF!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'[72]Trade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'[72]Trade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'[72]Trade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'[72]Trade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'[72]Trade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'[72]Trade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'[72]Trade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'[72]Trade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'[72]Trade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'[72]Trade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'[72]Trade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'[72]Trade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'[72]Trade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'[72]Trade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'[72]Trade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'[72]Trade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'[72]Trade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'[72]Trade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'[72]Trade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'[72]Trade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'[72]Trade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'[72]Trade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'[72]Trade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'[72]Trade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'[72]Trade and other paybales'!#REF!</definedName>
    <definedName name="TBdb7ae560_4391_4f63_8ea1_2cb2b89e0f3c" hidden="1">#REF!</definedName>
    <definedName name="TBdb7ef5ad_4988_4552_a10e_117fdcedd541" hidden="1">'[72]Trade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'[72]Trade and other paybales'!#REF!</definedName>
    <definedName name="TBdbd32782_8401_4a91_9539_70ff20f850f8" hidden="1">'[72]Trade and other paybales'!#REF!</definedName>
    <definedName name="TBdbd58b0a_11ea_433b_b3a1_c18d6ba29e53" hidden="1">#REF!</definedName>
    <definedName name="TBdbdc4334_7945_4f8d_af46_4fa4db5aec26" hidden="1">'[72]Trade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'[72]Trade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'[72]Trade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'[72]Trade and other paybales'!#REF!</definedName>
    <definedName name="TBdf0f70c4_7909_4559_9715_d1a2471aa514" hidden="1">#REF!</definedName>
    <definedName name="TBdf127962_d384_4b1a_8988_6b808712cc0d" hidden="1">'[72]Trade and other paybales'!#REF!</definedName>
    <definedName name="TBdf147394_79e9_40ab_9b25_f5846203c724" hidden="1">'[72]Trade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'[72]Trade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'[72]Trade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'[72]Trade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[72]Borrowings!#REF!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'[72]Trade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'[72]Trade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'[72]Trade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'[72]Trade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'[72]Trade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'[72]Trade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'[72]Trade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'[72]Trade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'[72]Trade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'[72]Trade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'[72]Trade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'[72]Trade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'[72]Trade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'[72]Trade and other paybales'!#REF!</definedName>
    <definedName name="TBf38c05ed_7f61_4211_9b82_e876c1267f1b" hidden="1">'[72]Trade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'[72]Trade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'[72]Trade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'[72]Trade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'[72]Trade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'[72]Trade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'[72]Trade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'[72]Trade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'[72]Trade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'[72]Trade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'[72]Trade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'[72]Trade and other paybales'!#REF!</definedName>
    <definedName name="TBfe74231b_1f29_449e_a229_85e28d6cc226" hidden="1">#REF!</definedName>
    <definedName name="TBfe779f64_1113_4ed6_b272_7003561b068e" hidden="1">'[72]Trade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'[72]Trade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[74]Breakdown!#REF!</definedName>
    <definedName name="TextRefCopy101">#REF!</definedName>
    <definedName name="TextRefCopy102">[74]Breakdown!#REF!</definedName>
    <definedName name="TextRefCopy103">[74]Breakdown!#REF!</definedName>
    <definedName name="TextRefCopy104">[74]Breakdown!#REF!</definedName>
    <definedName name="TextRefCopy106">[74]Breakdown!#REF!</definedName>
    <definedName name="TextRefCopy107">[74]Breakdown!#REF!</definedName>
    <definedName name="TextRefCopy108">#REF!</definedName>
    <definedName name="TextRefCopy109">#REF!</definedName>
    <definedName name="TextRefCopy11">'[75]2018.12.31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[74]Breakdown!#REF!</definedName>
    <definedName name="TextRefCopy117">#REF!</definedName>
    <definedName name="TextRefCopy118">#REF!</definedName>
    <definedName name="TextRefCopy119">#REF!</definedName>
    <definedName name="TextRefCopy12">'[73]远景能源（江苏）'!$P$14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[74]Breakdown!#REF!</definedName>
    <definedName name="TextRefCopy13">#REF!</definedName>
    <definedName name="TextRefCopy130">[74]Breakdown!#REF!</definedName>
    <definedName name="TextRefCopy132">[74]Breakdown!#REF!</definedName>
    <definedName name="TextRefCopy133">[74]Breakdown!#REF!</definedName>
    <definedName name="TextRefCopy134">[74]Breakdown!#REF!</definedName>
    <definedName name="TextRefCopy135">[74]Breakdown!#REF!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'[73]远景能源（江苏）'!#REF!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[74]Breakdown!#REF!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[74]Breakdown!#REF!</definedName>
    <definedName name="TextRefCopy164">[74]Breakdown!#REF!</definedName>
    <definedName name="TextRefCopy165">[74]Breakdown!#REF!</definedName>
    <definedName name="TextRefCopy166">[74]Breakdown!#REF!</definedName>
    <definedName name="TextRefCopy167">[74]Breakdown!#REF!</definedName>
    <definedName name="TextRefCopy168">#REF!</definedName>
    <definedName name="TextRefCopy169">[74]Breakdown!#REF!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[74]Breakdown!#REF!</definedName>
    <definedName name="TextRefCopy177">[74]Breakdown!#REF!</definedName>
    <definedName name="TextRefCopy178">[74]Breakdown!#REF!</definedName>
    <definedName name="TextRefCopy18">'[73]远景能源（江苏）'!#REF!</definedName>
    <definedName name="TextRefCopy180">[74]Breakdown!$C$21</definedName>
    <definedName name="TextRefCopy181">[74]Breakdown!#REF!</definedName>
    <definedName name="TextRefCopy183">[74]Breakdown!#REF!</definedName>
    <definedName name="TextRefCopy184">[74]Breakdown!#REF!</definedName>
    <definedName name="TextRefCopy186">'[76]中广核-2.2亿'!#REF!</definedName>
    <definedName name="TextRefCopy188">'[76]中广核-2.2亿'!#REF!</definedName>
    <definedName name="TextRefCopy19">#REF!</definedName>
    <definedName name="TextRefCopy190">'[76]中广核-4.8亿'!#REF!</definedName>
    <definedName name="TextRefCopy191">'[76]中广核-4.8亿'!#REF!</definedName>
    <definedName name="TextRefCopy192">'[76]中广核-4.8亿'!#REF!</definedName>
    <definedName name="TextRefCopy193">'[76]中广核-4.8亿'!#REF!</definedName>
    <definedName name="TextRefCopy194">[74]Breakdown!#REF!</definedName>
    <definedName name="TextRefCopy195">[74]Breakdown!#REF!</definedName>
    <definedName name="TextRefCopy20">#REF!</definedName>
    <definedName name="TextRefCopy21">#REF!</definedName>
    <definedName name="TextRefCopy22">'[73]远景能源（江苏）'!#REF!</definedName>
    <definedName name="TextRefCopy23">'[73]2014 FA List'!$L$4281</definedName>
    <definedName name="TextRefCopy24">'[73]远景能源（江苏）'!#REF!</definedName>
    <definedName name="TextRefCopy25">#REF!</definedName>
    <definedName name="TextRefCopy26">#REF!</definedName>
    <definedName name="TextRefCopy28">[57]BKD!#REF!</definedName>
    <definedName name="TextRefCopy29">#REF!</definedName>
    <definedName name="TextRefCopy30">'[73]远景能源（江苏）'!#REF!</definedName>
    <definedName name="TextRefCopy31">#REF!</definedName>
    <definedName name="TextRefCopy32">'[73]远景能源（江苏）'!#REF!</definedName>
    <definedName name="TextRefCopy33">'[73]远景能源（江苏）'!#REF!</definedName>
    <definedName name="TextRefCopy34">#REF!</definedName>
    <definedName name="TextRefCopy35">'[73]远景能源（江苏）'!#REF!</definedName>
    <definedName name="TextRefCopy36">'[73]2014 FA List'!$G$4282</definedName>
    <definedName name="TextRefCopy37">'[73]远景能源（江苏）'!#REF!</definedName>
    <definedName name="TextRefCopy38">[57]BKD!#REF!</definedName>
    <definedName name="TextRefCopy4">[72]Inventory!#REF!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[74]Breakdown!#REF!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[74]Breakdown!#REF!</definedName>
    <definedName name="TextRefCopy92">#REF!</definedName>
    <definedName name="TextRefCopy93">[74]Breakdown!#REF!</definedName>
    <definedName name="TextRefCopy94">#REF!</definedName>
    <definedName name="TextRefCopy95">[74]Breakdown!#REF!</definedName>
    <definedName name="TextRefCopy96">#REF!</definedName>
    <definedName name="TextRefCopy97">#REF!</definedName>
    <definedName name="TextRefCopy98">[74]Breakdown!#REF!</definedName>
    <definedName name="TextRefCopy99">#REF!</definedName>
    <definedName name="TextRefCopyRangeCount" hidden="1">4</definedName>
    <definedName name="TOATLKW">[77]成本计算!$C$23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'[78]A.3 SBX FMV to Tax BS 2007'!$B$106,'[78]A.3 SBX FMV to Tax BS 2007'!$B$16:$B$21,'[78]A.3 SBX FMV to Tax BS 2007'!$B$12:$B$14</definedName>
    <definedName name="tzkm">[79]报表科目!$F$4:$F$87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[28]Collateral!$M$9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[32]Calculation!$H$6</definedName>
    <definedName name="uu">#REF!</definedName>
    <definedName name="uy" hidden="1">'[49]Results from Nov 98'!$D$5:$D$9</definedName>
    <definedName name="uyi" hidden="1">'[49]Results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[32]Calculation!$H$7</definedName>
    <definedName name="VATT">[32]Calculation!$H$9</definedName>
    <definedName name="vaug">#REF!</definedName>
    <definedName name="vbcvb">#REF!</definedName>
    <definedName name="vbcvbc">#REF!</definedName>
    <definedName name="vcom_pack" localSheetId="2">QACT1</definedName>
    <definedName name="vcom_pack" localSheetId="1">QACT1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'[62]3.成本计算'!$D$20</definedName>
    <definedName name="VOLb">[63]成本计算!$C$20</definedName>
    <definedName name="VOLc">'[64]3.成本计算'!$D$22</definedName>
    <definedName name="VOLUME">'[80]tech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[81]sales!$B$1</definedName>
    <definedName name="Ward">[28]Collateral!$D$13</definedName>
    <definedName name="we">[82]资产负债表!$A$3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 localSheetId="2">[20]!y</definedName>
    <definedName name="y" localSheetId="1">[20]!y</definedName>
    <definedName name="y">[20]!y</definedName>
    <definedName name="YE">[83]C!$C$5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[84]完!$C$2:$C$133</definedName>
    <definedName name="zhb3">[85]完!$C$2:$C$133</definedName>
    <definedName name="zhb5">[60]W!$C$2:$C$133</definedName>
    <definedName name="zhkm">[26]科目表!$N$2:$N$133</definedName>
    <definedName name="zhxmb">[86]完!$D$2:$D$133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[87]中山低值!$A$4:$P$1248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'[24]M-5A'!$B$10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[22]W!#REF!</definedName>
    <definedName name="北船">[88]资产负债表!$A$3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[89]选择报表!$A$1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OFFSET([90]风机业务!$A$6,,,COUNTA([90]风机业务!$A$6:$A$269),COUNTA([90]风机业务!$6:$6))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[91]中山低值!$A$4:$P$1248</definedName>
    <definedName name="기획기술상여금">#REF!</definedName>
    <definedName name="기획기술직급">#REF!</definedName>
    <definedName name="存货93期初">[92]企业表一!$C$7</definedName>
    <definedName name="存货93期末">[92]企业表一!$D$7</definedName>
    <definedName name="存货94期初">[92]企业表一!$E$7</definedName>
    <definedName name="存货94期末">[92]企业表一!$F$7</definedName>
    <definedName name="存货95期初">[92]企业表一!$G$7</definedName>
    <definedName name="存货95期末">[92]企业表一!$H$7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[93]科目表!#REF!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[94]IND.!$B$2:$B$189</definedName>
    <definedName name="调整细目">[95]引用数据!$B$2:$B$60</definedName>
    <definedName name="调整项目">[95]引用数据!$A$2:$A$86</definedName>
    <definedName name="短期投资_债券_明细表">#REF!</definedName>
    <definedName name="对方">[94]IND.!$B$2:$B$189</definedName>
    <definedName name="多">[96]total1!#REF!</definedName>
    <definedName name="儿女">#REF!</definedName>
    <definedName name="二年">[97]应收账款明细表!$R$27</definedName>
    <definedName name="二年一">[97]期初帐龄辅助表MT!$C$7</definedName>
    <definedName name="发出商品">#REF!</definedName>
    <definedName name="发生额及余额表">#REF!</definedName>
    <definedName name="方法">[98]Namelist!$B$5:$B$8</definedName>
    <definedName name="房屋建筑物">#REF!</definedName>
    <definedName name="负债表">#REF!</definedName>
    <definedName name="负债合计93期末">[92]企业表一!$D$17</definedName>
    <definedName name="负债合计94期末">[92]企业表一!$F$17</definedName>
    <definedName name="负债合计95期末">[92]企业表一!$H$17</definedName>
    <definedName name="干砌块石">#REF!</definedName>
    <definedName name="干砌卵石">#REF!</definedName>
    <definedName name="更新">#REF!</definedName>
    <definedName name="工程类型">[98]Namelist!$E$5:$E$15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'[99]清单12.31'!$A$1:$Q$170</definedName>
    <definedName name="固清1">'[100]清单12.31'!$A$1:$Q$170</definedName>
    <definedName name="管理费用">#REF!</definedName>
    <definedName name="管理费用明细表">#REF!</definedName>
    <definedName name="ㄴ88">#REF!</definedName>
    <definedName name="ㄴㄷㅈㅎㄵㄷㅎ" localSheetId="2">[20]!ddddd</definedName>
    <definedName name="ㄴㄷㅈㅎㄵㄷㅎ" localSheetId="1">[20]!ddddd</definedName>
    <definedName name="ㄴㄷㅈㅎㄵㄷㅎ">[20]!ddddd</definedName>
    <definedName name="国际研发风场">#REF!</definedName>
    <definedName name="国家">#REF!</definedName>
    <definedName name="国内光伏发电" hidden="1">#REF!</definedName>
    <definedName name="国内光伏发电业务输入2">'[14]GLS&amp;Hal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[22]W!#REF!</definedName>
    <definedName name="核对内容说明">[22]W!#REF!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[22]W!#REF!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'[92]M-5C'!$B$24</definedName>
    <definedName name="净_利_润94">'[92]M-5C'!$D$24</definedName>
    <definedName name="净_利_润95">'[92]M-5C'!$F$24</definedName>
    <definedName name="净资产合计93期初">[92]企业表一!$C$20</definedName>
    <definedName name="净资产合计93期末">[92]企业表一!$D$20</definedName>
    <definedName name="净资产合计94期初">[92]企业表一!$E$20</definedName>
    <definedName name="净资产合计94期末">[92]企业表一!$F$20</definedName>
    <definedName name="净资产合计95期初">[92]企业表一!$G$20</definedName>
    <definedName name="净资产合计95期末">[92]企业表一!$H$20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[98]Namelist!$C$5:$C$7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'[92]M-5A'!$B$10</definedName>
    <definedName name="利_润_总_额94">'[92]M-5A'!$C$10</definedName>
    <definedName name="利_润_总_额95">'[92]M-5A'!$D$10</definedName>
    <definedName name="利润表">#REF!</definedName>
    <definedName name="练习">#REF!</definedName>
    <definedName name="流_动_资_产93">'[92]M-5A'!$B$15</definedName>
    <definedName name="流_动_资_产94">'[92]M-5A'!$C$15</definedName>
    <definedName name="流_动_资_产95">'[92]M-5A'!$D$15</definedName>
    <definedName name="流动负债93期末">[92]企业表一!$D$15</definedName>
    <definedName name="流动负债94期末">[92]企业表一!$F$15</definedName>
    <definedName name="流动负债95期末">[92]企业表一!$H$15</definedName>
    <definedName name="锚杆">'[101]混凝土(河床)'!#REF!</definedName>
    <definedName name="明细分类账">#REF!</definedName>
    <definedName name="明细科">[93]科目表!#REF!</definedName>
    <definedName name="明细科目">[22]W!#REF!</definedName>
    <definedName name="命名">[102]SAD!#REF!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TRIM([103]索引!$C$7&amp;[103]索引!$D$7)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[97]坏账准备辅助表MT!#REF!</definedName>
    <definedName name="ㄹ" localSheetId="2">[20]!ㄹ</definedName>
    <definedName name="ㄹ" localSheetId="1">[20]!ㄹ</definedName>
    <definedName name="ㄹ">[20]!ㄹ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[97]应收账款明细表!$S$27</definedName>
    <definedName name="三年一">[97]期初帐龄辅助表MT!$D$7</definedName>
    <definedName name="砂综合单价">[104]砂石料!$M$8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[94]IND.!$B$2:$B$189</definedName>
    <definedName name="审计调整分录">[94]IND.!$B$2:$B$189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[105]建筑!$A$4:$L$267</definedName>
    <definedName name="施工水">#REF!</definedName>
    <definedName name="事实上">[106]B!#REF!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[97]应收账款明细表!$T$27</definedName>
    <definedName name="四年一">[97]期初帐龄辅助表MT!$E$7</definedName>
    <definedName name="速_动_资_产93">'[92]M-5A'!$B$14</definedName>
    <definedName name="速_动_资_产94">'[92]M-5A'!$C$14</definedName>
    <definedName name="速_动_资_产95">'[92]M-5A'!$D$14</definedName>
    <definedName name="碎石综合单价">[104]砂石料!$M$16</definedName>
    <definedName name="损益调整表">#REF!</definedName>
    <definedName name="索引号">[102]IND.!$A$2:$A$217</definedName>
    <definedName name="_xlnm.Extract">[38]조립!#REF!</definedName>
    <definedName name="ㅁ1">#REF!</definedName>
    <definedName name="ㅁㅈㄷㅅ" localSheetId="2">[20]!prt6bn46bt82</definedName>
    <definedName name="ㅁㅈㄷㅅ" localSheetId="1">[20]!prt6bn46bt82</definedName>
    <definedName name="ㅁㅈㄷㅅ">[20]!prt6bn46bt82</definedName>
    <definedName name="投资收益明细表">#REF!</definedName>
    <definedName name="土方开挖">[101]机械土方!#REF!</definedName>
    <definedName name="매크로3" localSheetId="2">[107]!매크로3</definedName>
    <definedName name="매크로3" localSheetId="1">[107]!매크로3</definedName>
    <definedName name="매크로3">[107]!매크로3</definedName>
    <definedName name="外购入库序时簿">#REF!</definedName>
    <definedName name="委托加工">#REF!</definedName>
    <definedName name="为">[108]IND.!$B$2:$B$189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[97]应收账款明细表!$U$27</definedName>
    <definedName name="五年一">[97]期初帐龄辅助表MT!$F$7</definedName>
    <definedName name="五年以上">[97]应收账款明细表!$V$27</definedName>
    <definedName name="五年以上一">[97]期初帐龄辅助表MT!$G$7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'[109]4-货币资金-现金'!$A$2:$D$18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 localSheetId="2">[20]!PRT6BD5BK32</definedName>
    <definedName name="물류비용" localSheetId="1">[20]!PRT6BD5BK32</definedName>
    <definedName name="물류비용">[20]!PRT6BD5BK32</definedName>
    <definedName name="一级科目">[102]IND.!$B$2:$B$217</definedName>
    <definedName name="一级子公司">#REF!</definedName>
    <definedName name="一年">[97]应收账款明细表!$Q$27</definedName>
    <definedName name="一年一">[97]期初帐龄辅助表MT!$B$7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[92]企业表一!$C$6</definedName>
    <definedName name="应收帐款93期末">[92]企业表一!$D$6</definedName>
    <definedName name="应收帐款94期初">[92]企业表一!$E$6</definedName>
    <definedName name="应收帐款94期末">[92]企业表一!$F$6</definedName>
    <definedName name="应收帐款95期初">[92]企业表一!$G$6</definedName>
    <definedName name="应收帐款95期末">[92]企业表一!$H$6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'[110]4-货币资金-现金'!$A$2:$D$18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[111]选择报表!$A$1</definedName>
    <definedName name="制造">#REF!</definedName>
    <definedName name="보관용">#REF!</definedName>
    <definedName name="资产负债表日" hidden="1">#REF!</definedName>
    <definedName name="资产合计93期初">[92]企业表一!$C$14</definedName>
    <definedName name="资产合计93期末">[92]企业表一!$D$14</definedName>
    <definedName name="资产合计94期初">[92]企业表一!$E$14</definedName>
    <definedName name="资产合计94期末">[92]企业表一!$F$14</definedName>
    <definedName name="资产合计95期初">[92]企业表一!$G$14</definedName>
    <definedName name="资产合计95期末">[92]企业表一!$H$14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 localSheetId="2">[20]!ㅇㅀ</definedName>
    <definedName name="ㅇㅀ" localSheetId="1">[20]!ㅇㅀ</definedName>
    <definedName name="ㅇㅀ">[20]!ㅇㅀ</definedName>
    <definedName name="영업상여금">#REF!</definedName>
    <definedName name="영업직급">#REF!</definedName>
    <definedName name="ㅈ" localSheetId="2">[20]!ㅈ</definedName>
    <definedName name="ㅈ" localSheetId="1">[20]!ㅈ</definedName>
    <definedName name="ㅈ">[20]!ㅈ</definedName>
    <definedName name="ㅈㄷㅅ" localSheetId="2">[20]!PRT6BD5BK32</definedName>
    <definedName name="ㅈㄷㅅ" localSheetId="1">[20]!PRT6BD5BK32</definedName>
    <definedName name="ㅈㄷㅅ">[20]!PRT6BD5BK32</definedName>
    <definedName name="전">#REF!</definedName>
    <definedName name="제" localSheetId="2">[20]!PRT6BD5BK32</definedName>
    <definedName name="제" localSheetId="1">[20]!PRT6BD5BK32</definedName>
    <definedName name="제">[20]!PRT6BD5BK32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 localSheetId="2">[20]!PRT6BD5BK32</definedName>
    <definedName name="하반기실제" localSheetId="1">[20]!PRT6BD5BK32</definedName>
    <definedName name="하반기실제">[20]!PRT6BD5BK32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1" i="1" l="1"/>
  <c r="H41" i="1"/>
  <c r="B37" i="1"/>
  <c r="F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047</author>
    <author>zryh</author>
  </authors>
  <commentList>
    <comment ref="C4" authorId="0" shapeId="0" xr:uid="{7D413DA8-FB12-40F4-9883-FD6267F75BCF}">
      <text>
        <r>
          <rPr>
            <b/>
            <sz val="9"/>
            <rFont val="宋体"/>
            <family val="3"/>
            <charset val="134"/>
          </rPr>
          <t>按不含税计税</t>
        </r>
      </text>
    </comment>
    <comment ref="E30" authorId="1" shapeId="0" xr:uid="{FF258C83-A32E-4FEA-A741-24644F3B03C1}">
      <text>
        <r>
          <rPr>
            <b/>
            <sz val="9"/>
            <rFont val="宋体"/>
            <family val="3"/>
            <charset val="134"/>
          </rPr>
          <t>zryh:</t>
        </r>
        <r>
          <rPr>
            <sz val="9"/>
            <rFont val="宋体"/>
            <family val="3"/>
            <charset val="134"/>
          </rPr>
          <t xml:space="preserve">
纳税开始时间为2023-5-1</t>
        </r>
      </text>
    </comment>
    <comment ref="H34" authorId="1" shapeId="0" xr:uid="{7C78CA97-7C5E-43B4-9C35-30E04C201216}">
      <text>
        <r>
          <rPr>
            <sz val="9"/>
            <rFont val="宋体"/>
            <family val="3"/>
            <charset val="134"/>
          </rPr>
          <t xml:space="preserve">
财务表示本月暂不缴纳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047</author>
  </authors>
  <commentList>
    <comment ref="C4" authorId="0" shapeId="0" xr:uid="{67EEBB1C-D8FA-4317-A393-62DEEF5A70C3}">
      <text>
        <r>
          <rPr>
            <b/>
            <sz val="9"/>
            <rFont val="宋体"/>
            <family val="3"/>
            <charset val="134"/>
          </rPr>
          <t>按不含税计税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047</author>
  </authors>
  <commentList>
    <comment ref="C4" authorId="0" shapeId="0" xr:uid="{61B59757-7311-44F4-ADCB-714028D2A687}">
      <text>
        <r>
          <rPr>
            <b/>
            <sz val="9"/>
            <rFont val="宋体"/>
            <family val="3"/>
            <charset val="134"/>
          </rPr>
          <t>按不含税计税</t>
        </r>
      </text>
    </comment>
  </commentList>
</comments>
</file>

<file path=xl/sharedStrings.xml><?xml version="1.0" encoding="utf-8"?>
<sst xmlns="http://schemas.openxmlformats.org/spreadsheetml/2006/main" count="210" uniqueCount="122">
  <si>
    <t>伊金霍洛旗悦盛新能源有限公司2025年02月（税务所属期）税费申报明细</t>
    <phoneticPr fontId="4" type="noConversion"/>
  </si>
  <si>
    <t>序号</t>
  </si>
  <si>
    <t>申报税种</t>
  </si>
  <si>
    <t>税目</t>
  </si>
  <si>
    <t>计税依据（记账科目/计税表格）</t>
  </si>
  <si>
    <t>计税金额 (A)-季度</t>
  </si>
  <si>
    <t>征收比例 (B)</t>
  </si>
  <si>
    <t>税率 (C)</t>
  </si>
  <si>
    <t>实际应纳税额  (D)</t>
  </si>
  <si>
    <t>计税金额-2025年01月</t>
  </si>
  <si>
    <t>计税金额-2025年02月</t>
  </si>
  <si>
    <t>计税金额-2025年03月</t>
  </si>
  <si>
    <t>差异原因</t>
  </si>
  <si>
    <t>指引</t>
  </si>
  <si>
    <t>印花税</t>
  </si>
  <si>
    <t>买卖合同</t>
  </si>
  <si>
    <t>主营业务收入&amp;财务提供</t>
  </si>
  <si>
    <t>融资租赁合同</t>
  </si>
  <si>
    <t>财务提供</t>
  </si>
  <si>
    <t>借款合同</t>
  </si>
  <si>
    <t xml:space="preserve">承揽合同 </t>
  </si>
  <si>
    <t xml:space="preserve">建设工程合同 </t>
  </si>
  <si>
    <t xml:space="preserve">运输合同  </t>
  </si>
  <si>
    <t xml:space="preserve">技术合同 </t>
  </si>
  <si>
    <t xml:space="preserve">租赁合同 </t>
  </si>
  <si>
    <t xml:space="preserve">保管合同 </t>
  </si>
  <si>
    <t>仓储合同</t>
  </si>
  <si>
    <t>财产保险合同</t>
  </si>
  <si>
    <t>营业账簿</t>
  </si>
  <si>
    <t>产权转移书据</t>
  </si>
  <si>
    <t>印花税合计</t>
  </si>
  <si>
    <r>
      <t xml:space="preserve">    </t>
    </r>
    <r>
      <rPr>
        <b/>
        <sz val="11"/>
        <rFont val="黑体"/>
        <family val="3"/>
        <charset val="134"/>
      </rPr>
      <t xml:space="preserve">序号    </t>
    </r>
  </si>
  <si>
    <r>
      <t xml:space="preserve">    </t>
    </r>
    <r>
      <rPr>
        <b/>
        <sz val="11"/>
        <rFont val="黑体"/>
        <family val="3"/>
        <charset val="134"/>
      </rPr>
      <t xml:space="preserve">申报税种    </t>
    </r>
  </si>
  <si>
    <r>
      <t xml:space="preserve">    </t>
    </r>
    <r>
      <rPr>
        <b/>
        <sz val="11"/>
        <rFont val="黑体"/>
        <family val="3"/>
        <charset val="134"/>
      </rPr>
      <t xml:space="preserve">税目    </t>
    </r>
  </si>
  <si>
    <r>
      <t xml:space="preserve">    </t>
    </r>
    <r>
      <rPr>
        <b/>
        <sz val="11"/>
        <rFont val="黑体"/>
        <family val="3"/>
        <charset val="134"/>
      </rPr>
      <t xml:space="preserve">计税依据（记账科目/计税表格）    </t>
    </r>
  </si>
  <si>
    <r>
      <t xml:space="preserve">    </t>
    </r>
    <r>
      <rPr>
        <b/>
        <sz val="11"/>
        <rFont val="黑体"/>
        <family val="3"/>
        <charset val="134"/>
      </rPr>
      <t xml:space="preserve">计税金额    </t>
    </r>
  </si>
  <si>
    <r>
      <t xml:space="preserve">    </t>
    </r>
    <r>
      <rPr>
        <b/>
        <sz val="11"/>
        <rFont val="黑体"/>
        <family val="3"/>
        <charset val="134"/>
      </rPr>
      <t xml:space="preserve">征收比例 (B)    </t>
    </r>
  </si>
  <si>
    <r>
      <t xml:space="preserve">    </t>
    </r>
    <r>
      <rPr>
        <b/>
        <sz val="11"/>
        <rFont val="黑体"/>
        <family val="3"/>
        <charset val="134"/>
      </rPr>
      <t xml:space="preserve">税率 (C)    </t>
    </r>
  </si>
  <si>
    <r>
      <t xml:space="preserve">    </t>
    </r>
    <r>
      <rPr>
        <b/>
        <sz val="11"/>
        <rFont val="黑体"/>
        <family val="3"/>
        <charset val="134"/>
      </rPr>
      <t xml:space="preserve">实际应纳税额  (D)    </t>
    </r>
  </si>
  <si>
    <t>记账科目</t>
  </si>
  <si>
    <r>
      <t xml:space="preserve"> 账面金额</t>
    </r>
    <r>
      <rPr>
        <b/>
        <sz val="11"/>
        <color indexed="9"/>
        <rFont val="黑体"/>
        <family val="3"/>
        <charset val="134"/>
      </rPr>
      <t xml:space="preserve"> </t>
    </r>
  </si>
  <si>
    <r>
      <t xml:space="preserve"> 差异</t>
    </r>
    <r>
      <rPr>
        <b/>
        <sz val="11"/>
        <color indexed="9"/>
        <rFont val="黑体"/>
        <family val="3"/>
        <charset val="134"/>
      </rPr>
      <t xml:space="preserve"> </t>
    </r>
  </si>
  <si>
    <r>
      <t xml:space="preserve">    </t>
    </r>
    <r>
      <rPr>
        <b/>
        <i/>
        <sz val="11"/>
        <rFont val="黑体"/>
        <family val="3"/>
        <charset val="134"/>
      </rPr>
      <t xml:space="preserve">差异原因    </t>
    </r>
  </si>
  <si>
    <t>增值税</t>
  </si>
  <si>
    <t>销项税额-主营业务收入</t>
  </si>
  <si>
    <t>主营业务收入</t>
  </si>
  <si>
    <t>2221010200</t>
  </si>
  <si>
    <t>销项税额-固定资产处置收入</t>
  </si>
  <si>
    <t>固定资产销售收入</t>
  </si>
  <si>
    <t>销项税额-财务费用-利息收入</t>
  </si>
  <si>
    <t>利息收入</t>
  </si>
  <si>
    <t>销项税额-其他收益</t>
  </si>
  <si>
    <t>个税手续费返还</t>
  </si>
  <si>
    <t>增值税进项税额</t>
  </si>
  <si>
    <t>见表-增值税进项认证清单</t>
  </si>
  <si>
    <t>不适用</t>
  </si>
  <si>
    <t>2221010100</t>
  </si>
  <si>
    <t>期初进项留抵金额</t>
  </si>
  <si>
    <t>见表-增值税变动表</t>
  </si>
  <si>
    <t>期末进项留抵金额</t>
  </si>
  <si>
    <t>增值税合计</t>
  </si>
  <si>
    <t xml:space="preserve">企业所得税 </t>
  </si>
  <si>
    <t>项目名称</t>
  </si>
  <si>
    <t>所处优惠期</t>
  </si>
  <si>
    <t>应纳税所得额</t>
  </si>
  <si>
    <t>征收税率</t>
  </si>
  <si>
    <t>当年应缴税额</t>
  </si>
  <si>
    <t>Q1已缴税额</t>
  </si>
  <si>
    <t>Q2应缴税额</t>
  </si>
  <si>
    <t>Q3应缴税额</t>
  </si>
  <si>
    <t>Q4应缴税额</t>
  </si>
  <si>
    <t>Q1缴纳上年四季度金额</t>
    <phoneticPr fontId="4" type="noConversion"/>
  </si>
  <si>
    <t>当年亏弥补所得税金额</t>
    <phoneticPr fontId="4" type="noConversion"/>
  </si>
  <si>
    <t>剩余可弥补亏损金额</t>
    <phoneticPr fontId="4" type="noConversion"/>
  </si>
  <si>
    <t>企业所得税合计</t>
  </si>
  <si>
    <t>2221050000</t>
  </si>
  <si>
    <t>城镇土地使用税</t>
  </si>
  <si>
    <t>县城、建制镇、工矿区</t>
  </si>
  <si>
    <t>建设用地面积</t>
  </si>
  <si>
    <t>5月、11月缴纳</t>
  </si>
  <si>
    <t>房产税</t>
  </si>
  <si>
    <t>从价计征</t>
  </si>
  <si>
    <t>房产原值</t>
  </si>
  <si>
    <t>个人所得税</t>
  </si>
  <si>
    <t>实发工资</t>
  </si>
  <si>
    <t>劳务报酬所得</t>
  </si>
  <si>
    <t>劳务报酬所得（倒算）</t>
  </si>
  <si>
    <t>财产租赁所得</t>
  </si>
  <si>
    <t>财产租赁所得（倒算）</t>
  </si>
  <si>
    <t>代扣代缴个税</t>
  </si>
  <si>
    <t>水利建设专项收入</t>
  </si>
  <si>
    <t>地方水利建设基金</t>
  </si>
  <si>
    <t>耕地占用税</t>
  </si>
  <si>
    <t>林地、草地</t>
  </si>
  <si>
    <t>契税</t>
  </si>
  <si>
    <t>国有土地使用权出让（非居住用地）</t>
  </si>
  <si>
    <t>2月应申报合计</t>
  </si>
  <si>
    <t>{{title}}</t>
    <phoneticPr fontId="4" type="noConversion"/>
  </si>
  <si>
    <t>{{finalTotalTitle}}</t>
    <phoneticPr fontId="4" type="noConversion"/>
  </si>
  <si>
    <t>{{stampSubtotalSeq}}</t>
  </si>
  <si>
    <t>{{commonSubtotalSeq}}</t>
  </si>
  <si>
    <t>{{citSubtotalSeq}}</t>
  </si>
  <si>
    <t>STAMP_HEADER</t>
  </si>
  <si>
    <t>STAMP_DETAIL_TMPL</t>
  </si>
  <si>
    <t>STAMP_SUBTOTAL_TMPL</t>
  </si>
  <si>
    <t>COMMON_HEADER</t>
  </si>
  <si>
    <t>COMMON_DETAIL_TMPL</t>
  </si>
  <si>
    <t>COMMON_SUBTOTAL_TMPL</t>
  </si>
  <si>
    <t>CIT_HEADER_TMPL</t>
  </si>
  <si>
    <t>CIT_DETAIL_TMPL</t>
  </si>
  <si>
    <t>CIT_SUBTOTAL_TMPL</t>
  </si>
  <si>
    <t>FINAL_TOTAL_TMPL</t>
  </si>
  <si>
    <t>{{periodText}}</t>
  </si>
  <si>
    <t>{{stampSubtotalLabel}}</t>
    <phoneticPr fontId="4" type="noConversion"/>
  </si>
  <si>
    <t>{{commonSubtotalLabel}}</t>
    <phoneticPr fontId="4" type="noConversion"/>
  </si>
  <si>
    <t>{{citSubtotalLabel}}</t>
    <phoneticPr fontId="4" type="noConversion"/>
  </si>
  <si>
    <t>{{citQ1Label}}</t>
    <phoneticPr fontId="4" type="noConversion"/>
  </si>
  <si>
    <t>{{citQ2Label}}</t>
    <phoneticPr fontId="4" type="noConversion"/>
  </si>
  <si>
    <t>{{citQ3Label}}</t>
    <phoneticPr fontId="4" type="noConversion"/>
  </si>
  <si>
    <t>{{citQ4Label}}</t>
    <phoneticPr fontId="4" type="noConversion"/>
  </si>
  <si>
    <t>{{declaredTotal}}</t>
  </si>
  <si>
    <t>{{bookTotal}}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</si>
</sst>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.00_);_(* \(#,##0.00\);_(* &quot;-&quot;??_);_(@_)"/>
    <numFmt numFmtId="177" formatCode="[$-F800]dddd\,\ mmmm\ dd\,\ yyyy"/>
    <numFmt numFmtId="178" formatCode="0.000%"/>
    <numFmt numFmtId="179" formatCode="0.00_);[Red]\(0.00\)"/>
    <numFmt numFmtId="180" formatCode="0.0%"/>
    <numFmt numFmtId="181" formatCode="0.00_ "/>
  </numFmts>
  <fonts count="25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sz val="24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24"/>
      <color theme="1"/>
      <name val="Arial"/>
      <family val="2"/>
    </font>
    <font>
      <sz val="11"/>
      <color theme="1"/>
      <name val="黑体"/>
      <family val="3"/>
      <charset val="134"/>
    </font>
    <font>
      <b/>
      <sz val="11"/>
      <color theme="0"/>
      <name val="黑体"/>
      <family val="3"/>
      <charset val="134"/>
    </font>
    <font>
      <sz val="11"/>
      <color rgb="FF000000"/>
      <name val="黑体"/>
      <family val="3"/>
      <charset val="134"/>
    </font>
    <font>
      <i/>
      <sz val="11"/>
      <color rgb="FFFF0000"/>
      <name val="黑体"/>
      <family val="3"/>
      <charset val="134"/>
    </font>
    <font>
      <sz val="11"/>
      <name val="黑体"/>
      <family val="3"/>
      <charset val="134"/>
    </font>
    <font>
      <i/>
      <sz val="11"/>
      <name val="黑体"/>
      <family val="3"/>
      <charset val="134"/>
    </font>
    <font>
      <i/>
      <sz val="11"/>
      <color theme="0"/>
      <name val="黑体"/>
      <family val="3"/>
      <charset val="134"/>
    </font>
    <font>
      <b/>
      <sz val="11"/>
      <name val="黑体"/>
      <family val="3"/>
      <charset val="134"/>
    </font>
    <font>
      <b/>
      <sz val="11"/>
      <color indexed="9"/>
      <name val="黑体"/>
      <family val="3"/>
      <charset val="134"/>
    </font>
    <font>
      <b/>
      <i/>
      <sz val="11"/>
      <name val="黑体"/>
      <family val="3"/>
      <charset val="134"/>
    </font>
    <font>
      <sz val="11"/>
      <color rgb="FFFF0000"/>
      <name val="黑体"/>
      <family val="3"/>
      <charset val="134"/>
    </font>
    <font>
      <sz val="12"/>
      <color rgb="FFFF0000"/>
      <name val="黑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name val="微软雅黑"/>
      <family val="2"/>
      <charset val="134"/>
    </font>
    <font>
      <i/>
      <sz val="11"/>
      <color rgb="FF000000"/>
      <name val="黑体"/>
      <family val="3"/>
      <charset val="134"/>
    </font>
    <font>
      <sz val="10"/>
      <name val="黑体"/>
      <family val="3"/>
      <charset val="134"/>
    </font>
    <font>
      <sz val="11"/>
      <color theme="1"/>
      <name val="Arial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63">
    <xf numFmtId="0" fontId="0" fillId="0" borderId="0" xfId="0"/>
    <xf numFmtId="0" fontId="0" fillId="0" borderId="0" xfId="0" applyAlignment="1">
      <alignment vertical="center"/>
    </xf>
    <xf numFmtId="176" fontId="7" fillId="2" borderId="1" xfId="1" applyFont="1" applyFill="1" applyBorder="1" applyAlignment="1">
      <alignment horizontal="center" vertical="center"/>
    </xf>
    <xf numFmtId="176" fontId="7" fillId="2" borderId="1" xfId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176" fontId="8" fillId="0" borderId="1" xfId="1" applyFont="1" applyFill="1" applyBorder="1" applyAlignment="1">
      <alignment horizontal="left" vertical="center"/>
    </xf>
    <xf numFmtId="176" fontId="8" fillId="0" borderId="1" xfId="1" applyFont="1" applyBorder="1" applyAlignment="1">
      <alignment horizontal="center" vertical="center"/>
    </xf>
    <xf numFmtId="40" fontId="8" fillId="0" borderId="1" xfId="1" applyNumberFormat="1" applyFont="1" applyFill="1" applyBorder="1" applyAlignment="1">
      <alignment horizontal="center" vertical="center"/>
    </xf>
    <xf numFmtId="9" fontId="8" fillId="0" borderId="1" xfId="2" applyFont="1" applyBorder="1" applyAlignment="1">
      <alignment horizontal="center" vertical="center"/>
    </xf>
    <xf numFmtId="178" fontId="8" fillId="0" borderId="1" xfId="2" applyNumberFormat="1" applyFont="1" applyFill="1" applyBorder="1" applyAlignment="1">
      <alignment horizontal="center" vertical="center"/>
    </xf>
    <xf numFmtId="40" fontId="8" fillId="0" borderId="1" xfId="1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76" fontId="8" fillId="0" borderId="1" xfId="1" applyFont="1" applyBorder="1" applyAlignment="1">
      <alignment horizontal="left" vertical="center"/>
    </xf>
    <xf numFmtId="9" fontId="8" fillId="0" borderId="1" xfId="2" applyFont="1" applyFill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76" fontId="10" fillId="3" borderId="1" xfId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40" fontId="10" fillId="3" borderId="1" xfId="1" applyNumberFormat="1" applyFont="1" applyFill="1" applyBorder="1" applyAlignment="1">
      <alignment horizontal="center" vertical="center"/>
    </xf>
    <xf numFmtId="10" fontId="10" fillId="3" borderId="1" xfId="2" applyNumberFormat="1" applyFont="1" applyFill="1" applyBorder="1" applyAlignment="1">
      <alignment horizontal="center" vertical="center"/>
    </xf>
    <xf numFmtId="49" fontId="10" fillId="3" borderId="1" xfId="1" applyNumberFormat="1" applyFont="1" applyFill="1" applyBorder="1" applyAlignment="1">
      <alignment horizontal="center" vertical="center"/>
    </xf>
    <xf numFmtId="10" fontId="12" fillId="3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176" fontId="8" fillId="5" borderId="1" xfId="1" applyFont="1" applyFill="1" applyBorder="1" applyAlignment="1">
      <alignment horizontal="center" vertical="center"/>
    </xf>
    <xf numFmtId="40" fontId="10" fillId="5" borderId="1" xfId="1" applyNumberFormat="1" applyFont="1" applyFill="1" applyBorder="1" applyAlignment="1">
      <alignment horizontal="center" vertical="center"/>
    </xf>
    <xf numFmtId="9" fontId="8" fillId="5" borderId="1" xfId="2" applyFont="1" applyFill="1" applyBorder="1" applyAlignment="1">
      <alignment horizontal="center" vertical="center"/>
    </xf>
    <xf numFmtId="40" fontId="8" fillId="5" borderId="1" xfId="1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176" fontId="16" fillId="5" borderId="1" xfId="1" applyFont="1" applyFill="1" applyBorder="1" applyAlignment="1">
      <alignment horizontal="center" vertical="center" wrapText="1"/>
    </xf>
    <xf numFmtId="49" fontId="8" fillId="5" borderId="1" xfId="1" applyNumberFormat="1" applyFont="1" applyFill="1" applyBorder="1" applyAlignment="1">
      <alignment horizontal="center" vertical="center"/>
    </xf>
    <xf numFmtId="176" fontId="8" fillId="0" borderId="1" xfId="1" applyFont="1" applyFill="1" applyBorder="1" applyAlignment="1">
      <alignment horizontal="center" vertical="center"/>
    </xf>
    <xf numFmtId="40" fontId="10" fillId="0" borderId="1" xfId="1" applyNumberFormat="1" applyFont="1" applyFill="1" applyBorder="1" applyAlignment="1">
      <alignment horizontal="center" vertical="center"/>
    </xf>
    <xf numFmtId="49" fontId="8" fillId="0" borderId="1" xfId="1" applyNumberFormat="1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/>
    <xf numFmtId="38" fontId="10" fillId="6" borderId="1" xfId="1" applyNumberFormat="1" applyFont="1" applyFill="1" applyBorder="1" applyAlignment="1">
      <alignment horizontal="center" vertical="center"/>
    </xf>
    <xf numFmtId="176" fontId="10" fillId="6" borderId="1" xfId="1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40" fontId="10" fillId="6" borderId="1" xfId="1" applyNumberFormat="1" applyFont="1" applyFill="1" applyBorder="1" applyAlignment="1">
      <alignment horizontal="center" vertical="center"/>
    </xf>
    <xf numFmtId="9" fontId="10" fillId="6" borderId="1" xfId="2" applyFont="1" applyFill="1" applyBorder="1" applyAlignment="1">
      <alignment horizontal="center" vertical="center"/>
    </xf>
    <xf numFmtId="49" fontId="10" fillId="6" borderId="1" xfId="1" applyNumberFormat="1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vertical="center"/>
    </xf>
    <xf numFmtId="176" fontId="10" fillId="7" borderId="1" xfId="1" applyFont="1" applyFill="1" applyBorder="1" applyAlignment="1">
      <alignment horizontal="center" vertical="center"/>
    </xf>
    <xf numFmtId="40" fontId="10" fillId="7" borderId="1" xfId="1" applyNumberFormat="1" applyFont="1" applyFill="1" applyBorder="1" applyAlignment="1">
      <alignment horizontal="center" vertical="center"/>
    </xf>
    <xf numFmtId="9" fontId="10" fillId="7" borderId="1" xfId="0" applyNumberFormat="1" applyFont="1" applyFill="1" applyBorder="1" applyAlignment="1">
      <alignment horizontal="center" vertical="center"/>
    </xf>
    <xf numFmtId="9" fontId="10" fillId="7" borderId="1" xfId="2" applyFont="1" applyFill="1" applyBorder="1" applyAlignment="1">
      <alignment horizontal="center" vertical="center"/>
    </xf>
    <xf numFmtId="40" fontId="19" fillId="7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0" fontId="10" fillId="7" borderId="1" xfId="2" applyNumberFormat="1" applyFont="1" applyFill="1" applyBorder="1" applyAlignment="1">
      <alignment horizontal="center" vertical="center"/>
    </xf>
    <xf numFmtId="176" fontId="10" fillId="0" borderId="2" xfId="1" applyFont="1" applyFill="1" applyBorder="1" applyAlignment="1">
      <alignment horizontal="center" vertical="center" wrapText="1"/>
    </xf>
    <xf numFmtId="176" fontId="10" fillId="0" borderId="3" xfId="1" applyFont="1" applyFill="1" applyBorder="1" applyAlignment="1">
      <alignment horizontal="center" vertical="center" wrapText="1"/>
    </xf>
    <xf numFmtId="176" fontId="10" fillId="0" borderId="4" xfId="1" applyFont="1" applyFill="1" applyBorder="1" applyAlignment="1">
      <alignment horizontal="center" vertical="center" wrapText="1"/>
    </xf>
    <xf numFmtId="38" fontId="10" fillId="3" borderId="1" xfId="1" applyNumberFormat="1" applyFont="1" applyFill="1" applyBorder="1" applyAlignment="1">
      <alignment horizontal="center" vertical="center"/>
    </xf>
    <xf numFmtId="9" fontId="10" fillId="3" borderId="1" xfId="0" applyNumberFormat="1" applyFont="1" applyFill="1" applyBorder="1" applyAlignment="1">
      <alignment horizontal="center" vertical="center"/>
    </xf>
    <xf numFmtId="176" fontId="10" fillId="3" borderId="1" xfId="2" applyNumberFormat="1" applyFont="1" applyFill="1" applyBorder="1" applyAlignment="1">
      <alignment horizontal="center" vertical="center"/>
    </xf>
    <xf numFmtId="176" fontId="10" fillId="3" borderId="1" xfId="1" quotePrefix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38" fontId="8" fillId="6" borderId="1" xfId="1" applyNumberFormat="1" applyFont="1" applyFill="1" applyBorder="1" applyAlignment="1">
      <alignment horizontal="center" vertical="center"/>
    </xf>
    <xf numFmtId="176" fontId="8" fillId="6" borderId="1" xfId="1" applyFont="1" applyFill="1" applyBorder="1" applyAlignment="1">
      <alignment horizontal="center" vertical="center"/>
    </xf>
    <xf numFmtId="176" fontId="8" fillId="6" borderId="1" xfId="1" applyFont="1" applyFill="1" applyBorder="1" applyAlignment="1">
      <alignment horizontal="center" vertical="center" wrapText="1"/>
    </xf>
    <xf numFmtId="40" fontId="8" fillId="6" borderId="1" xfId="1" applyNumberFormat="1" applyFont="1" applyFill="1" applyBorder="1" applyAlignment="1">
      <alignment horizontal="center" vertical="center"/>
    </xf>
    <xf numFmtId="179" fontId="8" fillId="6" borderId="1" xfId="2" applyNumberFormat="1" applyFont="1" applyFill="1" applyBorder="1" applyAlignment="1">
      <alignment horizontal="center" vertical="center"/>
    </xf>
    <xf numFmtId="49" fontId="8" fillId="6" borderId="1" xfId="1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6" fontId="10" fillId="3" borderId="1" xfId="1" applyFont="1" applyFill="1" applyBorder="1" applyAlignment="1">
      <alignment horizontal="center" vertical="center" wrapText="1"/>
    </xf>
    <xf numFmtId="180" fontId="10" fillId="3" borderId="1" xfId="2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10" fillId="0" borderId="1" xfId="1" applyFont="1" applyFill="1" applyBorder="1" applyAlignment="1">
      <alignment horizontal="center" vertical="center"/>
    </xf>
    <xf numFmtId="176" fontId="10" fillId="0" borderId="1" xfId="1" applyFont="1" applyFill="1" applyBorder="1" applyAlignment="1">
      <alignment horizontal="center" vertical="center" wrapText="1"/>
    </xf>
    <xf numFmtId="49" fontId="10" fillId="0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 wrapText="1"/>
    </xf>
    <xf numFmtId="9" fontId="8" fillId="6" borderId="1" xfId="2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76" fontId="8" fillId="3" borderId="1" xfId="1" applyFont="1" applyFill="1" applyBorder="1" applyAlignment="1">
      <alignment horizontal="center" vertical="center"/>
    </xf>
    <xf numFmtId="176" fontId="8" fillId="3" borderId="1" xfId="1" applyFont="1" applyFill="1" applyBorder="1" applyAlignment="1">
      <alignment horizontal="center" vertical="center" wrapText="1"/>
    </xf>
    <xf numFmtId="40" fontId="8" fillId="3" borderId="1" xfId="1" applyNumberFormat="1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49" fontId="8" fillId="3" borderId="1" xfId="1" applyNumberFormat="1" applyFont="1" applyFill="1" applyBorder="1" applyAlignment="1">
      <alignment horizontal="center" vertical="center"/>
    </xf>
    <xf numFmtId="0" fontId="8" fillId="6" borderId="1" xfId="2" applyNumberFormat="1" applyFont="1" applyFill="1" applyBorder="1" applyAlignment="1" applyProtection="1">
      <alignment horizontal="center" vertical="center"/>
    </xf>
    <xf numFmtId="9" fontId="8" fillId="3" borderId="1" xfId="2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0" fontId="7" fillId="2" borderId="1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81" fontId="0" fillId="0" borderId="0" xfId="0" applyNumberFormat="1"/>
    <xf numFmtId="0" fontId="8" fillId="0" borderId="1" xfId="0" applyFont="1" applyBorder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176" fontId="10" fillId="7" borderId="1" xfId="1" applyFont="1" applyFill="1" applyBorder="1" applyAlignment="1">
      <alignment horizontal="center" vertical="center"/>
    </xf>
    <xf numFmtId="176" fontId="7" fillId="2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176" fontId="10" fillId="7" borderId="1" xfId="1" applyFont="1" applyFill="1" applyBorder="1" applyAlignment="1">
      <alignment horizontal="center" vertical="center"/>
    </xf>
    <xf numFmtId="176" fontId="7" fillId="2" borderId="1" xfId="1" applyFont="1" applyFill="1" applyBorder="1" applyAlignment="1">
      <alignment horizontal="center" vertical="center"/>
    </xf>
    <xf numFmtId="177" fontId="6" fillId="0" borderId="2" xfId="0" applyNumberFormat="1" applyFont="1" applyBorder="1" applyAlignment="1">
      <alignment vertical="center"/>
    </xf>
    <xf numFmtId="177" fontId="6" fillId="0" borderId="3" xfId="0" applyNumberFormat="1" applyFont="1" applyBorder="1" applyAlignment="1">
      <alignment vertical="center"/>
    </xf>
    <xf numFmtId="176" fontId="8" fillId="0" borderId="2" xfId="1" applyFont="1" applyBorder="1" applyAlignment="1">
      <alignment horizontal="center" vertical="center"/>
    </xf>
    <xf numFmtId="176" fontId="8" fillId="0" borderId="3" xfId="1" applyFont="1" applyBorder="1" applyAlignment="1">
      <alignment horizontal="center" vertical="center"/>
    </xf>
    <xf numFmtId="176" fontId="8" fillId="0" borderId="4" xfId="1" applyFont="1" applyBorder="1" applyAlignment="1">
      <alignment horizontal="center" vertical="center"/>
    </xf>
    <xf numFmtId="176" fontId="2" fillId="0" borderId="0" xfId="1" applyFont="1" applyBorder="1" applyAlignment="1">
      <alignment horizontal="center" vertical="center"/>
    </xf>
    <xf numFmtId="176" fontId="5" fillId="0" borderId="0" xfId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6" fontId="7" fillId="2" borderId="2" xfId="1" applyFont="1" applyFill="1" applyBorder="1" applyAlignment="1">
      <alignment horizontal="center" vertical="center"/>
    </xf>
    <xf numFmtId="176" fontId="7" fillId="2" borderId="3" xfId="1" applyFont="1" applyFill="1" applyBorder="1" applyAlignment="1">
      <alignment horizontal="center" vertical="center"/>
    </xf>
    <xf numFmtId="176" fontId="7" fillId="2" borderId="4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176" fontId="16" fillId="5" borderId="2" xfId="1" applyFont="1" applyFill="1" applyBorder="1" applyAlignment="1">
      <alignment horizontal="center" vertical="center" wrapText="1"/>
    </xf>
    <xf numFmtId="176" fontId="16" fillId="5" borderId="3" xfId="1" applyFont="1" applyFill="1" applyBorder="1" applyAlignment="1">
      <alignment horizontal="center" vertical="center" wrapText="1"/>
    </xf>
    <xf numFmtId="176" fontId="16" fillId="5" borderId="4" xfId="1" applyFont="1" applyFill="1" applyBorder="1" applyAlignment="1">
      <alignment horizontal="center" vertical="center" wrapText="1"/>
    </xf>
    <xf numFmtId="176" fontId="8" fillId="5" borderId="2" xfId="1" applyFont="1" applyFill="1" applyBorder="1" applyAlignment="1">
      <alignment horizontal="center" vertical="center" wrapText="1"/>
    </xf>
    <xf numFmtId="176" fontId="8" fillId="5" borderId="3" xfId="1" applyFont="1" applyFill="1" applyBorder="1" applyAlignment="1">
      <alignment horizontal="center" vertical="center" wrapText="1"/>
    </xf>
    <xf numFmtId="176" fontId="8" fillId="5" borderId="4" xfId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top"/>
    </xf>
    <xf numFmtId="0" fontId="17" fillId="0" borderId="4" xfId="0" applyFont="1" applyBorder="1" applyAlignment="1">
      <alignment horizontal="center" vertical="top"/>
    </xf>
    <xf numFmtId="40" fontId="8" fillId="0" borderId="2" xfId="1" applyNumberFormat="1" applyFont="1" applyFill="1" applyBorder="1" applyAlignment="1">
      <alignment horizontal="center" vertical="center" wrapText="1"/>
    </xf>
    <xf numFmtId="40" fontId="8" fillId="0" borderId="3" xfId="1" applyNumberFormat="1" applyFont="1" applyFill="1" applyBorder="1" applyAlignment="1">
      <alignment horizontal="center" vertical="center" wrapText="1"/>
    </xf>
    <xf numFmtId="40" fontId="8" fillId="0" borderId="4" xfId="1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76" fontId="11" fillId="3" borderId="2" xfId="1" applyFont="1" applyFill="1" applyBorder="1" applyAlignment="1">
      <alignment horizontal="center" vertical="center" wrapText="1"/>
    </xf>
    <xf numFmtId="176" fontId="11" fillId="3" borderId="3" xfId="1" applyFont="1" applyFill="1" applyBorder="1" applyAlignment="1">
      <alignment horizontal="center" vertical="center" wrapText="1"/>
    </xf>
    <xf numFmtId="176" fontId="11" fillId="3" borderId="4" xfId="1" applyFont="1" applyFill="1" applyBorder="1" applyAlignment="1">
      <alignment horizontal="center" vertical="center" wrapText="1"/>
    </xf>
    <xf numFmtId="176" fontId="11" fillId="6" borderId="2" xfId="1" applyFont="1" applyFill="1" applyBorder="1" applyAlignment="1">
      <alignment horizontal="center" vertical="center" wrapText="1"/>
    </xf>
    <xf numFmtId="176" fontId="11" fillId="6" borderId="3" xfId="1" applyFont="1" applyFill="1" applyBorder="1" applyAlignment="1">
      <alignment horizontal="center" vertical="center" wrapText="1"/>
    </xf>
    <xf numFmtId="176" fontId="11" fillId="6" borderId="4" xfId="1" applyFont="1" applyFill="1" applyBorder="1" applyAlignment="1">
      <alignment horizontal="center" vertical="center" wrapText="1"/>
    </xf>
    <xf numFmtId="176" fontId="20" fillId="6" borderId="2" xfId="1" applyFont="1" applyFill="1" applyBorder="1" applyAlignment="1">
      <alignment horizontal="center" vertical="center" wrapText="1"/>
    </xf>
    <xf numFmtId="176" fontId="20" fillId="6" borderId="3" xfId="1" applyFont="1" applyFill="1" applyBorder="1" applyAlignment="1">
      <alignment horizontal="center" vertical="center" wrapText="1"/>
    </xf>
    <xf numFmtId="176" fontId="20" fillId="6" borderId="4" xfId="1" applyFont="1" applyFill="1" applyBorder="1" applyAlignment="1">
      <alignment horizontal="center" vertical="center" wrapText="1"/>
    </xf>
    <xf numFmtId="38" fontId="10" fillId="0" borderId="1" xfId="1" applyNumberFormat="1" applyFont="1" applyFill="1" applyBorder="1" applyAlignment="1">
      <alignment horizontal="center" vertical="center"/>
    </xf>
    <xf numFmtId="176" fontId="8" fillId="0" borderId="1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76" fontId="20" fillId="0" borderId="2" xfId="1" applyFont="1" applyFill="1" applyBorder="1" applyAlignment="1">
      <alignment horizontal="center" vertical="center"/>
    </xf>
    <xf numFmtId="176" fontId="20" fillId="0" borderId="3" xfId="1" applyFont="1" applyFill="1" applyBorder="1" applyAlignment="1">
      <alignment horizontal="center" vertical="center"/>
    </xf>
    <xf numFmtId="176" fontId="20" fillId="0" borderId="4" xfId="1" applyFont="1" applyFill="1" applyBorder="1" applyAlignment="1">
      <alignment horizontal="center" vertical="center"/>
    </xf>
    <xf numFmtId="176" fontId="10" fillId="0" borderId="1" xfId="1" applyFont="1" applyFill="1" applyBorder="1" applyAlignment="1">
      <alignment horizontal="center" vertical="center"/>
    </xf>
    <xf numFmtId="176" fontId="10" fillId="7" borderId="1" xfId="1" applyFont="1" applyFill="1" applyBorder="1" applyAlignment="1">
      <alignment horizontal="center" vertical="center"/>
    </xf>
    <xf numFmtId="40" fontId="8" fillId="6" borderId="2" xfId="1" applyNumberFormat="1" applyFont="1" applyFill="1" applyBorder="1" applyAlignment="1">
      <alignment horizontal="center" vertical="center"/>
    </xf>
    <xf numFmtId="40" fontId="8" fillId="6" borderId="3" xfId="1" applyNumberFormat="1" applyFont="1" applyFill="1" applyBorder="1" applyAlignment="1">
      <alignment horizontal="center" vertical="center"/>
    </xf>
    <xf numFmtId="40" fontId="8" fillId="6" borderId="4" xfId="1" applyNumberFormat="1" applyFont="1" applyFill="1" applyBorder="1" applyAlignment="1">
      <alignment horizontal="center" vertical="center"/>
    </xf>
    <xf numFmtId="40" fontId="8" fillId="3" borderId="2" xfId="1" applyNumberFormat="1" applyFont="1" applyFill="1" applyBorder="1" applyAlignment="1">
      <alignment horizontal="center" vertical="center"/>
    </xf>
    <xf numFmtId="40" fontId="8" fillId="3" borderId="3" xfId="1" applyNumberFormat="1" applyFont="1" applyFill="1" applyBorder="1" applyAlignment="1">
      <alignment horizontal="center" vertical="center"/>
    </xf>
    <xf numFmtId="40" fontId="8" fillId="3" borderId="4" xfId="1" applyNumberFormat="1" applyFont="1" applyFill="1" applyBorder="1" applyAlignment="1">
      <alignment horizontal="center" vertical="center"/>
    </xf>
    <xf numFmtId="176" fontId="7" fillId="2" borderId="1" xfId="1" applyFont="1" applyFill="1" applyBorder="1" applyAlignment="1">
      <alignment horizontal="center" vertical="center"/>
    </xf>
    <xf numFmtId="40" fontId="7" fillId="2" borderId="2" xfId="1" applyNumberFormat="1" applyFont="1" applyFill="1" applyBorder="1" applyAlignment="1">
      <alignment horizontal="center" vertical="center"/>
    </xf>
    <xf numFmtId="40" fontId="7" fillId="2" borderId="3" xfId="1" applyNumberFormat="1" applyFont="1" applyFill="1" applyBorder="1" applyAlignment="1">
      <alignment horizontal="center" vertical="center"/>
    </xf>
    <xf numFmtId="40" fontId="7" fillId="2" borderId="4" xfId="1" applyNumberFormat="1" applyFont="1" applyFill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117" Type="http://schemas.openxmlformats.org/officeDocument/2006/relationships/sharedStrings" Target="sharedStrings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84" Type="http://schemas.openxmlformats.org/officeDocument/2006/relationships/externalLink" Target="externalLinks/externalLink81.xml"/><Relationship Id="rId89" Type="http://schemas.openxmlformats.org/officeDocument/2006/relationships/externalLink" Target="externalLinks/externalLink86.xml"/><Relationship Id="rId112" Type="http://schemas.openxmlformats.org/officeDocument/2006/relationships/externalLink" Target="externalLinks/externalLink109.xml"/><Relationship Id="rId16" Type="http://schemas.openxmlformats.org/officeDocument/2006/relationships/externalLink" Target="externalLinks/externalLink13.xml"/><Relationship Id="rId107" Type="http://schemas.openxmlformats.org/officeDocument/2006/relationships/externalLink" Target="externalLinks/externalLink104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102" Type="http://schemas.openxmlformats.org/officeDocument/2006/relationships/externalLink" Target="externalLinks/externalLink99.xml"/><Relationship Id="rId5" Type="http://schemas.openxmlformats.org/officeDocument/2006/relationships/externalLink" Target="externalLinks/externalLink2.xml"/><Relationship Id="rId90" Type="http://schemas.openxmlformats.org/officeDocument/2006/relationships/externalLink" Target="externalLinks/externalLink87.xml"/><Relationship Id="rId95" Type="http://schemas.openxmlformats.org/officeDocument/2006/relationships/externalLink" Target="externalLinks/externalLink92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113" Type="http://schemas.openxmlformats.org/officeDocument/2006/relationships/externalLink" Target="externalLinks/externalLink110.xml"/><Relationship Id="rId118" Type="http://schemas.openxmlformats.org/officeDocument/2006/relationships/calcChain" Target="calcChain.xml"/><Relationship Id="rId80" Type="http://schemas.openxmlformats.org/officeDocument/2006/relationships/externalLink" Target="externalLinks/externalLink77.xml"/><Relationship Id="rId85" Type="http://schemas.openxmlformats.org/officeDocument/2006/relationships/externalLink" Target="externalLinks/externalLink82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56.xml"/><Relationship Id="rId103" Type="http://schemas.openxmlformats.org/officeDocument/2006/relationships/externalLink" Target="externalLinks/externalLink100.xml"/><Relationship Id="rId108" Type="http://schemas.openxmlformats.org/officeDocument/2006/relationships/externalLink" Target="externalLinks/externalLink105.xml"/><Relationship Id="rId54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91" Type="http://schemas.openxmlformats.org/officeDocument/2006/relationships/externalLink" Target="externalLinks/externalLink88.xml"/><Relationship Id="rId96" Type="http://schemas.openxmlformats.org/officeDocument/2006/relationships/externalLink" Target="externalLinks/externalLink9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46.xml"/><Relationship Id="rId114" Type="http://schemas.openxmlformats.org/officeDocument/2006/relationships/externalLink" Target="externalLinks/externalLink111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94" Type="http://schemas.openxmlformats.org/officeDocument/2006/relationships/externalLink" Target="externalLinks/externalLink91.xml"/><Relationship Id="rId99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109" Type="http://schemas.openxmlformats.org/officeDocument/2006/relationships/externalLink" Target="externalLinks/externalLink10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externalLink" Target="externalLinks/externalLink94.xml"/><Relationship Id="rId104" Type="http://schemas.openxmlformats.org/officeDocument/2006/relationships/externalLink" Target="externalLinks/externalLink101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110" Type="http://schemas.openxmlformats.org/officeDocument/2006/relationships/externalLink" Target="externalLinks/externalLink107.xml"/><Relationship Id="rId115" Type="http://schemas.openxmlformats.org/officeDocument/2006/relationships/theme" Target="theme/theme1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100" Type="http://schemas.openxmlformats.org/officeDocument/2006/relationships/externalLink" Target="externalLinks/externalLink97.xml"/><Relationship Id="rId105" Type="http://schemas.openxmlformats.org/officeDocument/2006/relationships/externalLink" Target="externalLinks/externalLink102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98" Type="http://schemas.openxmlformats.org/officeDocument/2006/relationships/externalLink" Target="externalLinks/externalLink95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64.xml"/><Relationship Id="rId116" Type="http://schemas.openxmlformats.org/officeDocument/2006/relationships/styles" Target="styles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Relationship Id="rId111" Type="http://schemas.openxmlformats.org/officeDocument/2006/relationships/externalLink" Target="externalLinks/externalLink108.xml"/><Relationship Id="rId15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54.xml"/><Relationship Id="rId106" Type="http://schemas.openxmlformats.org/officeDocument/2006/relationships/externalLink" Target="externalLinks/externalLink10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C625-3E52-40DE-B4F5-F430BB826BC6}">
  <sheetPr>
    <tabColor theme="2" tint="-9.9978637043366805E-2"/>
    <pageSetUpPr fitToPage="1"/>
  </sheetPr>
  <dimension ref="A1:O41"/>
  <sheetViews>
    <sheetView topLeftCell="A4" zoomScale="55" zoomScaleNormal="55" workbookViewId="0">
      <selection activeCell="H37" sqref="H37"/>
    </sheetView>
  </sheetViews>
  <sheetFormatPr defaultColWidth="9" defaultRowHeight="14.25" x14ac:dyDescent="0.2"/>
  <cols>
    <col min="1" max="1" width="3.75" style="88" customWidth="1"/>
    <col min="2" max="2" width="21.125" style="88" customWidth="1"/>
    <col min="3" max="3" width="32" customWidth="1"/>
    <col min="4" max="4" width="43.375" customWidth="1"/>
    <col min="5" max="5" width="18.75" customWidth="1"/>
    <col min="6" max="6" width="24.375" style="88" customWidth="1"/>
    <col min="7" max="7" width="19.875" customWidth="1"/>
    <col min="8" max="8" width="23.375" style="89" customWidth="1"/>
    <col min="9" max="9" width="35" style="89" customWidth="1"/>
    <col min="10" max="10" width="19.125" style="89" customWidth="1"/>
    <col min="11" max="11" width="17.375" style="89" customWidth="1"/>
    <col min="12" max="12" width="46.25" customWidth="1"/>
    <col min="13" max="13" width="20.875" customWidth="1"/>
    <col min="14" max="14" width="22.125" customWidth="1"/>
    <col min="15" max="15" width="12.375" style="87" customWidth="1"/>
  </cols>
  <sheetData>
    <row r="1" spans="1:15" ht="60" customHeight="1" x14ac:dyDescent="0.2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s="1" customFormat="1" ht="26.25" customHeight="1" x14ac:dyDescent="0.2">
      <c r="A2" s="105">
        <v>45689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</row>
    <row r="3" spans="1:15" s="1" customFormat="1" ht="31.5" customHeight="1" x14ac:dyDescent="0.2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4" t="s">
        <v>9</v>
      </c>
      <c r="J3" s="4" t="s">
        <v>10</v>
      </c>
      <c r="K3" s="4" t="s">
        <v>11</v>
      </c>
      <c r="L3" s="106" t="s">
        <v>12</v>
      </c>
      <c r="M3" s="107"/>
      <c r="N3" s="108"/>
      <c r="O3" s="2" t="s">
        <v>13</v>
      </c>
    </row>
    <row r="4" spans="1:15" s="1" customFormat="1" ht="33" customHeight="1" x14ac:dyDescent="0.2">
      <c r="A4" s="109"/>
      <c r="B4" s="110" t="s">
        <v>14</v>
      </c>
      <c r="C4" s="5" t="s">
        <v>15</v>
      </c>
      <c r="D4" s="6" t="s">
        <v>16</v>
      </c>
      <c r="E4" s="7"/>
      <c r="F4" s="8">
        <v>1</v>
      </c>
      <c r="G4" s="9">
        <v>2.9999999999999997E-4</v>
      </c>
      <c r="H4" s="7"/>
      <c r="I4" s="6"/>
      <c r="J4" s="10"/>
      <c r="K4" s="10"/>
      <c r="L4" s="100"/>
      <c r="M4" s="101"/>
      <c r="N4" s="102"/>
      <c r="O4" s="11"/>
    </row>
    <row r="5" spans="1:15" s="1" customFormat="1" x14ac:dyDescent="0.2">
      <c r="A5" s="109"/>
      <c r="B5" s="110"/>
      <c r="C5" s="12" t="s">
        <v>17</v>
      </c>
      <c r="D5" s="110" t="s">
        <v>18</v>
      </c>
      <c r="E5" s="10"/>
      <c r="F5" s="13">
        <v>1</v>
      </c>
      <c r="G5" s="9">
        <v>5.0000000000000002E-5</v>
      </c>
      <c r="H5" s="7"/>
      <c r="I5" s="14"/>
      <c r="J5" s="10"/>
      <c r="K5" s="10"/>
      <c r="L5" s="100"/>
      <c r="M5" s="101"/>
      <c r="N5" s="102"/>
      <c r="O5" s="11"/>
    </row>
    <row r="6" spans="1:15" s="1" customFormat="1" x14ac:dyDescent="0.2">
      <c r="A6" s="109"/>
      <c r="B6" s="110"/>
      <c r="C6" s="12" t="s">
        <v>19</v>
      </c>
      <c r="D6" s="110"/>
      <c r="E6" s="10"/>
      <c r="F6" s="13">
        <v>1</v>
      </c>
      <c r="G6" s="9">
        <v>5.0000000000000002E-5</v>
      </c>
      <c r="H6" s="7"/>
      <c r="I6" s="14"/>
      <c r="J6" s="10"/>
      <c r="K6" s="10"/>
      <c r="L6" s="100"/>
      <c r="M6" s="101"/>
      <c r="N6" s="102"/>
      <c r="O6" s="11"/>
    </row>
    <row r="7" spans="1:15" s="1" customFormat="1" x14ac:dyDescent="0.2">
      <c r="A7" s="109"/>
      <c r="B7" s="110"/>
      <c r="C7" s="12" t="s">
        <v>20</v>
      </c>
      <c r="D7" s="110"/>
      <c r="E7" s="10"/>
      <c r="F7" s="13">
        <v>1</v>
      </c>
      <c r="G7" s="9">
        <v>2.9999999999999997E-4</v>
      </c>
      <c r="H7" s="7"/>
      <c r="I7" s="14"/>
      <c r="J7" s="10"/>
      <c r="K7" s="10"/>
      <c r="L7" s="100"/>
      <c r="M7" s="101"/>
      <c r="N7" s="102"/>
      <c r="O7" s="11"/>
    </row>
    <row r="8" spans="1:15" s="1" customFormat="1" x14ac:dyDescent="0.2">
      <c r="A8" s="109"/>
      <c r="B8" s="110"/>
      <c r="C8" s="12" t="s">
        <v>21</v>
      </c>
      <c r="D8" s="110"/>
      <c r="E8" s="10"/>
      <c r="F8" s="13">
        <v>1</v>
      </c>
      <c r="G8" s="9">
        <v>2.9999999999999997E-4</v>
      </c>
      <c r="H8" s="7"/>
      <c r="I8" s="14"/>
      <c r="J8" s="10"/>
      <c r="K8" s="10"/>
      <c r="L8" s="100"/>
      <c r="M8" s="101"/>
      <c r="N8" s="102"/>
      <c r="O8" s="11"/>
    </row>
    <row r="9" spans="1:15" s="1" customFormat="1" x14ac:dyDescent="0.2">
      <c r="A9" s="109"/>
      <c r="B9" s="110"/>
      <c r="C9" s="12" t="s">
        <v>22</v>
      </c>
      <c r="D9" s="110"/>
      <c r="E9" s="10"/>
      <c r="F9" s="13">
        <v>1</v>
      </c>
      <c r="G9" s="9">
        <v>2.9999999999999997E-4</v>
      </c>
      <c r="H9" s="7"/>
      <c r="I9" s="14"/>
      <c r="J9" s="10"/>
      <c r="K9" s="10"/>
      <c r="L9" s="100"/>
      <c r="M9" s="101"/>
      <c r="N9" s="102"/>
      <c r="O9" s="11"/>
    </row>
    <row r="10" spans="1:15" s="1" customFormat="1" x14ac:dyDescent="0.2">
      <c r="A10" s="109"/>
      <c r="B10" s="110"/>
      <c r="C10" s="12" t="s">
        <v>23</v>
      </c>
      <c r="D10" s="110"/>
      <c r="E10" s="10"/>
      <c r="F10" s="13">
        <v>1</v>
      </c>
      <c r="G10" s="9">
        <v>2.9999999999999997E-4</v>
      </c>
      <c r="H10" s="7"/>
      <c r="I10" s="14"/>
      <c r="J10" s="10"/>
      <c r="K10" s="10"/>
      <c r="L10" s="100"/>
      <c r="M10" s="101"/>
      <c r="N10" s="102"/>
      <c r="O10" s="11"/>
    </row>
    <row r="11" spans="1:15" s="1" customFormat="1" x14ac:dyDescent="0.2">
      <c r="A11" s="109"/>
      <c r="B11" s="110"/>
      <c r="C11" s="12" t="s">
        <v>24</v>
      </c>
      <c r="D11" s="110"/>
      <c r="E11" s="10"/>
      <c r="F11" s="13">
        <v>1</v>
      </c>
      <c r="G11" s="9">
        <v>1E-3</v>
      </c>
      <c r="H11" s="7"/>
      <c r="I11" s="14"/>
      <c r="J11" s="10"/>
      <c r="K11" s="10"/>
      <c r="L11" s="100"/>
      <c r="M11" s="101"/>
      <c r="N11" s="102"/>
      <c r="O11" s="11"/>
    </row>
    <row r="12" spans="1:15" s="1" customFormat="1" x14ac:dyDescent="0.2">
      <c r="A12" s="109"/>
      <c r="B12" s="110"/>
      <c r="C12" s="12" t="s">
        <v>25</v>
      </c>
      <c r="D12" s="110"/>
      <c r="E12" s="10"/>
      <c r="F12" s="13">
        <v>1</v>
      </c>
      <c r="G12" s="9">
        <v>1E-3</v>
      </c>
      <c r="H12" s="7"/>
      <c r="I12" s="14"/>
      <c r="J12" s="10"/>
      <c r="K12" s="10"/>
      <c r="L12" s="100"/>
      <c r="M12" s="101"/>
      <c r="N12" s="102"/>
      <c r="O12" s="11"/>
    </row>
    <row r="13" spans="1:15" s="1" customFormat="1" x14ac:dyDescent="0.2">
      <c r="A13" s="109"/>
      <c r="B13" s="110"/>
      <c r="C13" s="12" t="s">
        <v>26</v>
      </c>
      <c r="D13" s="110"/>
      <c r="E13" s="10"/>
      <c r="F13" s="13">
        <v>1</v>
      </c>
      <c r="G13" s="9">
        <v>1E-3</v>
      </c>
      <c r="H13" s="7"/>
      <c r="I13" s="14"/>
      <c r="J13" s="10"/>
      <c r="K13" s="10"/>
      <c r="L13" s="100"/>
      <c r="M13" s="101"/>
      <c r="N13" s="102"/>
      <c r="O13" s="11"/>
    </row>
    <row r="14" spans="1:15" s="1" customFormat="1" x14ac:dyDescent="0.2">
      <c r="A14" s="109"/>
      <c r="B14" s="110"/>
      <c r="C14" s="12" t="s">
        <v>27</v>
      </c>
      <c r="D14" s="110"/>
      <c r="E14" s="10"/>
      <c r="F14" s="13">
        <v>1</v>
      </c>
      <c r="G14" s="9">
        <v>1E-3</v>
      </c>
      <c r="H14" s="7"/>
      <c r="I14" s="14"/>
      <c r="J14" s="10"/>
      <c r="K14" s="10"/>
      <c r="L14" s="100"/>
      <c r="M14" s="101"/>
      <c r="N14" s="102"/>
      <c r="O14" s="11"/>
    </row>
    <row r="15" spans="1:15" s="1" customFormat="1" x14ac:dyDescent="0.2">
      <c r="A15" s="109"/>
      <c r="B15" s="110"/>
      <c r="C15" s="12" t="s">
        <v>28</v>
      </c>
      <c r="D15" s="110"/>
      <c r="E15" s="10"/>
      <c r="F15" s="13">
        <v>1</v>
      </c>
      <c r="G15" s="9">
        <v>2.5000000000000001E-4</v>
      </c>
      <c r="H15" s="7"/>
      <c r="I15" s="14"/>
      <c r="J15" s="10"/>
      <c r="K15" s="10"/>
      <c r="L15" s="100"/>
      <c r="M15" s="101"/>
      <c r="N15" s="102"/>
      <c r="O15" s="11"/>
    </row>
    <row r="16" spans="1:15" s="1" customFormat="1" x14ac:dyDescent="0.2">
      <c r="A16" s="109"/>
      <c r="B16" s="110"/>
      <c r="C16" s="12" t="s">
        <v>29</v>
      </c>
      <c r="D16" s="110"/>
      <c r="E16" s="10"/>
      <c r="F16" s="13">
        <v>1</v>
      </c>
      <c r="G16" s="9">
        <v>5.0000000000000001E-4</v>
      </c>
      <c r="H16" s="7"/>
      <c r="I16" s="14"/>
      <c r="J16" s="10"/>
      <c r="K16" s="10"/>
      <c r="L16" s="100"/>
      <c r="M16" s="101"/>
      <c r="N16" s="102"/>
      <c r="O16" s="11"/>
    </row>
    <row r="17" spans="1:15" s="22" customFormat="1" ht="36" customHeight="1" x14ac:dyDescent="0.2">
      <c r="A17" s="15">
        <v>1</v>
      </c>
      <c r="B17" s="16" t="s">
        <v>30</v>
      </c>
      <c r="C17" s="16"/>
      <c r="D17" s="17"/>
      <c r="E17" s="18"/>
      <c r="F17" s="16"/>
      <c r="G17" s="19"/>
      <c r="H17" s="18"/>
      <c r="I17" s="20"/>
      <c r="J17" s="18"/>
      <c r="K17" s="18"/>
      <c r="L17" s="126"/>
      <c r="M17" s="127"/>
      <c r="N17" s="128"/>
      <c r="O17" s="21"/>
    </row>
    <row r="18" spans="1:15" s="22" customFormat="1" ht="36" customHeight="1" x14ac:dyDescent="0.2">
      <c r="A18" s="2" t="s">
        <v>31</v>
      </c>
      <c r="B18" s="2" t="s">
        <v>32</v>
      </c>
      <c r="C18" s="2" t="s">
        <v>33</v>
      </c>
      <c r="D18" s="3" t="s">
        <v>34</v>
      </c>
      <c r="E18" s="2" t="s">
        <v>35</v>
      </c>
      <c r="F18" s="2" t="s">
        <v>36</v>
      </c>
      <c r="G18" s="2" t="s">
        <v>37</v>
      </c>
      <c r="H18" s="2" t="s">
        <v>38</v>
      </c>
      <c r="I18" s="4" t="s">
        <v>39</v>
      </c>
      <c r="J18" s="4" t="s">
        <v>40</v>
      </c>
      <c r="K18" s="4" t="s">
        <v>41</v>
      </c>
      <c r="L18" s="106" t="s">
        <v>42</v>
      </c>
      <c r="M18" s="107"/>
      <c r="N18" s="108"/>
      <c r="O18" s="2" t="s">
        <v>13</v>
      </c>
    </row>
    <row r="19" spans="1:15" s="1" customFormat="1" ht="32.1" customHeight="1" x14ac:dyDescent="0.2">
      <c r="A19" s="110"/>
      <c r="B19" s="110" t="s">
        <v>43</v>
      </c>
      <c r="C19" s="23" t="s">
        <v>44</v>
      </c>
      <c r="D19" s="23" t="s">
        <v>45</v>
      </c>
      <c r="E19" s="24"/>
      <c r="F19" s="25">
        <v>1</v>
      </c>
      <c r="G19" s="25">
        <v>0.13</v>
      </c>
      <c r="H19" s="26"/>
      <c r="I19" s="27" t="s">
        <v>46</v>
      </c>
      <c r="J19" s="26"/>
      <c r="K19" s="26"/>
      <c r="L19" s="111"/>
      <c r="M19" s="112"/>
      <c r="N19" s="113"/>
      <c r="O19" s="28"/>
    </row>
    <row r="20" spans="1:15" s="1" customFormat="1" ht="20.100000000000001" customHeight="1" x14ac:dyDescent="0.2">
      <c r="A20" s="110"/>
      <c r="B20" s="110"/>
      <c r="C20" s="23" t="s">
        <v>47</v>
      </c>
      <c r="D20" s="23" t="s">
        <v>48</v>
      </c>
      <c r="E20" s="24"/>
      <c r="F20" s="25">
        <v>1</v>
      </c>
      <c r="G20" s="25">
        <v>0.09</v>
      </c>
      <c r="H20" s="26"/>
      <c r="I20" s="29"/>
      <c r="J20" s="26"/>
      <c r="K20" s="26"/>
      <c r="L20" s="114"/>
      <c r="M20" s="115"/>
      <c r="N20" s="116"/>
      <c r="O20" s="28"/>
    </row>
    <row r="21" spans="1:15" s="1" customFormat="1" ht="20.100000000000001" customHeight="1" x14ac:dyDescent="0.2">
      <c r="A21" s="110"/>
      <c r="B21" s="110"/>
      <c r="C21" s="23" t="s">
        <v>49</v>
      </c>
      <c r="D21" s="23" t="s">
        <v>50</v>
      </c>
      <c r="E21" s="24"/>
      <c r="F21" s="25">
        <v>1</v>
      </c>
      <c r="G21" s="25">
        <v>0.06</v>
      </c>
      <c r="H21" s="26"/>
      <c r="I21" s="29"/>
      <c r="J21" s="26"/>
      <c r="K21" s="26"/>
      <c r="L21" s="114"/>
      <c r="M21" s="115"/>
      <c r="N21" s="116"/>
      <c r="O21" s="28"/>
    </row>
    <row r="22" spans="1:15" s="1" customFormat="1" ht="20.100000000000001" customHeight="1" x14ac:dyDescent="0.2">
      <c r="A22" s="110"/>
      <c r="B22" s="110"/>
      <c r="C22" s="23" t="s">
        <v>51</v>
      </c>
      <c r="D22" s="23" t="s">
        <v>52</v>
      </c>
      <c r="E22" s="24"/>
      <c r="F22" s="25">
        <v>1</v>
      </c>
      <c r="G22" s="25">
        <v>0.06</v>
      </c>
      <c r="H22" s="26"/>
      <c r="I22" s="29"/>
      <c r="J22" s="26"/>
      <c r="K22" s="26"/>
      <c r="L22" s="114"/>
      <c r="M22" s="115"/>
      <c r="N22" s="116"/>
      <c r="O22" s="28"/>
    </row>
    <row r="23" spans="1:15" s="1" customFormat="1" ht="21.95" customHeight="1" x14ac:dyDescent="0.2">
      <c r="A23" s="110"/>
      <c r="B23" s="110"/>
      <c r="C23" s="30" t="s">
        <v>53</v>
      </c>
      <c r="D23" s="6" t="s">
        <v>54</v>
      </c>
      <c r="E23" s="7"/>
      <c r="F23" s="8">
        <v>1</v>
      </c>
      <c r="G23" s="7" t="s">
        <v>55</v>
      </c>
      <c r="H23" s="31"/>
      <c r="I23" s="32" t="s">
        <v>56</v>
      </c>
      <c r="J23" s="7"/>
      <c r="K23" s="7"/>
      <c r="L23" s="117"/>
      <c r="M23" s="118"/>
      <c r="N23" s="119"/>
      <c r="O23" s="33"/>
    </row>
    <row r="24" spans="1:15" s="1" customFormat="1" ht="21.95" customHeight="1" x14ac:dyDescent="0.2">
      <c r="A24" s="110"/>
      <c r="B24" s="110"/>
      <c r="C24" s="30" t="s">
        <v>57</v>
      </c>
      <c r="D24" s="6" t="s">
        <v>58</v>
      </c>
      <c r="E24" s="7"/>
      <c r="F24" s="8">
        <v>1</v>
      </c>
      <c r="G24" s="7"/>
      <c r="H24" s="31"/>
      <c r="I24" s="32"/>
      <c r="J24" s="7"/>
      <c r="K24" s="7"/>
      <c r="L24" s="120"/>
      <c r="M24" s="121"/>
      <c r="N24" s="122"/>
      <c r="O24" s="33"/>
    </row>
    <row r="25" spans="1:15" ht="51" customHeight="1" x14ac:dyDescent="0.2">
      <c r="A25" s="110"/>
      <c r="B25" s="110"/>
      <c r="C25" s="30" t="s">
        <v>59</v>
      </c>
      <c r="D25" s="6" t="s">
        <v>58</v>
      </c>
      <c r="E25" s="7"/>
      <c r="F25" s="8">
        <v>1</v>
      </c>
      <c r="G25" s="7" t="s">
        <v>55</v>
      </c>
      <c r="H25" s="31"/>
      <c r="I25" s="34"/>
      <c r="J25" s="31"/>
      <c r="K25" s="31"/>
      <c r="L25" s="123"/>
      <c r="M25" s="124"/>
      <c r="N25" s="125"/>
      <c r="O25" s="33"/>
    </row>
    <row r="26" spans="1:15" s="42" customFormat="1" ht="30.75" customHeight="1" x14ac:dyDescent="0.2">
      <c r="A26" s="35">
        <v>2</v>
      </c>
      <c r="B26" s="36" t="s">
        <v>60</v>
      </c>
      <c r="C26" s="36"/>
      <c r="D26" s="37"/>
      <c r="E26" s="38"/>
      <c r="F26" s="36"/>
      <c r="G26" s="39"/>
      <c r="H26" s="38"/>
      <c r="I26" s="40"/>
      <c r="J26" s="38"/>
      <c r="K26" s="38"/>
      <c r="L26" s="129"/>
      <c r="M26" s="130"/>
      <c r="N26" s="131"/>
      <c r="O26" s="41"/>
    </row>
    <row r="27" spans="1:15" s="1" customFormat="1" ht="15" x14ac:dyDescent="0.2">
      <c r="A27" s="149"/>
      <c r="B27" s="150" t="s">
        <v>61</v>
      </c>
      <c r="C27" s="43" t="s">
        <v>62</v>
      </c>
      <c r="D27" s="43" t="s">
        <v>63</v>
      </c>
      <c r="E27" s="44" t="s">
        <v>64</v>
      </c>
      <c r="F27" s="45" t="s">
        <v>65</v>
      </c>
      <c r="G27" s="46" t="s">
        <v>66</v>
      </c>
      <c r="H27" s="44" t="s">
        <v>67</v>
      </c>
      <c r="I27" s="44" t="s">
        <v>68</v>
      </c>
      <c r="J27" s="44" t="s">
        <v>69</v>
      </c>
      <c r="K27" s="44" t="s">
        <v>70</v>
      </c>
      <c r="L27" s="47" t="s">
        <v>71</v>
      </c>
      <c r="M27" s="47" t="s">
        <v>72</v>
      </c>
      <c r="N27" s="47" t="s">
        <v>73</v>
      </c>
      <c r="O27" s="48"/>
    </row>
    <row r="28" spans="1:15" s="1" customFormat="1" x14ac:dyDescent="0.2">
      <c r="A28" s="149"/>
      <c r="B28" s="150"/>
      <c r="C28" s="43"/>
      <c r="D28" s="43"/>
      <c r="E28" s="44"/>
      <c r="F28" s="49">
        <f>25%</f>
        <v>0.25</v>
      </c>
      <c r="G28" s="43"/>
      <c r="H28" s="44"/>
      <c r="I28" s="43"/>
      <c r="J28" s="44"/>
      <c r="K28" s="44"/>
      <c r="L28" s="50"/>
      <c r="M28" s="51"/>
      <c r="N28" s="52"/>
      <c r="O28" s="48"/>
    </row>
    <row r="29" spans="1:15" s="42" customFormat="1" ht="27.75" customHeight="1" x14ac:dyDescent="0.2">
      <c r="A29" s="53">
        <v>3</v>
      </c>
      <c r="B29" s="16" t="s">
        <v>74</v>
      </c>
      <c r="C29" s="16"/>
      <c r="D29" s="16"/>
      <c r="E29" s="18"/>
      <c r="F29" s="54"/>
      <c r="G29" s="55"/>
      <c r="H29" s="18"/>
      <c r="I29" s="56" t="s">
        <v>75</v>
      </c>
      <c r="J29" s="18"/>
      <c r="K29" s="18"/>
      <c r="L29" s="126"/>
      <c r="M29" s="127"/>
      <c r="N29" s="128"/>
      <c r="O29" s="57"/>
    </row>
    <row r="30" spans="1:15" s="42" customFormat="1" ht="21" customHeight="1" x14ac:dyDescent="0.2">
      <c r="A30" s="58">
        <v>4</v>
      </c>
      <c r="B30" s="59" t="s">
        <v>76</v>
      </c>
      <c r="C30" s="60" t="s">
        <v>77</v>
      </c>
      <c r="D30" s="59" t="s">
        <v>78</v>
      </c>
      <c r="E30" s="61"/>
      <c r="F30" s="60" t="s">
        <v>79</v>
      </c>
      <c r="G30" s="62">
        <v>2.4</v>
      </c>
      <c r="H30" s="61"/>
      <c r="I30" s="63"/>
      <c r="J30" s="38"/>
      <c r="K30" s="61"/>
      <c r="L30" s="132"/>
      <c r="M30" s="133"/>
      <c r="N30" s="134"/>
      <c r="O30" s="64"/>
    </row>
    <row r="31" spans="1:15" s="1" customFormat="1" ht="18.95" customHeight="1" x14ac:dyDescent="0.2">
      <c r="A31" s="53">
        <v>5</v>
      </c>
      <c r="B31" s="16" t="s">
        <v>80</v>
      </c>
      <c r="C31" s="16" t="s">
        <v>81</v>
      </c>
      <c r="D31" s="65" t="s">
        <v>82</v>
      </c>
      <c r="E31" s="18"/>
      <c r="F31" s="65"/>
      <c r="G31" s="66"/>
      <c r="H31" s="18"/>
      <c r="I31" s="20"/>
      <c r="J31" s="18"/>
      <c r="K31" s="18"/>
      <c r="L31" s="126"/>
      <c r="M31" s="127"/>
      <c r="N31" s="128"/>
      <c r="O31" s="67"/>
    </row>
    <row r="32" spans="1:15" s="1" customFormat="1" x14ac:dyDescent="0.2">
      <c r="A32" s="135"/>
      <c r="B32" s="136" t="s">
        <v>83</v>
      </c>
      <c r="C32" s="68"/>
      <c r="D32" s="68" t="s">
        <v>84</v>
      </c>
      <c r="E32" s="31"/>
      <c r="F32" s="69"/>
      <c r="G32" s="68"/>
      <c r="H32" s="31"/>
      <c r="I32" s="70"/>
      <c r="J32" s="31"/>
      <c r="K32" s="31"/>
      <c r="L32" s="137"/>
      <c r="M32" s="138"/>
      <c r="N32" s="139"/>
      <c r="O32" s="71"/>
    </row>
    <row r="33" spans="1:15" s="1" customFormat="1" x14ac:dyDescent="0.15">
      <c r="A33" s="135"/>
      <c r="B33" s="136"/>
      <c r="C33" s="30" t="s">
        <v>85</v>
      </c>
      <c r="D33" s="72"/>
      <c r="E33" s="7"/>
      <c r="F33" s="73">
        <v>0.8</v>
      </c>
      <c r="G33" s="13">
        <v>0.2</v>
      </c>
      <c r="H33" s="7"/>
      <c r="I33" s="32"/>
      <c r="J33" s="7"/>
      <c r="K33" s="7"/>
      <c r="L33" s="140"/>
      <c r="M33" s="141"/>
      <c r="N33" s="142"/>
      <c r="O33" s="71"/>
    </row>
    <row r="34" spans="1:15" s="1" customFormat="1" x14ac:dyDescent="0.2">
      <c r="A34" s="135"/>
      <c r="B34" s="136"/>
      <c r="C34" s="30" t="s">
        <v>86</v>
      </c>
      <c r="D34" s="7"/>
      <c r="E34" s="7"/>
      <c r="F34" s="73">
        <v>0.8</v>
      </c>
      <c r="G34" s="13">
        <v>0.4</v>
      </c>
      <c r="H34" s="7"/>
      <c r="I34" s="32"/>
      <c r="J34" s="7"/>
      <c r="K34" s="7"/>
      <c r="L34" s="143"/>
      <c r="M34" s="144"/>
      <c r="N34" s="145"/>
      <c r="O34" s="71"/>
    </row>
    <row r="35" spans="1:15" s="1" customFormat="1" x14ac:dyDescent="0.2">
      <c r="A35" s="135"/>
      <c r="B35" s="136"/>
      <c r="C35" s="30" t="s">
        <v>87</v>
      </c>
      <c r="D35" s="72"/>
      <c r="E35" s="7"/>
      <c r="F35" s="73">
        <v>0.8</v>
      </c>
      <c r="G35" s="13">
        <v>0.2</v>
      </c>
      <c r="H35" s="7"/>
      <c r="I35" s="32"/>
      <c r="J35" s="7"/>
      <c r="K35" s="7"/>
      <c r="L35" s="137"/>
      <c r="M35" s="138"/>
      <c r="N35" s="139"/>
      <c r="O35" s="71"/>
    </row>
    <row r="36" spans="1:15" s="1" customFormat="1" x14ac:dyDescent="0.2">
      <c r="A36" s="135"/>
      <c r="B36" s="136"/>
      <c r="C36" s="30" t="s">
        <v>88</v>
      </c>
      <c r="D36" s="72"/>
      <c r="E36" s="7"/>
      <c r="F36" s="73">
        <v>0.8</v>
      </c>
      <c r="G36" s="13">
        <v>0.2</v>
      </c>
      <c r="H36" s="7"/>
      <c r="I36" s="32"/>
      <c r="J36" s="7"/>
      <c r="K36" s="7"/>
      <c r="L36" s="146"/>
      <c r="M36" s="147"/>
      <c r="N36" s="148"/>
      <c r="O36" s="71"/>
    </row>
    <row r="37" spans="1:15" s="1" customFormat="1" ht="28.5" customHeight="1" x14ac:dyDescent="0.2">
      <c r="A37" s="35">
        <v>6</v>
      </c>
      <c r="B37" s="59" t="str">
        <f>B32</f>
        <v>个人所得税</v>
      </c>
      <c r="C37" s="59"/>
      <c r="D37" s="74"/>
      <c r="E37" s="61"/>
      <c r="F37" s="41"/>
      <c r="G37" s="75"/>
      <c r="H37" s="61"/>
      <c r="I37" s="63" t="s">
        <v>89</v>
      </c>
      <c r="J37" s="61"/>
      <c r="K37" s="61"/>
      <c r="L37" s="151"/>
      <c r="M37" s="152"/>
      <c r="N37" s="153"/>
      <c r="O37" s="76"/>
    </row>
    <row r="38" spans="1:15" s="1" customFormat="1" ht="28.5" customHeight="1" x14ac:dyDescent="0.2">
      <c r="A38" s="53">
        <v>7</v>
      </c>
      <c r="B38" s="77" t="s">
        <v>90</v>
      </c>
      <c r="C38" s="77" t="s">
        <v>91</v>
      </c>
      <c r="D38" s="78"/>
      <c r="E38" s="79"/>
      <c r="F38" s="80"/>
      <c r="G38" s="81">
        <v>0.01</v>
      </c>
      <c r="H38" s="79"/>
      <c r="I38" s="82"/>
      <c r="J38" s="79"/>
      <c r="K38" s="79"/>
      <c r="L38" s="154"/>
      <c r="M38" s="155"/>
      <c r="N38" s="156"/>
      <c r="O38" s="67"/>
    </row>
    <row r="39" spans="1:15" s="1" customFormat="1" ht="28.5" customHeight="1" x14ac:dyDescent="0.2">
      <c r="A39" s="35">
        <v>8</v>
      </c>
      <c r="B39" s="59" t="s">
        <v>92</v>
      </c>
      <c r="C39" s="59" t="s">
        <v>93</v>
      </c>
      <c r="D39" s="60"/>
      <c r="E39" s="60"/>
      <c r="F39" s="41">
        <v>1</v>
      </c>
      <c r="G39" s="83">
        <v>27</v>
      </c>
      <c r="H39" s="61"/>
      <c r="I39" s="63"/>
      <c r="J39" s="61"/>
      <c r="K39" s="61"/>
      <c r="L39" s="151"/>
      <c r="M39" s="152"/>
      <c r="N39" s="153"/>
      <c r="O39" s="76"/>
    </row>
    <row r="40" spans="1:15" s="1" customFormat="1" ht="28.5" customHeight="1" x14ac:dyDescent="0.2">
      <c r="A40" s="53">
        <v>9</v>
      </c>
      <c r="B40" s="77" t="s">
        <v>94</v>
      </c>
      <c r="C40" s="77" t="s">
        <v>95</v>
      </c>
      <c r="D40" s="78"/>
      <c r="E40" s="78"/>
      <c r="F40" s="80">
        <v>1</v>
      </c>
      <c r="G40" s="84">
        <v>0.03</v>
      </c>
      <c r="H40" s="79"/>
      <c r="I40" s="82"/>
      <c r="J40" s="79"/>
      <c r="K40" s="79"/>
      <c r="L40" s="154"/>
      <c r="M40" s="155"/>
      <c r="N40" s="156"/>
      <c r="O40" s="67"/>
    </row>
    <row r="41" spans="1:15" ht="29.45" customHeight="1" x14ac:dyDescent="0.2">
      <c r="A41" s="157" t="s">
        <v>96</v>
      </c>
      <c r="B41" s="157"/>
      <c r="C41" s="2"/>
      <c r="D41" s="85"/>
      <c r="E41" s="86"/>
      <c r="F41" s="2"/>
      <c r="G41" s="2"/>
      <c r="H41" s="86">
        <f>H17+H26+H29+H30+H31+H37+H38+H39+H40</f>
        <v>0</v>
      </c>
      <c r="I41" s="4"/>
      <c r="J41" s="86">
        <f>J17+J26+J29+J30+J31+J37+J38+J39+J40</f>
        <v>0</v>
      </c>
      <c r="K41" s="86"/>
      <c r="L41" s="158"/>
      <c r="M41" s="159"/>
      <c r="N41" s="160"/>
      <c r="O41" s="86"/>
    </row>
  </sheetData>
  <mergeCells count="49">
    <mergeCell ref="L37:N37"/>
    <mergeCell ref="L38:N38"/>
    <mergeCell ref="L39:N39"/>
    <mergeCell ref="L40:N40"/>
    <mergeCell ref="A41:B41"/>
    <mergeCell ref="L41:N41"/>
    <mergeCell ref="L26:N26"/>
    <mergeCell ref="L29:N29"/>
    <mergeCell ref="L30:N30"/>
    <mergeCell ref="L31:N31"/>
    <mergeCell ref="A32:A36"/>
    <mergeCell ref="B32:B36"/>
    <mergeCell ref="L32:N32"/>
    <mergeCell ref="L33:N33"/>
    <mergeCell ref="L34:N34"/>
    <mergeCell ref="L35:N35"/>
    <mergeCell ref="L36:N36"/>
    <mergeCell ref="A27:A28"/>
    <mergeCell ref="B27:B28"/>
    <mergeCell ref="L14:N14"/>
    <mergeCell ref="L15:N15"/>
    <mergeCell ref="L16:N16"/>
    <mergeCell ref="L17:N17"/>
    <mergeCell ref="L18:N18"/>
    <mergeCell ref="A19:A25"/>
    <mergeCell ref="B19:B25"/>
    <mergeCell ref="L19:N19"/>
    <mergeCell ref="L20:N20"/>
    <mergeCell ref="L21:N21"/>
    <mergeCell ref="L22:N22"/>
    <mergeCell ref="L23:N23"/>
    <mergeCell ref="L24:N24"/>
    <mergeCell ref="L25:N25"/>
    <mergeCell ref="L13:N13"/>
    <mergeCell ref="A1:O1"/>
    <mergeCell ref="A2:O2"/>
    <mergeCell ref="L3:N3"/>
    <mergeCell ref="A4:A16"/>
    <mergeCell ref="B4:B16"/>
    <mergeCell ref="L4:N4"/>
    <mergeCell ref="D5:D16"/>
    <mergeCell ref="L5:N5"/>
    <mergeCell ref="L6:N6"/>
    <mergeCell ref="L7:N7"/>
    <mergeCell ref="L8:N8"/>
    <mergeCell ref="L9:N9"/>
    <mergeCell ref="L10:N10"/>
    <mergeCell ref="L11:N11"/>
    <mergeCell ref="L12:N12"/>
  </mergeCells>
  <phoneticPr fontId="3" type="noConversion"/>
  <dataValidations count="2">
    <dataValidation type="list" allowBlank="1" showInputMessage="1" showErrorMessage="1" sqref="D28" xr:uid="{B714C4B9-1EBF-4F8B-811E-749BEDD80B19}">
      <formula1>"减免期,减半期"</formula1>
    </dataValidation>
    <dataValidation type="list" allowBlank="1" showInputMessage="1" showErrorMessage="1" sqref="G19:G22" xr:uid="{24FADA1E-D520-4D34-AB88-D973EDA0819E}">
      <formula1>#REF!</formula1>
    </dataValidation>
  </dataValidations>
  <pageMargins left="0.7" right="0.7" top="0.75" bottom="0.75" header="0.3" footer="0.3"/>
  <pageSetup paperSize="9" scale="42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0106-B844-411F-9F13-C8945A526BB2}">
  <sheetPr>
    <tabColor theme="2" tint="-9.9978637043366805E-2"/>
    <pageSetUpPr fitToPage="1"/>
  </sheetPr>
  <dimension ref="A1:P12"/>
  <sheetViews>
    <sheetView topLeftCell="E1" zoomScale="55" zoomScaleNormal="55" workbookViewId="0">
      <selection activeCell="I20" sqref="I20"/>
    </sheetView>
  </sheetViews>
  <sheetFormatPr defaultColWidth="9" defaultRowHeight="14.25" x14ac:dyDescent="0.2"/>
  <cols>
    <col min="1" max="1" width="3.75" style="88" customWidth="1"/>
    <col min="2" max="2" width="21.125" style="88" customWidth="1"/>
    <col min="3" max="3" width="32" customWidth="1"/>
    <col min="4" max="4" width="43.375" customWidth="1"/>
    <col min="5" max="5" width="18.75" customWidth="1"/>
    <col min="6" max="6" width="24.375" style="88" customWidth="1"/>
    <col min="7" max="7" width="19.875" customWidth="1"/>
    <col min="8" max="8" width="23.375" style="89" customWidth="1"/>
    <col min="9" max="9" width="35" style="89" customWidth="1"/>
    <col min="10" max="10" width="19.125" style="89" customWidth="1"/>
    <col min="11" max="11" width="17.375" style="89" customWidth="1"/>
    <col min="12" max="12" width="46.25" customWidth="1"/>
    <col min="13" max="13" width="20.875" customWidth="1"/>
    <col min="14" max="14" width="22.125" customWidth="1"/>
    <col min="15" max="15" width="12.375" style="87" customWidth="1"/>
    <col min="16" max="16" width="0" hidden="1" customWidth="1"/>
  </cols>
  <sheetData>
    <row r="1" spans="1:16" ht="60" customHeight="1" x14ac:dyDescent="0.2">
      <c r="A1" s="103" t="s">
        <v>97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6" ht="26.25" customHeight="1" x14ac:dyDescent="0.2">
      <c r="A2" s="105" t="s">
        <v>112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"/>
    </row>
    <row r="3" spans="1:16" ht="31.5" customHeight="1" x14ac:dyDescent="0.2">
      <c r="A3" s="93" t="s">
        <v>1</v>
      </c>
      <c r="B3" s="93" t="s">
        <v>2</v>
      </c>
      <c r="C3" s="93" t="s">
        <v>3</v>
      </c>
      <c r="D3" s="3" t="s">
        <v>4</v>
      </c>
      <c r="E3" s="93" t="s">
        <v>5</v>
      </c>
      <c r="F3" s="93" t="s">
        <v>6</v>
      </c>
      <c r="G3" s="93" t="s">
        <v>7</v>
      </c>
      <c r="H3" s="93" t="s">
        <v>8</v>
      </c>
      <c r="I3" s="4" t="s">
        <v>9</v>
      </c>
      <c r="J3" s="4" t="s">
        <v>10</v>
      </c>
      <c r="K3" s="4" t="s">
        <v>11</v>
      </c>
      <c r="L3" s="106" t="s">
        <v>12</v>
      </c>
      <c r="M3" s="107"/>
      <c r="N3" s="108"/>
      <c r="O3" s="93" t="s">
        <v>13</v>
      </c>
      <c r="P3" s="1" t="s">
        <v>102</v>
      </c>
    </row>
    <row r="4" spans="1:16" ht="33" customHeight="1" x14ac:dyDescent="0.2">
      <c r="A4" s="90"/>
      <c r="B4" s="91"/>
      <c r="C4" s="5"/>
      <c r="D4" s="91"/>
      <c r="E4" s="7"/>
      <c r="F4" s="8"/>
      <c r="G4" s="9"/>
      <c r="H4" s="7"/>
      <c r="I4" s="91"/>
      <c r="J4" s="10"/>
      <c r="K4" s="10"/>
      <c r="L4" s="100"/>
      <c r="M4" s="101"/>
      <c r="N4" s="102"/>
      <c r="O4" s="11"/>
      <c r="P4" s="1" t="s">
        <v>103</v>
      </c>
    </row>
    <row r="5" spans="1:16" ht="36" customHeight="1" x14ac:dyDescent="0.2">
      <c r="A5" s="15" t="s">
        <v>99</v>
      </c>
      <c r="B5" s="16" t="s">
        <v>113</v>
      </c>
      <c r="C5" s="16"/>
      <c r="D5" s="17"/>
      <c r="E5" s="18"/>
      <c r="F5" s="16"/>
      <c r="G5" s="19"/>
      <c r="H5" s="18"/>
      <c r="I5" s="20"/>
      <c r="J5" s="18"/>
      <c r="K5" s="18"/>
      <c r="L5" s="126"/>
      <c r="M5" s="127"/>
      <c r="N5" s="128"/>
      <c r="O5" s="21"/>
      <c r="P5" s="22" t="s">
        <v>104</v>
      </c>
    </row>
    <row r="6" spans="1:16" ht="36" customHeight="1" x14ac:dyDescent="0.2">
      <c r="A6" s="93" t="s">
        <v>31</v>
      </c>
      <c r="B6" s="93" t="s">
        <v>32</v>
      </c>
      <c r="C6" s="93" t="s">
        <v>33</v>
      </c>
      <c r="D6" s="3" t="s">
        <v>34</v>
      </c>
      <c r="E6" s="93" t="s">
        <v>35</v>
      </c>
      <c r="F6" s="93" t="s">
        <v>36</v>
      </c>
      <c r="G6" s="93" t="s">
        <v>37</v>
      </c>
      <c r="H6" s="93" t="s">
        <v>38</v>
      </c>
      <c r="I6" s="4" t="s">
        <v>39</v>
      </c>
      <c r="J6" s="4" t="s">
        <v>40</v>
      </c>
      <c r="K6" s="4" t="s">
        <v>41</v>
      </c>
      <c r="L6" s="106" t="s">
        <v>42</v>
      </c>
      <c r="M6" s="107"/>
      <c r="N6" s="108"/>
      <c r="O6" s="93" t="s">
        <v>13</v>
      </c>
      <c r="P6" s="22" t="s">
        <v>105</v>
      </c>
    </row>
    <row r="7" spans="1:16" ht="32.1" customHeight="1" x14ac:dyDescent="0.2">
      <c r="A7" s="91"/>
      <c r="B7" s="91"/>
      <c r="C7" s="23"/>
      <c r="D7" s="23"/>
      <c r="E7" s="24"/>
      <c r="F7" s="25"/>
      <c r="G7" s="25"/>
      <c r="H7" s="26"/>
      <c r="I7" s="27"/>
      <c r="J7" s="26"/>
      <c r="K7" s="26"/>
      <c r="L7" s="111"/>
      <c r="M7" s="112"/>
      <c r="N7" s="113"/>
      <c r="O7" s="28"/>
      <c r="P7" s="1" t="s">
        <v>106</v>
      </c>
    </row>
    <row r="8" spans="1:16" ht="30.75" customHeight="1" x14ac:dyDescent="0.2">
      <c r="A8" s="35" t="s">
        <v>100</v>
      </c>
      <c r="B8" s="36" t="s">
        <v>114</v>
      </c>
      <c r="C8" s="36"/>
      <c r="D8" s="37"/>
      <c r="E8" s="38"/>
      <c r="F8" s="36"/>
      <c r="G8" s="39"/>
      <c r="H8" s="38"/>
      <c r="I8" s="40"/>
      <c r="J8" s="38"/>
      <c r="K8" s="38"/>
      <c r="L8" s="129"/>
      <c r="M8" s="130"/>
      <c r="N8" s="131"/>
      <c r="O8" s="41"/>
      <c r="P8" s="42" t="s">
        <v>107</v>
      </c>
    </row>
    <row r="9" spans="1:16" ht="15" x14ac:dyDescent="0.2">
      <c r="A9" s="149"/>
      <c r="B9" s="150" t="s">
        <v>61</v>
      </c>
      <c r="C9" s="92" t="s">
        <v>62</v>
      </c>
      <c r="D9" s="92" t="s">
        <v>63</v>
      </c>
      <c r="E9" s="44" t="s">
        <v>64</v>
      </c>
      <c r="F9" s="45" t="s">
        <v>65</v>
      </c>
      <c r="G9" s="46" t="s">
        <v>66</v>
      </c>
      <c r="H9" s="44" t="s">
        <v>116</v>
      </c>
      <c r="I9" s="44" t="s">
        <v>117</v>
      </c>
      <c r="J9" s="44" t="s">
        <v>118</v>
      </c>
      <c r="K9" s="44" t="s">
        <v>119</v>
      </c>
      <c r="L9" s="47" t="s">
        <v>71</v>
      </c>
      <c r="M9" s="47" t="s">
        <v>72</v>
      </c>
      <c r="N9" s="47" t="s">
        <v>73</v>
      </c>
      <c r="O9" s="48"/>
      <c r="P9" s="1" t="s">
        <v>108</v>
      </c>
    </row>
    <row r="10" spans="1:16" x14ac:dyDescent="0.2">
      <c r="A10" s="149"/>
      <c r="B10" s="150"/>
      <c r="C10" s="92"/>
      <c r="D10" s="92"/>
      <c r="E10" s="44"/>
      <c r="F10" s="49"/>
      <c r="G10" s="92"/>
      <c r="H10" s="44"/>
      <c r="I10" s="92"/>
      <c r="J10" s="44"/>
      <c r="K10" s="44"/>
      <c r="L10" s="50"/>
      <c r="M10" s="51"/>
      <c r="N10" s="52"/>
      <c r="O10" s="48"/>
      <c r="P10" s="1" t="s">
        <v>109</v>
      </c>
    </row>
    <row r="11" spans="1:16" ht="27.75" customHeight="1" x14ac:dyDescent="0.2">
      <c r="A11" s="53" t="s">
        <v>101</v>
      </c>
      <c r="B11" s="16" t="s">
        <v>115</v>
      </c>
      <c r="C11" s="16"/>
      <c r="D11" s="16"/>
      <c r="E11" s="18"/>
      <c r="F11" s="54"/>
      <c r="G11" s="55"/>
      <c r="H11" s="18"/>
      <c r="I11" s="56"/>
      <c r="J11" s="18"/>
      <c r="K11" s="18"/>
      <c r="L11" s="126"/>
      <c r="M11" s="127"/>
      <c r="N11" s="128"/>
      <c r="O11" s="57"/>
      <c r="P11" s="42" t="s">
        <v>110</v>
      </c>
    </row>
    <row r="12" spans="1:16" ht="29.45" customHeight="1" x14ac:dyDescent="0.2">
      <c r="A12" s="157" t="s">
        <v>98</v>
      </c>
      <c r="B12" s="157"/>
      <c r="C12" s="93"/>
      <c r="D12" s="85"/>
      <c r="E12" s="86"/>
      <c r="F12" s="93"/>
      <c r="G12" s="93"/>
      <c r="H12" s="86" t="s">
        <v>120</v>
      </c>
      <c r="I12" s="4"/>
      <c r="J12" s="86" t="s">
        <v>121</v>
      </c>
      <c r="K12" s="86"/>
      <c r="L12" s="158"/>
      <c r="M12" s="159"/>
      <c r="N12" s="160"/>
      <c r="O12" s="86"/>
      <c r="P12" t="s">
        <v>111</v>
      </c>
    </row>
  </sheetData>
  <mergeCells count="13">
    <mergeCell ref="L5:N5"/>
    <mergeCell ref="L6:N6"/>
    <mergeCell ref="L7:N7"/>
    <mergeCell ref="A1:O1"/>
    <mergeCell ref="A2:O2"/>
    <mergeCell ref="L3:N3"/>
    <mergeCell ref="L4:N4"/>
    <mergeCell ref="A12:B12"/>
    <mergeCell ref="L12:N12"/>
    <mergeCell ref="L11:N11"/>
    <mergeCell ref="L8:N8"/>
    <mergeCell ref="A9:A10"/>
    <mergeCell ref="B9:B10"/>
  </mergeCells>
  <phoneticPr fontId="4" type="noConversion"/>
  <dataValidations count="2">
    <dataValidation type="list" allowBlank="1" showInputMessage="1" showErrorMessage="1" sqref="G7" xr:uid="{E960A285-00F4-45BF-882A-82FAF1884A0B}">
      <formula1>#REF!</formula1>
    </dataValidation>
    <dataValidation type="list" allowBlank="1" showInputMessage="1" showErrorMessage="1" sqref="D10" xr:uid="{C9698F43-1184-41F4-88D6-0271198498B2}">
      <formula1>"减免期,减半期"</formula1>
    </dataValidation>
  </dataValidations>
  <pageMargins left="0.7" right="0.7" top="0.75" bottom="0.75" header="0.3" footer="0.3"/>
  <pageSetup paperSize="9" scale="42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4CAC-262F-485D-A961-19653DF76FC0}">
  <sheetPr>
    <tabColor theme="2" tint="-9.9978637043366805E-2"/>
    <pageSetUpPr fitToPage="1"/>
  </sheetPr>
  <dimension ref="A1:O12"/>
  <sheetViews>
    <sheetView tabSelected="1" zoomScale="55" zoomScaleNormal="55" workbookViewId="0">
      <selection activeCell="D11" sqref="D11"/>
    </sheetView>
  </sheetViews>
  <sheetFormatPr defaultColWidth="9" defaultRowHeight="14.25" x14ac:dyDescent="0.2"/>
  <cols>
    <col min="1" max="1" width="9.5" style="88" customWidth="1"/>
    <col min="2" max="2" width="21.125" style="88" customWidth="1"/>
    <col min="3" max="3" width="32" customWidth="1"/>
    <col min="4" max="4" width="43.375" customWidth="1"/>
    <col min="5" max="5" width="18.75" customWidth="1"/>
    <col min="6" max="6" width="24.375" style="88" customWidth="1"/>
    <col min="7" max="7" width="19.875" customWidth="1"/>
    <col min="8" max="8" width="23.375" style="89" customWidth="1"/>
    <col min="9" max="9" width="35" style="89" customWidth="1"/>
    <col min="10" max="10" width="19.125" style="89" customWidth="1"/>
    <col min="11" max="11" width="17.375" style="89" customWidth="1"/>
    <col min="12" max="12" width="46.25" customWidth="1"/>
    <col min="13" max="13" width="20.875" customWidth="1"/>
    <col min="14" max="14" width="22.125" customWidth="1"/>
    <col min="15" max="15" width="12.375" style="87" customWidth="1"/>
  </cols>
  <sheetData>
    <row r="1" spans="1:15" ht="60" customHeight="1" x14ac:dyDescent="0.2">
      <c r="A1" s="103" t="s">
        <v>97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ht="26.25" customHeight="1" x14ac:dyDescent="0.2">
      <c r="A2" s="98"/>
      <c r="B2" s="99"/>
      <c r="C2" s="99"/>
      <c r="D2" s="99"/>
      <c r="E2" s="99"/>
      <c r="F2" s="99"/>
      <c r="G2" s="99"/>
      <c r="H2" s="161" t="s">
        <v>112</v>
      </c>
      <c r="I2" s="161"/>
      <c r="J2" s="161"/>
      <c r="K2" s="161"/>
      <c r="L2" s="161"/>
      <c r="M2" s="161"/>
      <c r="N2" s="161"/>
      <c r="O2" s="162"/>
    </row>
    <row r="3" spans="1:15" ht="31.5" customHeight="1" x14ac:dyDescent="0.2">
      <c r="A3" s="97" t="s">
        <v>1</v>
      </c>
      <c r="B3" s="97" t="s">
        <v>2</v>
      </c>
      <c r="C3" s="97" t="s">
        <v>3</v>
      </c>
      <c r="D3" s="3" t="s">
        <v>4</v>
      </c>
      <c r="E3" s="97" t="s">
        <v>5</v>
      </c>
      <c r="F3" s="97" t="s">
        <v>6</v>
      </c>
      <c r="G3" s="97" t="s">
        <v>7</v>
      </c>
      <c r="H3" s="97" t="s">
        <v>8</v>
      </c>
      <c r="I3" s="4" t="s">
        <v>9</v>
      </c>
      <c r="J3" s="4" t="s">
        <v>10</v>
      </c>
      <c r="K3" s="4" t="s">
        <v>11</v>
      </c>
      <c r="L3" s="106" t="s">
        <v>12</v>
      </c>
      <c r="M3" s="107"/>
      <c r="N3" s="108"/>
      <c r="O3" s="97" t="s">
        <v>13</v>
      </c>
    </row>
    <row r="4" spans="1:15" ht="33" customHeight="1" x14ac:dyDescent="0.2">
      <c r="A4" s="94"/>
      <c r="B4" s="95"/>
      <c r="C4" s="5"/>
      <c r="D4" s="95"/>
      <c r="E4" s="7"/>
      <c r="F4" s="8"/>
      <c r="G4" s="9"/>
      <c r="H4" s="7"/>
      <c r="I4" s="95"/>
      <c r="J4" s="10"/>
      <c r="K4" s="10"/>
      <c r="L4" s="100"/>
      <c r="M4" s="101"/>
      <c r="N4" s="102"/>
      <c r="O4" s="11"/>
    </row>
    <row r="5" spans="1:15" ht="36" customHeight="1" x14ac:dyDescent="0.2">
      <c r="A5" s="15" t="s">
        <v>99</v>
      </c>
      <c r="B5" s="16" t="s">
        <v>113</v>
      </c>
      <c r="C5" s="16"/>
      <c r="D5" s="17"/>
      <c r="E5" s="18"/>
      <c r="F5" s="16"/>
      <c r="G5" s="19"/>
      <c r="H5" s="18"/>
      <c r="I5" s="20"/>
      <c r="J5" s="18"/>
      <c r="K5" s="18"/>
      <c r="L5" s="126"/>
      <c r="M5" s="127"/>
      <c r="N5" s="128"/>
      <c r="O5" s="21"/>
    </row>
    <row r="6" spans="1:15" ht="36" customHeight="1" x14ac:dyDescent="0.2">
      <c r="A6" s="97" t="s">
        <v>31</v>
      </c>
      <c r="B6" s="97" t="s">
        <v>32</v>
      </c>
      <c r="C6" s="97" t="s">
        <v>33</v>
      </c>
      <c r="D6" s="3" t="s">
        <v>34</v>
      </c>
      <c r="E6" s="97" t="s">
        <v>35</v>
      </c>
      <c r="F6" s="97" t="s">
        <v>36</v>
      </c>
      <c r="G6" s="97" t="s">
        <v>37</v>
      </c>
      <c r="H6" s="97" t="s">
        <v>38</v>
      </c>
      <c r="I6" s="4" t="s">
        <v>39</v>
      </c>
      <c r="J6" s="4" t="s">
        <v>40</v>
      </c>
      <c r="K6" s="4" t="s">
        <v>41</v>
      </c>
      <c r="L6" s="106" t="s">
        <v>42</v>
      </c>
      <c r="M6" s="107"/>
      <c r="N6" s="108"/>
      <c r="O6" s="97" t="s">
        <v>13</v>
      </c>
    </row>
    <row r="7" spans="1:15" ht="32.1" customHeight="1" x14ac:dyDescent="0.2">
      <c r="A7" s="95"/>
      <c r="B7" s="95"/>
      <c r="C7" s="23"/>
      <c r="D7" s="23"/>
      <c r="E7" s="24"/>
      <c r="F7" s="25"/>
      <c r="G7" s="25"/>
      <c r="H7" s="26"/>
      <c r="I7" s="27"/>
      <c r="J7" s="26"/>
      <c r="K7" s="26"/>
      <c r="L7" s="111"/>
      <c r="M7" s="112"/>
      <c r="N7" s="113"/>
      <c r="O7" s="28"/>
    </row>
    <row r="8" spans="1:15" ht="30.75" customHeight="1" x14ac:dyDescent="0.2">
      <c r="A8" s="35" t="s">
        <v>100</v>
      </c>
      <c r="B8" s="36" t="s">
        <v>114</v>
      </c>
      <c r="C8" s="36"/>
      <c r="D8" s="37"/>
      <c r="E8" s="38"/>
      <c r="F8" s="36"/>
      <c r="G8" s="39"/>
      <c r="H8" s="38"/>
      <c r="I8" s="40"/>
      <c r="J8" s="38"/>
      <c r="K8" s="38"/>
      <c r="L8" s="129"/>
      <c r="M8" s="130"/>
      <c r="N8" s="131"/>
      <c r="O8" s="41"/>
    </row>
    <row r="9" spans="1:15" ht="15" x14ac:dyDescent="0.2">
      <c r="A9" s="149"/>
      <c r="B9" s="150" t="s">
        <v>61</v>
      </c>
      <c r="C9" s="96" t="s">
        <v>62</v>
      </c>
      <c r="D9" s="96" t="s">
        <v>63</v>
      </c>
      <c r="E9" s="44" t="s">
        <v>64</v>
      </c>
      <c r="F9" s="45" t="s">
        <v>65</v>
      </c>
      <c r="G9" s="46" t="s">
        <v>66</v>
      </c>
      <c r="H9" s="44" t="s">
        <v>116</v>
      </c>
      <c r="I9" s="44" t="s">
        <v>117</v>
      </c>
      <c r="J9" s="44" t="s">
        <v>118</v>
      </c>
      <c r="K9" s="44" t="s">
        <v>119</v>
      </c>
      <c r="L9" s="47" t="s">
        <v>71</v>
      </c>
      <c r="M9" s="47" t="s">
        <v>72</v>
      </c>
      <c r="N9" s="47" t="s">
        <v>73</v>
      </c>
      <c r="O9" s="48"/>
    </row>
    <row r="10" spans="1:15" x14ac:dyDescent="0.2">
      <c r="A10" s="149"/>
      <c r="B10" s="150"/>
      <c r="C10" s="96"/>
      <c r="D10" s="96"/>
      <c r="E10" s="44"/>
      <c r="F10" s="49"/>
      <c r="G10" s="96"/>
      <c r="H10" s="44"/>
      <c r="I10" s="96"/>
      <c r="J10" s="44"/>
      <c r="K10" s="44"/>
      <c r="L10" s="50"/>
      <c r="M10" s="51"/>
      <c r="N10" s="52"/>
      <c r="O10" s="48"/>
    </row>
    <row r="11" spans="1:15" ht="27.75" customHeight="1" x14ac:dyDescent="0.2">
      <c r="A11" s="53" t="s">
        <v>101</v>
      </c>
      <c r="B11" s="16" t="s">
        <v>115</v>
      </c>
      <c r="C11" s="16"/>
      <c r="D11" s="16"/>
      <c r="E11" s="18"/>
      <c r="F11" s="54"/>
      <c r="G11" s="55"/>
      <c r="H11" s="18"/>
      <c r="I11" s="56"/>
      <c r="J11" s="18"/>
      <c r="K11" s="18"/>
      <c r="L11" s="126"/>
      <c r="M11" s="127"/>
      <c r="N11" s="128"/>
      <c r="O11" s="57"/>
    </row>
    <row r="12" spans="1:15" ht="29.45" customHeight="1" x14ac:dyDescent="0.2">
      <c r="A12" s="157" t="s">
        <v>98</v>
      </c>
      <c r="B12" s="157"/>
      <c r="C12" s="97"/>
      <c r="D12" s="85"/>
      <c r="E12" s="86"/>
      <c r="F12" s="97"/>
      <c r="G12" s="97"/>
      <c r="H12" s="86" t="s">
        <v>120</v>
      </c>
      <c r="I12" s="4"/>
      <c r="J12" s="86" t="s">
        <v>121</v>
      </c>
      <c r="K12" s="86"/>
      <c r="L12" s="158"/>
      <c r="M12" s="159"/>
      <c r="N12" s="160"/>
      <c r="O12" s="86"/>
    </row>
  </sheetData>
  <mergeCells count="13">
    <mergeCell ref="A12:B12"/>
    <mergeCell ref="L12:N12"/>
    <mergeCell ref="A1:O1"/>
    <mergeCell ref="L3:N3"/>
    <mergeCell ref="L4:N4"/>
    <mergeCell ref="L5:N5"/>
    <mergeCell ref="L6:N6"/>
    <mergeCell ref="H2:O2"/>
    <mergeCell ref="L7:N7"/>
    <mergeCell ref="L8:N8"/>
    <mergeCell ref="A9:A10"/>
    <mergeCell ref="B9:B10"/>
    <mergeCell ref="L11:N11"/>
  </mergeCells>
  <phoneticPr fontId="4" type="noConversion"/>
  <dataValidations count="1">
    <dataValidation type="list" allowBlank="1" showInputMessage="1" showErrorMessage="1" sqref="G7" xr:uid="{86F26EE1-A93C-4B31-825E-43E3CCFD2B78}">
      <formula1>#REF!</formula1>
    </dataValidation>
  </dataValidations>
  <pageMargins left="0.7" right="0.7" top="0.75" bottom="0.75" header="0.3" footer="0.3"/>
  <pageSetup paperSize="9" scale="42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13</vt:i4>
      </vt:variant>
    </vt:vector>
  </HeadingPairs>
  <TitlesOfParts>
    <vt:vector size="16" baseType="lpstr">
      <vt:lpstr>Summary 表样</vt:lpstr>
      <vt:lpstr>Summary_模板V2</vt:lpstr>
      <vt:lpstr>Summary_命名区域模板</vt:lpstr>
      <vt:lpstr>NR_CIT_DETAIL_TMPL</vt:lpstr>
      <vt:lpstr>NR_CIT_HEADER_TMPL</vt:lpstr>
      <vt:lpstr>NR_CIT_SUBTOTAL_TMPL</vt:lpstr>
      <vt:lpstr>NR_COMMON_DETAIL_TMPL</vt:lpstr>
      <vt:lpstr>NR_COMMON_HEADER</vt:lpstr>
      <vt:lpstr>NR_COMMON_SUBTOTAL_TMPL</vt:lpstr>
      <vt:lpstr>NR_FINAL_TOTAL_TMPL</vt:lpstr>
      <vt:lpstr>NR_STAMP_DETAIL_TMPL</vt:lpstr>
      <vt:lpstr>NR_STAMP_HEADER</vt:lpstr>
      <vt:lpstr>NR_STAMP_SUBTOTAL_TMPL</vt:lpstr>
      <vt:lpstr>NR_VAT_DETAIL_TMPL</vt:lpstr>
      <vt:lpstr>NR_VAT_HEADER</vt:lpstr>
      <vt:lpstr>NR_VAT_SUBTOTAL_TMPL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2026-04-22T03:34:33Z</dcterms:created>
  <dcterms:modified xsi:type="dcterms:W3CDTF">2026-04-30T08:48:07Z</dcterms:modified>
</cp:coreProperties>
</file>