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</calcChain>
</file>

<file path=xl/sharedStrings.xml><?xml version="1.0" encoding="utf-8"?>
<sst xmlns="http://schemas.openxmlformats.org/spreadsheetml/2006/main" count="20" uniqueCount="20">
  <si>
    <t>{{table1}}</t>
  </si>
  <si>
    <t>Барнаул</t>
  </si>
  <si>
    <t>Владивосток</t>
  </si>
  <si>
    <t>Иркутск</t>
  </si>
  <si>
    <t>Москва</t>
  </si>
  <si>
    <t>Нижнеудинск</t>
  </si>
  <si>
    <t>Самара</t>
  </si>
  <si>
    <t>Севастополь</t>
  </si>
  <si>
    <t>Сызрань</t>
  </si>
  <si>
    <t>Тольятти</t>
  </si>
  <si>
    <t>blue</t>
  </si>
  <si>
    <t>цвет</t>
  </si>
  <si>
    <t>значение</t>
  </si>
  <si>
    <t>Легенда</t>
  </si>
  <si>
    <t>white</t>
  </si>
  <si>
    <t>обычный</t>
  </si>
  <si>
    <t>red</t>
  </si>
  <si>
    <t>критичный</t>
  </si>
  <si>
    <t>важный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</si>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</sst>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 applyAlignment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NumberFormat="1" applyFont="1" applyFill="1" applyBorder="1"/>
    <xf numFmtId="0" fontId="0" fillId="0" borderId="7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7" xfId="0" applyFont="1" applyFill="1" applyBorder="1"/>
    <xf numFmtId="0" fontId="1" fillId="4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J4" totalsRowShown="0" headerRowDxfId="0" tableBorderDxfId="1">
  <autoFilter ref="B2:J4"/>
  <tableColumns count="9">
    <tableColumn id="1" name="Барнаул"/>
    <tableColumn id="2" name="Владивосток"/>
    <tableColumn id="3" name="Иркутск"/>
    <tableColumn id="4" name="Москва"/>
    <tableColumn id="5" name="Нижнеудинск"/>
    <tableColumn id="6" name="Самара"/>
    <tableColumn id="7" name="Севастополь"/>
    <tableColumn id="8" name="Сызрань"/>
    <tableColumn id="9" name="Тольят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9" sqref="J9"/>
    </sheetView>
  </sheetViews>
  <sheetFormatPr defaultRowHeight="15" x14ac:dyDescent="0.25"/>
  <cols>
    <col min="2" max="2" width="10.7109375" customWidth="1"/>
    <col min="3" max="3" width="14.85546875" customWidth="1"/>
    <col min="4" max="4" width="10.42578125" customWidth="1"/>
    <col min="5" max="5" width="10" customWidth="1"/>
    <col min="6" max="6" width="15.85546875" customWidth="1"/>
    <col min="7" max="7" width="10" customWidth="1"/>
    <col min="8" max="8" width="14.7109375" customWidth="1"/>
    <col min="9" max="9" width="11" customWidth="1"/>
    <col min="10" max="10" width="11.28515625" customWidth="1"/>
  </cols>
  <sheetData>
    <row r="1" spans="1:10" x14ac:dyDescent="0.25">
      <c r="A1">
        <v>1</v>
      </c>
    </row>
    <row r="2" spans="1:10" x14ac:dyDescent="0.25">
      <c r="A2">
        <v>2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A3">
        <v>3</v>
      </c>
      <c r="B3" s="11" t="s">
        <v>0</v>
      </c>
      <c r="C3" s="7">
        <v>344708.77</v>
      </c>
      <c r="D3" s="7">
        <v>330714.11</v>
      </c>
      <c r="E3" s="7">
        <v>322247.67</v>
      </c>
      <c r="F3" s="7">
        <v>333330.32</v>
      </c>
      <c r="G3" s="7">
        <v>323831.34999999998</v>
      </c>
      <c r="H3" s="7">
        <v>335503.40000000002</v>
      </c>
      <c r="I3" s="7">
        <v>320891.40000000002</v>
      </c>
      <c r="J3" s="7">
        <v>329944.5</v>
      </c>
    </row>
    <row r="4" spans="1:10" x14ac:dyDescent="0.25">
      <c r="A4">
        <v>4</v>
      </c>
      <c r="B4" s="8">
        <v>578846.78</v>
      </c>
      <c r="C4" s="8">
        <v>584115.6</v>
      </c>
      <c r="D4" s="8">
        <v>587170.71</v>
      </c>
      <c r="E4" s="8">
        <v>551839.31999999995</v>
      </c>
      <c r="F4" s="8">
        <v>579907.92000000004</v>
      </c>
      <c r="G4" s="8">
        <v>581602.93000000005</v>
      </c>
      <c r="H4" s="8">
        <v>569314.91</v>
      </c>
      <c r="I4" s="8">
        <v>567862.02</v>
      </c>
      <c r="J4" s="8">
        <v>595131.09</v>
      </c>
    </row>
    <row r="5" spans="1:10" x14ac:dyDescent="0.25">
      <c r="A5">
        <v>5</v>
      </c>
      <c r="B5" s="13" t="s">
        <v>19</v>
      </c>
      <c r="C5" s="14"/>
      <c r="D5" s="14"/>
      <c r="E5" s="14"/>
      <c r="F5" s="14">
        <f>SUBTOTAL(103,Sheet2!$F$3:$F$4)</f>
        <v>2</v>
      </c>
      <c r="G5" s="14">
        <f>SUBTOTAL(104,Sheet2!$G$3:$G$4)</f>
        <v>581602.93000000005</v>
      </c>
      <c r="H5" s="14">
        <f>SUBTOTAL(105,Sheet2!$H$3:$H$4)</f>
        <v>335503.40000000002</v>
      </c>
      <c r="I5" s="14">
        <f>SUBTOTAL(101,Sheet2!$I$3:$I$4)</f>
        <v>444376.71</v>
      </c>
      <c r="J5" s="15">
        <f>SUBTOTAL(109,Sheet2!$J$3:$J$4)</f>
        <v>925075.59</v>
      </c>
    </row>
    <row r="6" spans="1:10" ht="15.75" thickBot="1" x14ac:dyDescent="0.3">
      <c r="A6">
        <v>6</v>
      </c>
    </row>
    <row r="7" spans="1:10" x14ac:dyDescent="0.25">
      <c r="A7">
        <v>7</v>
      </c>
      <c r="C7" s="9" t="s">
        <v>13</v>
      </c>
      <c r="D7" s="10"/>
    </row>
    <row r="8" spans="1:10" x14ac:dyDescent="0.25">
      <c r="A8">
        <v>8</v>
      </c>
      <c r="C8" s="1" t="s">
        <v>11</v>
      </c>
      <c r="D8" s="2" t="s">
        <v>12</v>
      </c>
    </row>
    <row r="9" spans="1:10" x14ac:dyDescent="0.25">
      <c r="A9">
        <v>9</v>
      </c>
      <c r="C9" s="3" t="s">
        <v>10</v>
      </c>
      <c r="D9" s="4" t="s">
        <v>18</v>
      </c>
    </row>
    <row r="10" spans="1:10" x14ac:dyDescent="0.25">
      <c r="A10">
        <v>10</v>
      </c>
      <c r="C10" s="1" t="s">
        <v>14</v>
      </c>
      <c r="D10" s="2" t="s">
        <v>15</v>
      </c>
    </row>
    <row r="11" spans="1:10" ht="15.75" thickBot="1" x14ac:dyDescent="0.3">
      <c r="A11">
        <v>11</v>
      </c>
      <c r="C11" s="5" t="s">
        <v>16</v>
      </c>
      <c r="D11" s="6" t="s">
        <v>17</v>
      </c>
    </row>
    <row r="12" spans="1:10" x14ac:dyDescent="0.25">
      <c r="A12">
        <v>12</v>
      </c>
    </row>
    <row r="13" spans="1:10" x14ac:dyDescent="0.25">
      <c r="A13">
        <v>13</v>
      </c>
    </row>
    <row r="14" spans="1:10" x14ac:dyDescent="0.25">
      <c r="A14">
        <v>14</v>
      </c>
    </row>
    <row r="15" spans="1:10" x14ac:dyDescent="0.25">
      <c r="A15">
        <v>15</v>
      </c>
    </row>
    <row r="16" spans="1:10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</sheetData>
  <mergeCells count="1">
    <mergeCell ref="C7:D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2020-09-17T11:38:34Z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1.2.2</vt:lpwstr>
  </property>
</Properties>
</file>