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WorkSpaces\ResistJam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B3" i="1"/>
  <c r="B4" i="1"/>
  <c r="B2" i="1"/>
  <c r="B6" i="1" s="1"/>
  <c r="G3" i="1" l="1"/>
  <c r="J3" i="1" s="1"/>
  <c r="G4" i="1"/>
  <c r="J4" i="1" s="1"/>
  <c r="G2" i="1"/>
  <c r="J2" i="1" s="1"/>
  <c r="E8" i="1"/>
  <c r="E3" i="1" s="1"/>
  <c r="B8" i="1"/>
  <c r="B12" i="1" s="1"/>
  <c r="E4" i="1" l="1"/>
  <c r="E2" i="1"/>
  <c r="B11" i="1"/>
  <c r="B10" i="1"/>
</calcChain>
</file>

<file path=xl/sharedStrings.xml><?xml version="1.0" encoding="utf-8"?>
<sst xmlns="http://schemas.openxmlformats.org/spreadsheetml/2006/main" count="12" uniqueCount="8">
  <si>
    <t>ideal</t>
  </si>
  <si>
    <t>persons</t>
  </si>
  <si>
    <t>Immigration</t>
  </si>
  <si>
    <t>Public Spending</t>
  </si>
  <si>
    <t>Civil Rights</t>
  </si>
  <si>
    <t>sum</t>
  </si>
  <si>
    <t>mean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</si>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</sst>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6" sqref="B6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>
        <f ca="1">RAND()</f>
        <v>0.24947756607175742</v>
      </c>
      <c r="E2">
        <f ca="1">B2-E$8</f>
        <v>-4.0808166193433193E-2</v>
      </c>
      <c r="G2">
        <f ca="1">(B2/(SUM(B$2:B$4,B$6)))</f>
        <v>0.22268126843913769</v>
      </c>
      <c r="I2">
        <f ca="1">RANDBETWEEN(0,1)</f>
        <v>0</v>
      </c>
      <c r="J2">
        <f ca="1">IF(I2&gt;0,G2,0-G2)</f>
        <v>-0.22268126843913769</v>
      </c>
    </row>
    <row r="3" spans="1:10" x14ac:dyDescent="0.25">
      <c r="A3" t="s">
        <v>3</v>
      </c>
      <c r="B3">
        <f t="shared" ref="B3:B4" ca="1" si="0">RAND()</f>
        <v>0.3503968560029882</v>
      </c>
      <c r="E3">
        <f t="shared" ref="E3:E4" ca="1" si="1">B3-E$8</f>
        <v>6.0111123737797589E-2</v>
      </c>
      <c r="G3">
        <f ca="1">(B3/(SUM(B$2:B$4,B$6)))</f>
        <v>0.31276085293131478</v>
      </c>
      <c r="I3">
        <f t="shared" ref="I3:I4" ca="1" si="2">RANDBETWEEN(0,1)</f>
        <v>1</v>
      </c>
      <c r="J3">
        <f t="shared" ref="J3:J4" ca="1" si="3">IF(I3&gt;0,G3,0-G3)</f>
        <v>0.31276085293131478</v>
      </c>
    </row>
    <row r="4" spans="1:10" x14ac:dyDescent="0.25">
      <c r="A4" t="s">
        <v>4</v>
      </c>
      <c r="B4">
        <f t="shared" ca="1" si="0"/>
        <v>0.27098277472082621</v>
      </c>
      <c r="E4">
        <f t="shared" ca="1" si="1"/>
        <v>-1.9302957544364396E-2</v>
      </c>
      <c r="G4">
        <f t="shared" ref="G3:G4" ca="1" si="4">(B4/(SUM(B$2:B$4,B$6)))</f>
        <v>0.24187661019040982</v>
      </c>
      <c r="I4">
        <f t="shared" ca="1" si="2"/>
        <v>0</v>
      </c>
      <c r="J4">
        <f t="shared" ca="1" si="3"/>
        <v>-0.24187661019040982</v>
      </c>
    </row>
    <row r="5" spans="1:10" x14ac:dyDescent="0.25">
      <c r="A5" t="s">
        <v>7</v>
      </c>
    </row>
    <row r="6" spans="1:10" x14ac:dyDescent="0.25">
      <c r="A6" t="s">
        <v>2</v>
      </c>
      <c r="B6">
        <f ca="1">VLOOKUP(A6,A2:B4,2)</f>
        <v>0.24947756607175742</v>
      </c>
    </row>
    <row r="8" spans="1:10" x14ac:dyDescent="0.25">
      <c r="A8" t="s">
        <v>5</v>
      </c>
      <c r="B8">
        <f ca="1">SUM(B2:B4)</f>
        <v>0.87085719679557183</v>
      </c>
      <c r="D8" t="s">
        <v>6</v>
      </c>
      <c r="E8">
        <f ca="1">AVERAGE(B2:B4)</f>
        <v>0.29028573226519061</v>
      </c>
    </row>
    <row r="10" spans="1:10" x14ac:dyDescent="0.25">
      <c r="A10" t="s">
        <v>2</v>
      </c>
      <c r="B10">
        <f ca="1">(2*B2/B$8)</f>
        <v>0.57294713068857073</v>
      </c>
    </row>
    <row r="11" spans="1:10" x14ac:dyDescent="0.25">
      <c r="A11" t="s">
        <v>3</v>
      </c>
      <c r="B11">
        <f ca="1">(2*B3/B$8)</f>
        <v>0.80471713914133647</v>
      </c>
    </row>
    <row r="12" spans="1:10" x14ac:dyDescent="0.25">
      <c r="A12" t="s">
        <v>4</v>
      </c>
      <c r="B12">
        <f ca="1">(2*B4/B$8)</f>
        <v>0.6223357301700928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2017-03-04T14:58:34Z</dcterms:created>
  <dcterms:modified xsi:type="dcterms:W3CDTF">2017-03-04T17:26:17Z</dcterms:modified>
</cp:coreProperties>
</file>