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Questionnaire" sheetId="2" state="visible" r:id="rId4"/>
    <sheet name="Response Summary" sheetId="3" state="visible" r:id="rId5"/>
    <sheet name="Subprocesso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<sst xmlns="http://schemas.openxmlformats.org/spreadsheetml/2006/main" count="540" uniqueCount="369">
  <si>
    <t xml:space="preserve">Third Party Information Security Questionnaire</t>
  </si>
  <si>
    <t xml:space="preserve">Northgate Bank (Asia) Limited — Third Party Risk Management — Questionnaire v4 (High-tier third parties)</t>
  </si>
  <si>
    <t xml:space="preserve">Third party legal name</t>
  </si>
  <si>
    <t xml:space="preserve">Veltrix Onboard Pte. Ltd.</t>
  </si>
  <si>
    <t xml:space="preserve">Service assessed</t>
  </si>
  <si>
    <t xml:space="preserve">Veltrix Onboard — corporate client onboarding, KYC document management, screening and case management (SaaS)</t>
  </si>
  <si>
    <t xml:space="preserve">Bank relationship owner</t>
  </si>
  <si>
    <t xml:space="preserve">Head of Client Lifecycle Management, CIB APAC</t>
  </si>
  <si>
    <t xml:space="preserve">Questionnaire completed by</t>
  </si>
  <si>
    <t xml:space="preserve">Marcus Lim, Head of Security &amp; Compliance, Veltrix Onboard Pte. Ltd.</t>
  </si>
  <si>
    <t xml:space="preserve">Reviewed by (third party)</t>
  </si>
  <si>
    <t xml:space="preserve">Priya Raman, Chief Technology Officer</t>
  </si>
  <si>
    <t xml:space="preserve">Date returned</t>
  </si>
  <si>
    <t xml:space="preserve">25 August 2026</t>
  </si>
  <si>
    <t xml:space="preserve">Response key</t>
  </si>
  <si>
    <t xml:space="preserve">Yes = control fully in place; Partial = control partly in place or in progress; No = control not in place; N/A = not applicable (justify in comments)</t>
  </si>
  <si>
    <t xml:space="preserve">Attestation</t>
  </si>
  <si>
    <t xml:space="preserve">The undersigned confirms that the responses in this questionnaire are accurate and complete as at the date returned, and that supporting evidence referenced is current. — M. Lim, 25 August 2026</t>
  </si>
  <si>
    <t xml:space="preserve">Evidence references</t>
  </si>
  <si>
    <t xml:space="preserve">E2 Information Security Policy v3.2 · E3 Access Control Policy v2.0 · E4 Incident Response Policy v1.4 · E5 BC/DR Policy v2.1 · E6 SOC 2 Type II report (Harrow &amp; Pell LLP) · E7 Penetration test report (Greyline Security Ltd, Nov 2025)</t>
  </si>
  <si>
    <t xml:space="preserve">ID</t>
  </si>
  <si>
    <t xml:space="preserve">Domain</t>
  </si>
  <si>
    <t xml:space="preserve">Question</t>
  </si>
  <si>
    <t xml:space="preserve">Response</t>
  </si>
  <si>
    <t xml:space="preserve">Third party comments / description of control</t>
  </si>
  <si>
    <t xml:space="preserve">Evidence reference</t>
  </si>
  <si>
    <t xml:space="preserve">A</t>
  </si>
  <si>
    <t xml:space="preserve">Organisation &amp; Governance</t>
  </si>
  <si>
    <t xml:space="preserve">A.1</t>
  </si>
  <si>
    <t xml:space="preserve">Do you have a documented information security policy that is approved by senior management and reviewed at least annually?</t>
  </si>
  <si>
    <t xml:space="preserve">Yes</t>
  </si>
  <si>
    <t xml:space="preserve">Information Security Policy VLX-POL-001 v3.2 approved by the CEO. The policy is reviewed annually.</t>
  </si>
  <si>
    <t xml:space="preserve">E2</t>
  </si>
  <si>
    <t xml:space="preserve">A.2</t>
  </si>
  <si>
    <t xml:space="preserve">Is there a named individual accountable for information security?</t>
  </si>
  <si>
    <t xml:space="preserve">Marcus Lim, Head of Security &amp; Compliance, reporting to the CTO. Security team of 6 FTE.</t>
  </si>
  <si>
    <t xml:space="preserve">E2 s.3</t>
  </si>
  <si>
    <t xml:space="preserve">A.3</t>
  </si>
  <si>
    <t xml:space="preserve">Do you maintain an information security risk register that is reviewed by senior management?</t>
  </si>
  <si>
    <t xml:space="preserve">Risk register reviewed quarterly by the executive team; summary reported to the Board.</t>
  </si>
  <si>
    <t xml:space="preserve">A.4</t>
  </si>
  <si>
    <t xml:space="preserve">Are security metrics reported to the board or equivalent governing body?</t>
  </si>
  <si>
    <t xml:space="preserve">Quarterly security report to the Board of Directors.</t>
  </si>
  <si>
    <t xml:space="preserve">A.5</t>
  </si>
  <si>
    <t xml:space="preserve">Do you have a formal exception process for deviations from security policy?</t>
  </si>
  <si>
    <t xml:space="preserve">Exceptions approved by the Head of Security &amp; Compliance and recorded in the risk register.</t>
  </si>
  <si>
    <t xml:space="preserve">E2 s.14</t>
  </si>
  <si>
    <t xml:space="preserve">A.6</t>
  </si>
  <si>
    <t xml:space="preserve">Do you permit audits of your controls by customers and/or their regulators (on-site or remote)?</t>
  </si>
  <si>
    <t xml:space="preserve">No</t>
  </si>
  <si>
    <t xml:space="preserve">On-site or remote audits by individual customers are not permitted due to multi-tenant confidentiality constraints. Our SOC 2 Type II report and this questionnaire are provided in lieu of customer audits.</t>
  </si>
  <si>
    <t xml:space="preserve">E6</t>
  </si>
  <si>
    <t xml:space="preserve">A.7</t>
  </si>
  <si>
    <t xml:space="preserve">Have you experienced a security incident affecting customer data in the past 24 months?</t>
  </si>
  <si>
    <t xml:space="preserve">No incidents affecting customer data have occurred.</t>
  </si>
  <si>
    <t xml:space="preserve">A.8</t>
  </si>
  <si>
    <t xml:space="preserve">Do you hold cyber liability insurance? State the per-claim coverage limit and insurer.</t>
  </si>
  <si>
    <t xml:space="preserve">Cyber liability cover of USD 2 million per claim (annual aggregate USD 2 million) with Meridian Assurance Pte. Ltd., renewed June 2026.</t>
  </si>
  <si>
    <t xml:space="preserve">B</t>
  </si>
  <si>
    <t xml:space="preserve">Compliance &amp; Certifications</t>
  </si>
  <si>
    <t xml:space="preserve">B.1</t>
  </si>
  <si>
    <t xml:space="preserve">Are you certified to ISO/IEC 27001?</t>
  </si>
  <si>
    <t xml:space="preserve">Veltrix has been ISO/IEC 27001 certified since 2020 and transitioned to the 2022 edition. Scope: the Veltrix Onboard platform and supporting functions in Singapore.</t>
  </si>
  <si>
    <t xml:space="preserve">B.2</t>
  </si>
  <si>
    <t xml:space="preserve">Provide the certificate number, certification body and expiry date.</t>
  </si>
  <si>
    <t xml:space="preserve">Certificate SG-IS-4471 issued by Apex Certification Pte. Ltd. Valid to 31 March 2026. Recertification audit scheduled for Q4 2026; recertification in progress.</t>
  </si>
  <si>
    <t xml:space="preserve">B.3</t>
  </si>
  <si>
    <t xml:space="preserve">Do you have a current SOC 2 Type II report? State the trust services criteria, period and opinion.</t>
  </si>
  <si>
    <t xml:space="preserve">SOC 2 Type II, Security, Availability and Confidentiality, examination period 1 July 2024 to 30 June 2025, unqualified opinion, issued by Harrow &amp; Pell LLP. The report for the period ending 30 June 2026 is expected in October 2026.</t>
  </si>
  <si>
    <t xml:space="preserve">B.4</t>
  </si>
  <si>
    <t xml:space="preserve">Are you PCI DSS compliant?</t>
  </si>
  <si>
    <t xml:space="preserve">N/A</t>
  </si>
  <si>
    <t xml:space="preserve">Veltrix does not store, process or transmit cardholder data. PCI DSS is not applicable to the service.</t>
  </si>
  <si>
    <t xml:space="preserve">B.5</t>
  </si>
  <si>
    <t xml:space="preserve">Do you comply with applicable data protection law (e.g. PDPA, PDPO, GDPR) when processing personal data on behalf of customers?</t>
  </si>
  <si>
    <t xml:space="preserve">Data Processing Agreement forms part of the MSA. A Data Protection Officer is appointed. Records of processing maintained.</t>
  </si>
  <si>
    <t xml:space="preserve">B.6</t>
  </si>
  <si>
    <t xml:space="preserve">Are you subject to any open regulatory findings, enforcement action or litigation relating to information security or data protection?</t>
  </si>
  <si>
    <t xml:space="preserve">None.</t>
  </si>
  <si>
    <t xml:space="preserve">C</t>
  </si>
  <si>
    <t xml:space="preserve">Data Protection &amp; Privacy</t>
  </si>
  <si>
    <t xml:space="preserve">C.1</t>
  </si>
  <si>
    <t xml:space="preserve">Do you classify information and handle customer data at the highest classification level?</t>
  </si>
  <si>
    <t xml:space="preserve">Customer Data is classified as Restricted under the Information Security Policy.</t>
  </si>
  <si>
    <t xml:space="preserve">E2 s.4</t>
  </si>
  <si>
    <t xml:space="preserve">C.2</t>
  </si>
  <si>
    <t xml:space="preserve">Is customer data logically segregated from other customers' data?</t>
  </si>
  <si>
    <t xml:space="preserve">Multi-tenant architecture with tenant_id scoping enforced in the data access layer and a dedicated storage prefix per tenant. Tenant isolation is covered by automated tests.</t>
  </si>
  <si>
    <t xml:space="preserve">E6 s.3</t>
  </si>
  <si>
    <t xml:space="preserve">C.3</t>
  </si>
  <si>
    <t xml:space="preserve">In which countries is customer data stored and processed? List all locations, including backups, disaster recovery and support access.</t>
  </si>
  <si>
    <t xml:space="preserve">All customer data is stored and processed in Singapore (AWS ap-southeast-1). No customer data is stored or processed outside Singapore.</t>
  </si>
  <si>
    <t xml:space="preserve">C.4</t>
  </si>
  <si>
    <t xml:space="preserve">Is customer data encrypted in transit?</t>
  </si>
  <si>
    <t xml:space="preserve">TLS 1.2 or higher for all external connections; mutual TLS for internal service traffic.</t>
  </si>
  <si>
    <t xml:space="preserve">E2 s.8.1</t>
  </si>
  <si>
    <t xml:space="preserve">C.5</t>
  </si>
  <si>
    <t xml:space="preserve">Is customer data encrypted at rest? Describe key management and whether customer-managed keys are supported.</t>
  </si>
  <si>
    <t xml:space="preserve">AES-256 encryption at rest using AWS KMS with annual key rotation. Customer-managed keys (BYOK) are supported for enterprise customers on request.</t>
  </si>
  <si>
    <t xml:space="preserve">E2 s.8.2</t>
  </si>
  <si>
    <t xml:space="preserve">C.6</t>
  </si>
  <si>
    <t xml:space="preserve">Is production customer data masked or replaced with synthetic data in non-production environments?</t>
  </si>
  <si>
    <t xml:space="preserve">Non-production environments use synthetic data only. Production data is never copied to non-production.</t>
  </si>
  <si>
    <t xml:space="preserve">C.7</t>
  </si>
  <si>
    <t xml:space="preserve">Do you deploy data loss prevention (DLP) controls on email, endpoints and cloud storage?</t>
  </si>
  <si>
    <t xml:space="preserve">DLP is not currently deployed. Compensating controls: removable media disabled on managed endpoints, MDM enforcement, and restricted SaaS usage. CASB/DLP evaluation planned for 2027.</t>
  </si>
  <si>
    <t xml:space="preserve">E2 s.6</t>
  </si>
  <si>
    <t xml:space="preserve">C.8</t>
  </si>
  <si>
    <t xml:space="preserve">Have you appointed a Data Protection Officer?</t>
  </si>
  <si>
    <t xml:space="preserve">DPO: Legal Counsel, Singapore.</t>
  </si>
  <si>
    <t xml:space="preserve">C.9</t>
  </si>
  <si>
    <t xml:space="preserve">On contract termination, within what period is customer data deleted and is deletion certified?</t>
  </si>
  <si>
    <t xml:space="preserve">Customer data is returned on request and securely deleted within 30 days of contract termination, including backups. A certificate of deletion is provided on request.</t>
  </si>
  <si>
    <t xml:space="preserve">E2 s.11</t>
  </si>
  <si>
    <t xml:space="preserve">C.10</t>
  </si>
  <si>
    <t xml:space="preserve">Do you perform privacy impact assessments for new processing activities?</t>
  </si>
  <si>
    <t xml:space="preserve">PIAs performed for new features handling personal data; reviewed by the DPO.</t>
  </si>
  <si>
    <t xml:space="preserve">C.11</t>
  </si>
  <si>
    <t xml:space="preserve">Can customers restrict which Veltrix personnel or locations may access their data?</t>
  </si>
  <si>
    <t xml:space="preserve">Partial</t>
  </si>
  <si>
    <t xml:space="preserve">Support access can be restricted to Singapore-based personnel on request for enterprise customers.</t>
  </si>
  <si>
    <t xml:space="preserve">E3 s.10</t>
  </si>
  <si>
    <t xml:space="preserve">D</t>
  </si>
  <si>
    <t xml:space="preserve">Identity &amp; Access Management</t>
  </si>
  <si>
    <t xml:space="preserve">D.1</t>
  </si>
  <si>
    <t xml:space="preserve">Do you enforce least privilege and role-based access control for access to customer data?</t>
  </si>
  <si>
    <t xml:space="preserve">Role-based access profiles; production access approved by the CTO.</t>
  </si>
  <si>
    <t xml:space="preserve">E3 s.3, s.5</t>
  </si>
  <si>
    <t xml:space="preserve">D.2</t>
  </si>
  <si>
    <t xml:space="preserve">Is multi-factor authentication enforced for all user access and for all administrative access to systems processing customer data?</t>
  </si>
  <si>
    <t xml:space="preserve">MFA is enforced for all users and all administrative access, using Okta Verify push or FIDO2 security keys. SMS codes are not permitted.</t>
  </si>
  <si>
    <t xml:space="preserve">E3 s.6.3</t>
  </si>
  <si>
    <t xml:space="preserve">D.3</t>
  </si>
  <si>
    <t xml:space="preserve">Are shared or generic accounts prohibited?</t>
  </si>
  <si>
    <t xml:space="preserve">Shared accounts are permitted only by exception with approval and are recorded in an account register.</t>
  </si>
  <si>
    <t xml:space="preserve">E3 s.6.4</t>
  </si>
  <si>
    <t xml:space="preserve">D.4</t>
  </si>
  <si>
    <t xml:space="preserve">Is a privileged access management (PAM) solution used to broker and record privileged sessions?</t>
  </si>
  <si>
    <t xml:space="preserve">Administrative access is via a bastion host with session logging. A dedicated PAM tool is planned for Q4 2026.</t>
  </si>
  <si>
    <t xml:space="preserve">E3 s.7.1</t>
  </si>
  <si>
    <t xml:space="preserve">D.5</t>
  </si>
  <si>
    <t xml:space="preserve">How frequently are user and privileged access rights reviewed?</t>
  </si>
  <si>
    <t xml:space="preserve">User access is reviewed semi-annually by line managers. Privileged access is reviewed quarterly by the CTO.</t>
  </si>
  <si>
    <t xml:space="preserve">E3 s.8</t>
  </si>
  <si>
    <t xml:space="preserve">D.6</t>
  </si>
  <si>
    <t xml:space="preserve">Is access removed within 24 hours of termination of employment or engagement?</t>
  </si>
  <si>
    <t xml:space="preserve">Identity provider account disabled on the last working day, revoking SSO access.</t>
  </si>
  <si>
    <t xml:space="preserve">E3 s.4.3</t>
  </si>
  <si>
    <t xml:space="preserve">D.7</t>
  </si>
  <si>
    <t xml:space="preserve">Do you support single sign-on (SAML 2.0 / OIDC) for customer users?</t>
  </si>
  <si>
    <t xml:space="preserve">SAML 2.0 and OIDC supported. Northgate Bank users authenticate via the Bank's identity provider.</t>
  </si>
  <si>
    <t xml:space="preserve">E3 s.6.2</t>
  </si>
  <si>
    <t xml:space="preserve">D.8</t>
  </si>
  <si>
    <t xml:space="preserve">Is access by your personnel to customer tenant data restricted to an approved support ticket and logged?</t>
  </si>
  <si>
    <t xml:space="preserve">Support console access requires an open ticket reference and is logged. Write access requires customer consent.</t>
  </si>
  <si>
    <t xml:space="preserve">D.9</t>
  </si>
  <si>
    <t xml:space="preserve">Describe your password policy for personnel accounts.</t>
  </si>
  <si>
    <t xml:space="preserve">Minimum 8 characters with complexity; 90-day rotation; 4-password history; lockout after 10 failed attempts.</t>
  </si>
  <si>
    <t xml:space="preserve">E2 s.12</t>
  </si>
  <si>
    <t xml:space="preserve">E</t>
  </si>
  <si>
    <t xml:space="preserve">Network &amp; Infrastructure Security</t>
  </si>
  <si>
    <t xml:space="preserve">E.1</t>
  </si>
  <si>
    <t xml:space="preserve">Describe the hosting environment for the service.</t>
  </si>
  <si>
    <t xml:space="preserve">AWS ap-southeast-1 (Singapore), deployed across three availability zones; separate AWS accounts for production and non-production.</t>
  </si>
  <si>
    <t xml:space="preserve">E5 s.6</t>
  </si>
  <si>
    <t xml:space="preserve">E.2</t>
  </si>
  <si>
    <t xml:space="preserve">Are production and non-production environments segregated?</t>
  </si>
  <si>
    <t xml:space="preserve">Separate AWS accounts and VPCs; no network path from non-production to production.</t>
  </si>
  <si>
    <t xml:space="preserve">E.3</t>
  </si>
  <si>
    <t xml:space="preserve">Is administrative access to production restricted to a hardened bastion host with MFA?</t>
  </si>
  <si>
    <t xml:space="preserve">Bastion host reachable only via the corporate VPN (MFA enforced). Session logging enabled.</t>
  </si>
  <si>
    <t xml:space="preserve">E3 s.7, s.9</t>
  </si>
  <si>
    <t xml:space="preserve">E.4</t>
  </si>
  <si>
    <t xml:space="preserve">Which TLS versions are supported on customer-facing endpoints?</t>
  </si>
  <si>
    <t xml:space="preserve">Only TLS 1.2 or higher is supported on all customer-facing endpoints. TLS 1.0 and 1.1 are disabled.</t>
  </si>
  <si>
    <t xml:space="preserve">E.5</t>
  </si>
  <si>
    <t xml:space="preserve">Do you have DDoS protection and a web application firewall?</t>
  </si>
  <si>
    <t xml:space="preserve">AWS Shield Advanced and AWS WAF with managed rule sets in front of all public endpoints.</t>
  </si>
  <si>
    <t xml:space="preserve">E.6</t>
  </si>
  <si>
    <t xml:space="preserve">Is endpoint detection and response (EDR) deployed on all endpoints and servers?</t>
  </si>
  <si>
    <t xml:space="preserve">EDR agent on all managed laptops and production hosts; alerts routed to the on-call engineer.</t>
  </si>
  <si>
    <t xml:space="preserve">E.7</t>
  </si>
  <si>
    <t xml:space="preserve">Are systems hardened to a documented baseline (e.g. CIS Benchmarks)?</t>
  </si>
  <si>
    <t xml:space="preserve">CIS Level 1 benchmarks applied via infrastructure-as-code; drift detected by weekly scans.</t>
  </si>
  <si>
    <t xml:space="preserve">E.8</t>
  </si>
  <si>
    <t xml:space="preserve">Is remote access to your corporate network only via VPN with MFA?</t>
  </si>
  <si>
    <t xml:space="preserve">Corporate VPN with Okta MFA.</t>
  </si>
  <si>
    <t xml:space="preserve">E3 s.9</t>
  </si>
  <si>
    <t xml:space="preserve">F</t>
  </si>
  <si>
    <t xml:space="preserve">Application Security &amp; Secure Development</t>
  </si>
  <si>
    <t xml:space="preserve">F.1</t>
  </si>
  <si>
    <t xml:space="preserve">Do you follow a documented secure software development lifecycle?</t>
  </si>
  <si>
    <t xml:space="preserve">Secure SDLC standard aligned to OWASP SAMM; threat modelling for major features.</t>
  </si>
  <si>
    <t xml:space="preserve">F.2</t>
  </si>
  <si>
    <t xml:space="preserve">Are SAST, DAST and software composition analysis integrated into the CI/CD pipeline?</t>
  </si>
  <si>
    <t xml:space="preserve">SAST and dependency scanning on every pull request; DAST weekly against staging.</t>
  </si>
  <si>
    <t xml:space="preserve">F.3</t>
  </si>
  <si>
    <t xml:space="preserve">Is peer code review mandatory before any change is deployed to production?</t>
  </si>
  <si>
    <t xml:space="preserve">All changes require approval from a second engineer in the pull request before merge; deployment is gated on that approval.</t>
  </si>
  <si>
    <t xml:space="preserve">E6 CC8.1</t>
  </si>
  <si>
    <t xml:space="preserve">F.4</t>
  </si>
  <si>
    <t xml:space="preserve">Is an independent penetration test performed at least annually covering all customer-facing components (web application, APIs, mobile applications)?</t>
  </si>
  <si>
    <t xml:space="preserve">Annual penetration test by Greyline Security Ltd. Most recent test November 2025 covering the Veltrix Onboard platform. Report attached.</t>
  </si>
  <si>
    <t xml:space="preserve">E7</t>
  </si>
  <si>
    <t xml:space="preserve">F.5</t>
  </si>
  <si>
    <t xml:space="preserve">Have all critical and high findings from the most recent penetration test been remediated and retested?</t>
  </si>
  <si>
    <t xml:space="preserve">All critical and high findings from the November 2025 test have been remediated.</t>
  </si>
  <si>
    <t xml:space="preserve">F.6</t>
  </si>
  <si>
    <t xml:space="preserve">Do you operate a vulnerability disclosure or bug bounty programme?</t>
  </si>
  <si>
    <t xml:space="preserve">Public vulnerability disclosure address (security@veltrix.io). No bug bounty programme.</t>
  </si>
  <si>
    <t xml:space="preserve">F.7</t>
  </si>
  <si>
    <t xml:space="preserve">Do developers receive secure coding training at least annually?</t>
  </si>
  <si>
    <t xml:space="preserve">Annual secure coding training tracked by People Operations.</t>
  </si>
  <si>
    <t xml:space="preserve">E2 s.7.3</t>
  </si>
  <si>
    <t xml:space="preserve">G</t>
  </si>
  <si>
    <t xml:space="preserve">Vulnerability &amp; Patch Management</t>
  </si>
  <si>
    <t xml:space="preserve">G.1</t>
  </si>
  <si>
    <t xml:space="preserve">How frequently are vulnerability scans performed on infrastructure and applications?</t>
  </si>
  <si>
    <t xml:space="preserve">Authenticated infrastructure scans weekly; container images scanned on build; web application scans monthly.</t>
  </si>
  <si>
    <t xml:space="preserve">E2 s.9.1</t>
  </si>
  <si>
    <t xml:space="preserve">G.2</t>
  </si>
  <si>
    <t xml:space="preserve">What are your remediation timelines by severity?</t>
  </si>
  <si>
    <t xml:space="preserve">Critical 30 days, High 60 days, Medium 90 days, Low next release.</t>
  </si>
  <si>
    <t xml:space="preserve">E2 s.9.3</t>
  </si>
  <si>
    <t xml:space="preserve">G.3</t>
  </si>
  <si>
    <t xml:space="preserve">Are remediation timelines consistently met?</t>
  </si>
  <si>
    <t xml:space="preserve">SLA compliance for critical and high vulnerabilities was 94% over the last 12 months. Exceptions are approved by the CTO.</t>
  </si>
  <si>
    <t xml:space="preserve">G.4</t>
  </si>
  <si>
    <t xml:space="preserve">Are operating systems, containers and third-party libraries patched on a defined schedule?</t>
  </si>
  <si>
    <t xml:space="preserve">Monthly patch cycle; emergency patching for actively exploited vulnerabilities.</t>
  </si>
  <si>
    <t xml:space="preserve">H</t>
  </si>
  <si>
    <t xml:space="preserve">Logging &amp; Monitoring</t>
  </si>
  <si>
    <t xml:space="preserve">H.1</t>
  </si>
  <si>
    <t xml:space="preserve">Are security logs centralised and monitored 24x7 by a security operations function?</t>
  </si>
  <si>
    <t xml:space="preserve">Centralised logging and alerting in Datadog; alerts reviewed by the on-call Operations engineer 24x7 and escalated to Security.</t>
  </si>
  <si>
    <t xml:space="preserve">E2 s.10</t>
  </si>
  <si>
    <t xml:space="preserve">H.2</t>
  </si>
  <si>
    <t xml:space="preserve">For how long are security logs retained?</t>
  </si>
  <si>
    <t xml:space="preserve">Security logs are retained for 12 months.</t>
  </si>
  <si>
    <t xml:space="preserve">E2 s.10.2</t>
  </si>
  <si>
    <t xml:space="preserve">H.3</t>
  </si>
  <si>
    <t xml:space="preserve">Can customers obtain logs relating to their tenant on request?</t>
  </si>
  <si>
    <t xml:space="preserve">Tenant audit logs available through the administration console and exportable via API.</t>
  </si>
  <si>
    <t xml:space="preserve">H.4</t>
  </si>
  <si>
    <t xml:space="preserve">Are logs protected against modification and deletion?</t>
  </si>
  <si>
    <t xml:space="preserve">Write-once storage; access restricted to Security and Operations.</t>
  </si>
  <si>
    <t xml:space="preserve">E2 s.10.1</t>
  </si>
  <si>
    <t xml:space="preserve">H.5</t>
  </si>
  <si>
    <t xml:space="preserve">Is file integrity monitoring deployed on production systems?</t>
  </si>
  <si>
    <t xml:space="preserve">Container images are immutable; host-level FIM not deployed.</t>
  </si>
  <si>
    <t xml:space="preserve">I</t>
  </si>
  <si>
    <t xml:space="preserve">Incident Management</t>
  </si>
  <si>
    <t xml:space="preserve">I.1</t>
  </si>
  <si>
    <t xml:space="preserve">Do you have a documented incident response plan?</t>
  </si>
  <si>
    <t xml:space="preserve">Incident Response Policy VLX-POL-007 v1.4.</t>
  </si>
  <si>
    <t xml:space="preserve">E4</t>
  </si>
  <si>
    <t xml:space="preserve">I.2</t>
  </si>
  <si>
    <t xml:space="preserve">Do you have 24x7 incident response capability?</t>
  </si>
  <si>
    <t xml:space="preserve">On-call Operations engineer 24x7 with escalation to the Security Incident Manager.</t>
  </si>
  <si>
    <t xml:space="preserve">E4 s.4</t>
  </si>
  <si>
    <t xml:space="preserve">I.3</t>
  </si>
  <si>
    <t xml:space="preserve">Within what timeframe are customers notified of a security incident affecting their data?</t>
  </si>
  <si>
    <t xml:space="preserve">Customers are notified within 24 hours of a confirmed security incident affecting their data, in line with contractual requirements.</t>
  </si>
  <si>
    <t xml:space="preserve">E4 s.7.2</t>
  </si>
  <si>
    <t xml:space="preserve">I.4</t>
  </si>
  <si>
    <t xml:space="preserve">Is the incident response plan exercised at least annually (e.g. tabletop)?</t>
  </si>
  <si>
    <t xml:space="preserve">Tabletop exercises are conducted annually with the CSIRT.</t>
  </si>
  <si>
    <t xml:space="preserve">E4 s.8</t>
  </si>
  <si>
    <t xml:space="preserve">I.5</t>
  </si>
  <si>
    <t xml:space="preserve">Do you have digital forensics capability or an incident response retainer?</t>
  </si>
  <si>
    <t xml:space="preserve">No external IR retainer in place; forensic support is engaged ad hoc when required.</t>
  </si>
  <si>
    <t xml:space="preserve">J</t>
  </si>
  <si>
    <t xml:space="preserve">Business Continuity &amp; Disaster Recovery</t>
  </si>
  <si>
    <t xml:space="preserve">J.1</t>
  </si>
  <si>
    <t xml:space="preserve">Do you have documented business continuity and disaster recovery plans?</t>
  </si>
  <si>
    <t xml:space="preserve">BC/DR Policy VLX-POL-009 v2.1 and supporting runbooks.</t>
  </si>
  <si>
    <t xml:space="preserve">E5</t>
  </si>
  <si>
    <t xml:space="preserve">J.2</t>
  </si>
  <si>
    <t xml:space="preserve">What are the recovery time objective (RTO) and recovery point objective (RPO) for the service?</t>
  </si>
  <si>
    <t xml:space="preserve">RTO 4 hours and RPO 1 hour, delivered by active replication to a secondary AWS region.</t>
  </si>
  <si>
    <t xml:space="preserve">E5 s.5</t>
  </si>
  <si>
    <t xml:space="preserve">J.3</t>
  </si>
  <si>
    <t xml:space="preserve">Is the disaster recovery plan tested at least annually, and are results available to customers?</t>
  </si>
  <si>
    <t xml:space="preserve">DR exercises are performed annually; the most recent exercise validated recovery within objectives. A summary is available on request.</t>
  </si>
  <si>
    <t xml:space="preserve">E5 s.8</t>
  </si>
  <si>
    <t xml:space="preserve">J.4</t>
  </si>
  <si>
    <t xml:space="preserve">Are backups encrypted, and is restoration tested regularly?</t>
  </si>
  <si>
    <t xml:space="preserve">Backups encrypted with AWS KMS; restoration tested quarterly.</t>
  </si>
  <si>
    <t xml:space="preserve">E5 s.7</t>
  </si>
  <si>
    <t xml:space="preserve">J.5</t>
  </si>
  <si>
    <t xml:space="preserve">Where is the disaster recovery environment located?</t>
  </si>
  <si>
    <t xml:space="preserve">A secondary AWS region is used for disaster recovery.</t>
  </si>
  <si>
    <t xml:space="preserve">K</t>
  </si>
  <si>
    <t xml:space="preserve">Human Resources Security</t>
  </si>
  <si>
    <t xml:space="preserve">K.1</t>
  </si>
  <si>
    <t xml:space="preserve">Are all personnel with access to customer data (including contractors and outsourced staff) subject to background screening before access is granted?</t>
  </si>
  <si>
    <t xml:space="preserve">All personnel with access to customer data are screened prior to employment.</t>
  </si>
  <si>
    <t xml:space="preserve">E2 s.7.1</t>
  </si>
  <si>
    <t xml:space="preserve">K.2</t>
  </si>
  <si>
    <t xml:space="preserve">Are personnel bound by confidentiality agreements?</t>
  </si>
  <si>
    <t xml:space="preserve">Confidentiality agreements signed on joining; contractors bound by engagement contracts.</t>
  </si>
  <si>
    <t xml:space="preserve">E2 s.7.2</t>
  </si>
  <si>
    <t xml:space="preserve">K.3</t>
  </si>
  <si>
    <t xml:space="preserve">Do all personnel, including contractors and outsourced staff, complete security awareness training at least annually?</t>
  </si>
  <si>
    <t xml:space="preserve">Annual training is mandatory for Veltrix employees. Contractors and outsourced support staff are not currently enrolled in the Veltrix training programme; they receive their own employer's training.</t>
  </si>
  <si>
    <t xml:space="preserve">K.4</t>
  </si>
  <si>
    <t xml:space="preserve">Is there a disciplinary process for security policy violations?</t>
  </si>
  <si>
    <t xml:space="preserve">Defined in the Information Security Policy and employee handbook.</t>
  </si>
  <si>
    <t xml:space="preserve">L</t>
  </si>
  <si>
    <t xml:space="preserve">Third Parties &amp; Subprocessors</t>
  </si>
  <si>
    <t xml:space="preserve">L.1</t>
  </si>
  <si>
    <t xml:space="preserve">List all subprocessors and third parties with access to customer data, including their location and the data they access.</t>
  </si>
  <si>
    <t xml:space="preserve">See the 'Subprocessors' tab of this workbook.</t>
  </si>
  <si>
    <t xml:space="preserve">Subprocessors tab</t>
  </si>
  <si>
    <t xml:space="preserve">L.2</t>
  </si>
  <si>
    <t xml:space="preserve">Do you assess the security of subprocessors before engagement and periodically thereafter?</t>
  </si>
  <si>
    <t xml:space="preserve">Assessment before engagement and at least every two years.</t>
  </si>
  <si>
    <t xml:space="preserve">E2 s.13</t>
  </si>
  <si>
    <t xml:space="preserve">L.3</t>
  </si>
  <si>
    <t xml:space="preserve">Do you notify customers before engaging a new subprocessor that will process their data?</t>
  </si>
  <si>
    <t xml:space="preserve">30 days' notice via the trust portal and email to designated contacts.</t>
  </si>
  <si>
    <t xml:space="preserve">L.4</t>
  </si>
  <si>
    <t xml:space="preserve">Do your subprocessors hold recognised security certifications (ISO 27001, SOC 2)?</t>
  </si>
  <si>
    <t xml:space="preserve">All subprocessors hold ISO 27001 certification or a SOC 2 Type II report.</t>
  </si>
  <si>
    <t xml:space="preserve">L.5</t>
  </si>
  <si>
    <t xml:space="preserve">Do any subprocessors or third parties access customer data from outside Singapore?</t>
  </si>
  <si>
    <t xml:space="preserve">No subprocessor accesses customer data from outside Singapore. WatchTower receives only the names of screened parties; Datadog receives masked application logs.</t>
  </si>
  <si>
    <t xml:space="preserve">M</t>
  </si>
  <si>
    <t xml:space="preserve">Artificial Intelligence</t>
  </si>
  <si>
    <t xml:space="preserve">M.1</t>
  </si>
  <si>
    <t xml:space="preserve">Does the service use artificial intelligence or machine learning, including third-party large language model services, to process customer data? If yes, describe the provider, hosting location, and the data sent to it.</t>
  </si>
  <si>
    <t xml:space="preserve">Veltrix does not use customer data to train AI or machine learning models. Veltrix IQ features are governed by our Responsible AI Policy.</t>
  </si>
  <si>
    <t xml:space="preserve">M.2</t>
  </si>
  <si>
    <t xml:space="preserve">Can customers opt out of AI-based features?</t>
  </si>
  <si>
    <t xml:space="preserve">Veltrix IQ can be disabled per tenant on request to Customer Success.</t>
  </si>
  <si>
    <t xml:space="preserve">M.3</t>
  </si>
  <si>
    <t xml:space="preserve">Is AI-generated output subject to human review before it affects customer decisions?</t>
  </si>
  <si>
    <t xml:space="preserve">Extracted fields and summaries are presented to the analyst for confirmation; no automated decisions are made.</t>
  </si>
  <si>
    <t xml:space="preserve">Count</t>
  </si>
  <si>
    <t xml:space="preserve">Total questions</t>
  </si>
  <si>
    <t xml:space="preserve">Subprocessor</t>
  </si>
  <si>
    <t xml:space="preserve">Service provided</t>
  </si>
  <si>
    <t xml:space="preserve">Location of processing</t>
  </si>
  <si>
    <t xml:space="preserve">Customer data accessed</t>
  </si>
  <si>
    <t xml:space="preserve">Assurance held</t>
  </si>
  <si>
    <t xml:space="preserve">Date added</t>
  </si>
  <si>
    <t xml:space="preserve">Amazon Web Services, Inc.</t>
  </si>
  <si>
    <t xml:space="preserve">Cloud infrastructure hosting</t>
  </si>
  <si>
    <t xml:space="preserve">Singapore</t>
  </si>
  <si>
    <t xml:space="preserve">All customer data (encrypted)</t>
  </si>
  <si>
    <t xml:space="preserve">SOC 2 Type II, ISO 27001</t>
  </si>
  <si>
    <t xml:space="preserve">2017</t>
  </si>
  <si>
    <t xml:space="preserve">WatchTower Data Ltd</t>
  </si>
  <si>
    <t xml:space="preserve">Sanctions, PEP and adverse-media list data</t>
  </si>
  <si>
    <t xml:space="preserve">United Kingdom</t>
  </si>
  <si>
    <t xml:space="preserve">Names and dates of birth of screened parties</t>
  </si>
  <si>
    <t xml:space="preserve">ISO 27001</t>
  </si>
  <si>
    <t xml:space="preserve">2019</t>
  </si>
  <si>
    <t xml:space="preserve">OptiRead Pte. Ltd.</t>
  </si>
  <si>
    <t xml:space="preserve">Optical character recognition of identity documents</t>
  </si>
  <si>
    <t xml:space="preserve">Identity document images</t>
  </si>
  <si>
    <t xml:space="preserve">SOC 2 Type II</t>
  </si>
  <si>
    <t xml:space="preserve">2021</t>
  </si>
  <si>
    <t xml:space="preserve">Datadog, Inc.</t>
  </si>
  <si>
    <t xml:space="preserve">Monitoring and log analytics</t>
  </si>
  <si>
    <t xml:space="preserve">United States</t>
  </si>
  <si>
    <t xml:space="preserve">Application logs (masked)</t>
  </si>
  <si>
    <t xml:space="preserve">2020</t>
  </si>
  <si>
    <t xml:space="preserve">Declaration: the above is the complete list of subprocessors with access to customer data as at 25 August 2026.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</si>
</sst>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52.95" hidden="false" customHeight="false" outlineLevel="0" collapsed="false">
      <c r="A1" s="1" t="s">
        <v>0</v>
      </c>
    </row>
    <row r="2" customFormat="false" ht="46.2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1" customFormat="false" ht="23.8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/>
    </row>
    <row r="13" customFormat="false" ht="23.85" hidden="false" customHeight="false" outlineLevel="0" collapsed="false">
      <c r="A13" s="3" t="s">
        <v>18</v>
      </c>
      <c r="B1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75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</row>
    <row r="2" customFormat="false" ht="15" hidden="false" customHeight="false" outlineLevel="0" collapsed="false">
      <c r="A2" s="6" t="s">
        <v>26</v>
      </c>
      <c r="B2" s="6" t="s">
        <v>27</v>
      </c>
      <c r="C2" s="6"/>
      <c r="D2" s="6"/>
      <c r="E2" s="6"/>
      <c r="F2" s="6"/>
    </row>
    <row r="3" customFormat="false" ht="23.85" hidden="false" customHeight="false" outlineLevel="0" collapsed="false">
      <c r="A3" s="7" t="s">
        <v>28</v>
      </c>
      <c r="B3" s="7" t="s">
        <v>27</v>
      </c>
      <c r="C3" s="7" t="s">
        <v>29</v>
      </c>
      <c r="D3" s="7" t="s">
        <v>30</v>
      </c>
      <c r="E3" s="7" t="s">
        <v>31</v>
      </c>
      <c r="F3" s="7" t="s">
        <v>32</v>
      </c>
    </row>
    <row r="4" customFormat="false" ht="15" hidden="false" customHeight="false" outlineLevel="0" collapsed="false">
      <c r="A4" s="7" t="s">
        <v>33</v>
      </c>
      <c r="B4" s="7" t="s">
        <v>27</v>
      </c>
      <c r="C4" s="7" t="s">
        <v>34</v>
      </c>
      <c r="D4" s="7" t="s">
        <v>30</v>
      </c>
      <c r="E4" s="7" t="s">
        <v>35</v>
      </c>
      <c r="F4" s="7" t="s">
        <v>36</v>
      </c>
    </row>
    <row r="5" customFormat="false" ht="23.85" hidden="false" customHeight="false" outlineLevel="0" collapsed="false">
      <c r="A5" s="7" t="s">
        <v>37</v>
      </c>
      <c r="B5" s="7" t="s">
        <v>27</v>
      </c>
      <c r="C5" s="7" t="s">
        <v>38</v>
      </c>
      <c r="D5" s="7" t="s">
        <v>30</v>
      </c>
      <c r="E5" s="7" t="s">
        <v>39</v>
      </c>
      <c r="F5" s="7"/>
    </row>
    <row r="6" customFormat="false" ht="15" hidden="false" customHeight="false" outlineLevel="0" collapsed="false">
      <c r="A6" s="7" t="s">
        <v>40</v>
      </c>
      <c r="B6" s="7" t="s">
        <v>27</v>
      </c>
      <c r="C6" s="7" t="s">
        <v>41</v>
      </c>
      <c r="D6" s="7" t="s">
        <v>30</v>
      </c>
      <c r="E6" s="7" t="s">
        <v>42</v>
      </c>
      <c r="F6" s="7" t="s">
        <v>36</v>
      </c>
    </row>
    <row r="7" customFormat="false" ht="23.85" hidden="false" customHeight="false" outlineLevel="0" collapsed="false">
      <c r="A7" s="7" t="s">
        <v>43</v>
      </c>
      <c r="B7" s="7" t="s">
        <v>27</v>
      </c>
      <c r="C7" s="7" t="s">
        <v>44</v>
      </c>
      <c r="D7" s="7" t="s">
        <v>30</v>
      </c>
      <c r="E7" s="7" t="s">
        <v>45</v>
      </c>
      <c r="F7" s="7" t="s">
        <v>46</v>
      </c>
    </row>
    <row r="8" customFormat="false" ht="35.05" hidden="false" customHeight="false" outlineLevel="0" collapsed="false">
      <c r="A8" s="7" t="s">
        <v>47</v>
      </c>
      <c r="B8" s="7" t="s">
        <v>27</v>
      </c>
      <c r="C8" s="7" t="s">
        <v>48</v>
      </c>
      <c r="D8" s="7" t="s">
        <v>49</v>
      </c>
      <c r="E8" s="7" t="s">
        <v>50</v>
      </c>
      <c r="F8" s="7" t="s">
        <v>51</v>
      </c>
    </row>
    <row r="9" customFormat="false" ht="23.85" hidden="false" customHeight="false" outlineLevel="0" collapsed="false">
      <c r="A9" s="7" t="s">
        <v>52</v>
      </c>
      <c r="B9" s="7" t="s">
        <v>27</v>
      </c>
      <c r="C9" s="7" t="s">
        <v>53</v>
      </c>
      <c r="D9" s="7" t="s">
        <v>49</v>
      </c>
      <c r="E9" s="7" t="s">
        <v>54</v>
      </c>
      <c r="F9" s="7"/>
    </row>
    <row r="10" customFormat="false" ht="23.85" hidden="false" customHeight="false" outlineLevel="0" collapsed="false">
      <c r="A10" s="7" t="s">
        <v>55</v>
      </c>
      <c r="B10" s="7" t="s">
        <v>27</v>
      </c>
      <c r="C10" s="7" t="s">
        <v>56</v>
      </c>
      <c r="D10" s="7" t="s">
        <v>30</v>
      </c>
      <c r="E10" s="7" t="s">
        <v>57</v>
      </c>
      <c r="F10" s="7"/>
    </row>
    <row r="11" customFormat="false" ht="15" hidden="false" customHeight="false" outlineLevel="0" collapsed="false">
      <c r="A11" s="6" t="s">
        <v>58</v>
      </c>
      <c r="B11" s="6" t="s">
        <v>59</v>
      </c>
      <c r="C11" s="6"/>
      <c r="D11" s="6"/>
      <c r="E11" s="6"/>
      <c r="F11" s="6"/>
    </row>
    <row r="12" customFormat="false" ht="23.85" hidden="false" customHeight="false" outlineLevel="0" collapsed="false">
      <c r="A12" s="7" t="s">
        <v>60</v>
      </c>
      <c r="B12" s="7" t="s">
        <v>59</v>
      </c>
      <c r="C12" s="7" t="s">
        <v>61</v>
      </c>
      <c r="D12" s="7" t="s">
        <v>30</v>
      </c>
      <c r="E12" s="7" t="s">
        <v>62</v>
      </c>
      <c r="F12" s="7"/>
    </row>
    <row r="13" customFormat="false" ht="23.85" hidden="false" customHeight="false" outlineLevel="0" collapsed="false">
      <c r="A13" s="7" t="s">
        <v>63</v>
      </c>
      <c r="B13" s="7" t="s">
        <v>59</v>
      </c>
      <c r="C13" s="7" t="s">
        <v>64</v>
      </c>
      <c r="D13" s="7" t="s">
        <v>30</v>
      </c>
      <c r="E13" s="7" t="s">
        <v>65</v>
      </c>
      <c r="F13" s="7"/>
    </row>
    <row r="14" customFormat="false" ht="35.05" hidden="false" customHeight="false" outlineLevel="0" collapsed="false">
      <c r="A14" s="7" t="s">
        <v>66</v>
      </c>
      <c r="B14" s="7" t="s">
        <v>59</v>
      </c>
      <c r="C14" s="7" t="s">
        <v>67</v>
      </c>
      <c r="D14" s="7" t="s">
        <v>30</v>
      </c>
      <c r="E14" s="7" t="s">
        <v>68</v>
      </c>
      <c r="F14" s="7" t="s">
        <v>51</v>
      </c>
    </row>
    <row r="15" customFormat="false" ht="23.85" hidden="false" customHeight="false" outlineLevel="0" collapsed="false">
      <c r="A15" s="7" t="s">
        <v>69</v>
      </c>
      <c r="B15" s="7" t="s">
        <v>59</v>
      </c>
      <c r="C15" s="7" t="s">
        <v>70</v>
      </c>
      <c r="D15" s="7" t="s">
        <v>71</v>
      </c>
      <c r="E15" s="7" t="s">
        <v>72</v>
      </c>
      <c r="F15" s="7"/>
    </row>
    <row r="16" customFormat="false" ht="23.85" hidden="false" customHeight="false" outlineLevel="0" collapsed="false">
      <c r="A16" s="7" t="s">
        <v>73</v>
      </c>
      <c r="B16" s="7" t="s">
        <v>59</v>
      </c>
      <c r="C16" s="7" t="s">
        <v>74</v>
      </c>
      <c r="D16" s="7" t="s">
        <v>30</v>
      </c>
      <c r="E16" s="7" t="s">
        <v>75</v>
      </c>
      <c r="F16" s="7"/>
    </row>
    <row r="17" customFormat="false" ht="23.85" hidden="false" customHeight="false" outlineLevel="0" collapsed="false">
      <c r="A17" s="7" t="s">
        <v>76</v>
      </c>
      <c r="B17" s="7" t="s">
        <v>59</v>
      </c>
      <c r="C17" s="7" t="s">
        <v>77</v>
      </c>
      <c r="D17" s="7" t="s">
        <v>49</v>
      </c>
      <c r="E17" s="7" t="s">
        <v>78</v>
      </c>
      <c r="F17" s="7"/>
    </row>
    <row r="18" customFormat="false" ht="15" hidden="false" customHeight="false" outlineLevel="0" collapsed="false">
      <c r="A18" s="6" t="s">
        <v>79</v>
      </c>
      <c r="B18" s="6" t="s">
        <v>80</v>
      </c>
      <c r="C18" s="6"/>
      <c r="D18" s="6"/>
      <c r="E18" s="6"/>
      <c r="F18" s="6"/>
    </row>
    <row r="19" customFormat="false" ht="23.85" hidden="false" customHeight="false" outlineLevel="0" collapsed="false">
      <c r="A19" s="7" t="s">
        <v>81</v>
      </c>
      <c r="B19" s="7" t="s">
        <v>80</v>
      </c>
      <c r="C19" s="7" t="s">
        <v>82</v>
      </c>
      <c r="D19" s="7" t="s">
        <v>30</v>
      </c>
      <c r="E19" s="7" t="s">
        <v>83</v>
      </c>
      <c r="F19" s="7" t="s">
        <v>84</v>
      </c>
    </row>
    <row r="20" customFormat="false" ht="23.85" hidden="false" customHeight="false" outlineLevel="0" collapsed="false">
      <c r="A20" s="7" t="s">
        <v>85</v>
      </c>
      <c r="B20" s="7" t="s">
        <v>80</v>
      </c>
      <c r="C20" s="7" t="s">
        <v>86</v>
      </c>
      <c r="D20" s="7" t="s">
        <v>30</v>
      </c>
      <c r="E20" s="7" t="s">
        <v>87</v>
      </c>
      <c r="F20" s="7" t="s">
        <v>88</v>
      </c>
    </row>
    <row r="21" customFormat="false" ht="23.85" hidden="false" customHeight="false" outlineLevel="0" collapsed="false">
      <c r="A21" s="7" t="s">
        <v>89</v>
      </c>
      <c r="B21" s="7" t="s">
        <v>80</v>
      </c>
      <c r="C21" s="7" t="s">
        <v>90</v>
      </c>
      <c r="D21" s="7" t="s">
        <v>30</v>
      </c>
      <c r="E21" s="7" t="s">
        <v>91</v>
      </c>
      <c r="F21" s="7"/>
    </row>
    <row r="22" customFormat="false" ht="15" hidden="false" customHeight="false" outlineLevel="0" collapsed="false">
      <c r="A22" s="7" t="s">
        <v>92</v>
      </c>
      <c r="B22" s="7" t="s">
        <v>80</v>
      </c>
      <c r="C22" s="7" t="s">
        <v>93</v>
      </c>
      <c r="D22" s="7" t="s">
        <v>30</v>
      </c>
      <c r="E22" s="7" t="s">
        <v>94</v>
      </c>
      <c r="F22" s="7" t="s">
        <v>95</v>
      </c>
    </row>
    <row r="23" customFormat="false" ht="23.85" hidden="false" customHeight="false" outlineLevel="0" collapsed="false">
      <c r="A23" s="7" t="s">
        <v>96</v>
      </c>
      <c r="B23" s="7" t="s">
        <v>80</v>
      </c>
      <c r="C23" s="7" t="s">
        <v>97</v>
      </c>
      <c r="D23" s="7" t="s">
        <v>30</v>
      </c>
      <c r="E23" s="7" t="s">
        <v>98</v>
      </c>
      <c r="F23" s="7" t="s">
        <v>99</v>
      </c>
    </row>
    <row r="24" customFormat="false" ht="23.85" hidden="false" customHeight="false" outlineLevel="0" collapsed="false">
      <c r="A24" s="7" t="s">
        <v>100</v>
      </c>
      <c r="B24" s="7" t="s">
        <v>80</v>
      </c>
      <c r="C24" s="7" t="s">
        <v>101</v>
      </c>
      <c r="D24" s="7" t="s">
        <v>30</v>
      </c>
      <c r="E24" s="7" t="s">
        <v>102</v>
      </c>
      <c r="F24" s="7"/>
    </row>
    <row r="25" customFormat="false" ht="35.05" hidden="false" customHeight="false" outlineLevel="0" collapsed="false">
      <c r="A25" s="7" t="s">
        <v>103</v>
      </c>
      <c r="B25" s="7" t="s">
        <v>80</v>
      </c>
      <c r="C25" s="7" t="s">
        <v>104</v>
      </c>
      <c r="D25" s="7" t="s">
        <v>49</v>
      </c>
      <c r="E25" s="7" t="s">
        <v>105</v>
      </c>
      <c r="F25" s="7" t="s">
        <v>106</v>
      </c>
    </row>
    <row r="26" customFormat="false" ht="15" hidden="false" customHeight="false" outlineLevel="0" collapsed="false">
      <c r="A26" s="7" t="s">
        <v>107</v>
      </c>
      <c r="B26" s="7" t="s">
        <v>80</v>
      </c>
      <c r="C26" s="7" t="s">
        <v>108</v>
      </c>
      <c r="D26" s="7" t="s">
        <v>30</v>
      </c>
      <c r="E26" s="7" t="s">
        <v>109</v>
      </c>
      <c r="F26" s="7"/>
    </row>
    <row r="27" customFormat="false" ht="23.85" hidden="false" customHeight="false" outlineLevel="0" collapsed="false">
      <c r="A27" s="7" t="s">
        <v>110</v>
      </c>
      <c r="B27" s="7" t="s">
        <v>80</v>
      </c>
      <c r="C27" s="7" t="s">
        <v>111</v>
      </c>
      <c r="D27" s="7" t="s">
        <v>30</v>
      </c>
      <c r="E27" s="7" t="s">
        <v>112</v>
      </c>
      <c r="F27" s="7" t="s">
        <v>113</v>
      </c>
    </row>
    <row r="28" customFormat="false" ht="23.85" hidden="false" customHeight="false" outlineLevel="0" collapsed="false">
      <c r="A28" s="7" t="s">
        <v>114</v>
      </c>
      <c r="B28" s="7" t="s">
        <v>80</v>
      </c>
      <c r="C28" s="7" t="s">
        <v>115</v>
      </c>
      <c r="D28" s="7" t="s">
        <v>30</v>
      </c>
      <c r="E28" s="7" t="s">
        <v>116</v>
      </c>
      <c r="F28" s="7"/>
    </row>
    <row r="29" customFormat="false" ht="23.85" hidden="false" customHeight="false" outlineLevel="0" collapsed="false">
      <c r="A29" s="7" t="s">
        <v>117</v>
      </c>
      <c r="B29" s="7" t="s">
        <v>80</v>
      </c>
      <c r="C29" s="7" t="s">
        <v>118</v>
      </c>
      <c r="D29" s="7" t="s">
        <v>119</v>
      </c>
      <c r="E29" s="7" t="s">
        <v>120</v>
      </c>
      <c r="F29" s="7" t="s">
        <v>121</v>
      </c>
    </row>
    <row r="30" customFormat="false" ht="15" hidden="false" customHeight="false" outlineLevel="0" collapsed="false">
      <c r="A30" s="6" t="s">
        <v>122</v>
      </c>
      <c r="B30" s="6" t="s">
        <v>123</v>
      </c>
      <c r="C30" s="6"/>
      <c r="D30" s="6"/>
      <c r="E30" s="6"/>
      <c r="F30" s="6"/>
    </row>
    <row r="31" customFormat="false" ht="23.85" hidden="false" customHeight="false" outlineLevel="0" collapsed="false">
      <c r="A31" s="7" t="s">
        <v>124</v>
      </c>
      <c r="B31" s="7" t="s">
        <v>123</v>
      </c>
      <c r="C31" s="7" t="s">
        <v>125</v>
      </c>
      <c r="D31" s="7" t="s">
        <v>30</v>
      </c>
      <c r="E31" s="7" t="s">
        <v>126</v>
      </c>
      <c r="F31" s="7" t="s">
        <v>127</v>
      </c>
    </row>
    <row r="32" customFormat="false" ht="23.85" hidden="false" customHeight="false" outlineLevel="0" collapsed="false">
      <c r="A32" s="7" t="s">
        <v>128</v>
      </c>
      <c r="B32" s="7" t="s">
        <v>123</v>
      </c>
      <c r="C32" s="7" t="s">
        <v>129</v>
      </c>
      <c r="D32" s="7" t="s">
        <v>30</v>
      </c>
      <c r="E32" s="7" t="s">
        <v>130</v>
      </c>
      <c r="F32" s="7" t="s">
        <v>131</v>
      </c>
    </row>
    <row r="33" customFormat="false" ht="23.85" hidden="false" customHeight="false" outlineLevel="0" collapsed="false">
      <c r="A33" s="7" t="s">
        <v>132</v>
      </c>
      <c r="B33" s="7" t="s">
        <v>123</v>
      </c>
      <c r="C33" s="7" t="s">
        <v>133</v>
      </c>
      <c r="D33" s="7" t="s">
        <v>119</v>
      </c>
      <c r="E33" s="7" t="s">
        <v>134</v>
      </c>
      <c r="F33" s="7" t="s">
        <v>135</v>
      </c>
    </row>
    <row r="34" customFormat="false" ht="23.85" hidden="false" customHeight="false" outlineLevel="0" collapsed="false">
      <c r="A34" s="7" t="s">
        <v>136</v>
      </c>
      <c r="B34" s="7" t="s">
        <v>123</v>
      </c>
      <c r="C34" s="7" t="s">
        <v>137</v>
      </c>
      <c r="D34" s="7" t="s">
        <v>119</v>
      </c>
      <c r="E34" s="7" t="s">
        <v>138</v>
      </c>
      <c r="F34" s="7" t="s">
        <v>139</v>
      </c>
    </row>
    <row r="35" customFormat="false" ht="23.85" hidden="false" customHeight="false" outlineLevel="0" collapsed="false">
      <c r="A35" s="7" t="s">
        <v>140</v>
      </c>
      <c r="B35" s="7" t="s">
        <v>123</v>
      </c>
      <c r="C35" s="7" t="s">
        <v>141</v>
      </c>
      <c r="D35" s="7" t="s">
        <v>30</v>
      </c>
      <c r="E35" s="7" t="s">
        <v>142</v>
      </c>
      <c r="F35" s="7" t="s">
        <v>143</v>
      </c>
    </row>
    <row r="36" customFormat="false" ht="23.85" hidden="false" customHeight="false" outlineLevel="0" collapsed="false">
      <c r="A36" s="7" t="s">
        <v>144</v>
      </c>
      <c r="B36" s="7" t="s">
        <v>123</v>
      </c>
      <c r="C36" s="7" t="s">
        <v>145</v>
      </c>
      <c r="D36" s="7" t="s">
        <v>30</v>
      </c>
      <c r="E36" s="7" t="s">
        <v>146</v>
      </c>
      <c r="F36" s="7" t="s">
        <v>147</v>
      </c>
    </row>
    <row r="37" customFormat="false" ht="23.85" hidden="false" customHeight="false" outlineLevel="0" collapsed="false">
      <c r="A37" s="7" t="s">
        <v>148</v>
      </c>
      <c r="B37" s="7" t="s">
        <v>123</v>
      </c>
      <c r="C37" s="7" t="s">
        <v>149</v>
      </c>
      <c r="D37" s="7" t="s">
        <v>30</v>
      </c>
      <c r="E37" s="7" t="s">
        <v>150</v>
      </c>
      <c r="F37" s="7" t="s">
        <v>151</v>
      </c>
    </row>
    <row r="38" customFormat="false" ht="23.85" hidden="false" customHeight="false" outlineLevel="0" collapsed="false">
      <c r="A38" s="7" t="s">
        <v>152</v>
      </c>
      <c r="B38" s="7" t="s">
        <v>123</v>
      </c>
      <c r="C38" s="7" t="s">
        <v>153</v>
      </c>
      <c r="D38" s="7" t="s">
        <v>30</v>
      </c>
      <c r="E38" s="7" t="s">
        <v>154</v>
      </c>
      <c r="F38" s="7" t="s">
        <v>121</v>
      </c>
    </row>
    <row r="39" customFormat="false" ht="23.85" hidden="false" customHeight="false" outlineLevel="0" collapsed="false">
      <c r="A39" s="7" t="s">
        <v>155</v>
      </c>
      <c r="B39" s="7" t="s">
        <v>123</v>
      </c>
      <c r="C39" s="7" t="s">
        <v>156</v>
      </c>
      <c r="D39" s="7" t="s">
        <v>30</v>
      </c>
      <c r="E39" s="7" t="s">
        <v>157</v>
      </c>
      <c r="F39" s="7" t="s">
        <v>158</v>
      </c>
    </row>
    <row r="40" customFormat="false" ht="15" hidden="false" customHeight="false" outlineLevel="0" collapsed="false">
      <c r="A40" s="6" t="s">
        <v>159</v>
      </c>
      <c r="B40" s="6" t="s">
        <v>160</v>
      </c>
      <c r="C40" s="6"/>
      <c r="D40" s="6"/>
      <c r="E40" s="6"/>
      <c r="F40" s="6"/>
    </row>
    <row r="41" customFormat="false" ht="23.85" hidden="false" customHeight="false" outlineLevel="0" collapsed="false">
      <c r="A41" s="7" t="s">
        <v>161</v>
      </c>
      <c r="B41" s="7" t="s">
        <v>160</v>
      </c>
      <c r="C41" s="7" t="s">
        <v>162</v>
      </c>
      <c r="D41" s="7" t="s">
        <v>30</v>
      </c>
      <c r="E41" s="7" t="s">
        <v>163</v>
      </c>
      <c r="F41" s="7" t="s">
        <v>164</v>
      </c>
    </row>
    <row r="42" customFormat="false" ht="23.85" hidden="false" customHeight="false" outlineLevel="0" collapsed="false">
      <c r="A42" s="7" t="s">
        <v>165</v>
      </c>
      <c r="B42" s="7" t="s">
        <v>160</v>
      </c>
      <c r="C42" s="7" t="s">
        <v>166</v>
      </c>
      <c r="D42" s="7" t="s">
        <v>30</v>
      </c>
      <c r="E42" s="7" t="s">
        <v>167</v>
      </c>
      <c r="F42" s="7"/>
    </row>
    <row r="43" customFormat="false" ht="23.85" hidden="false" customHeight="false" outlineLevel="0" collapsed="false">
      <c r="A43" s="7" t="s">
        <v>168</v>
      </c>
      <c r="B43" s="7" t="s">
        <v>160</v>
      </c>
      <c r="C43" s="7" t="s">
        <v>169</v>
      </c>
      <c r="D43" s="7" t="s">
        <v>30</v>
      </c>
      <c r="E43" s="7" t="s">
        <v>170</v>
      </c>
      <c r="F43" s="7" t="s">
        <v>171</v>
      </c>
    </row>
    <row r="44" customFormat="false" ht="23.85" hidden="false" customHeight="false" outlineLevel="0" collapsed="false">
      <c r="A44" s="7" t="s">
        <v>172</v>
      </c>
      <c r="B44" s="7" t="s">
        <v>160</v>
      </c>
      <c r="C44" s="7" t="s">
        <v>173</v>
      </c>
      <c r="D44" s="7" t="s">
        <v>30</v>
      </c>
      <c r="E44" s="7" t="s">
        <v>174</v>
      </c>
      <c r="F44" s="7" t="s">
        <v>95</v>
      </c>
    </row>
    <row r="45" customFormat="false" ht="23.85" hidden="false" customHeight="false" outlineLevel="0" collapsed="false">
      <c r="A45" s="7" t="s">
        <v>175</v>
      </c>
      <c r="B45" s="7" t="s">
        <v>160</v>
      </c>
      <c r="C45" s="7" t="s">
        <v>176</v>
      </c>
      <c r="D45" s="7" t="s">
        <v>30</v>
      </c>
      <c r="E45" s="7" t="s">
        <v>177</v>
      </c>
      <c r="F45" s="7"/>
    </row>
    <row r="46" customFormat="false" ht="23.85" hidden="false" customHeight="false" outlineLevel="0" collapsed="false">
      <c r="A46" s="7" t="s">
        <v>178</v>
      </c>
      <c r="B46" s="7" t="s">
        <v>160</v>
      </c>
      <c r="C46" s="7" t="s">
        <v>179</v>
      </c>
      <c r="D46" s="7" t="s">
        <v>30</v>
      </c>
      <c r="E46" s="7" t="s">
        <v>180</v>
      </c>
      <c r="F46" s="7"/>
    </row>
    <row r="47" customFormat="false" ht="23.85" hidden="false" customHeight="false" outlineLevel="0" collapsed="false">
      <c r="A47" s="7" t="s">
        <v>181</v>
      </c>
      <c r="B47" s="7" t="s">
        <v>160</v>
      </c>
      <c r="C47" s="7" t="s">
        <v>182</v>
      </c>
      <c r="D47" s="7" t="s">
        <v>30</v>
      </c>
      <c r="E47" s="7" t="s">
        <v>183</v>
      </c>
      <c r="F47" s="7"/>
    </row>
    <row r="48" customFormat="false" ht="23.85" hidden="false" customHeight="false" outlineLevel="0" collapsed="false">
      <c r="A48" s="7" t="s">
        <v>184</v>
      </c>
      <c r="B48" s="7" t="s">
        <v>160</v>
      </c>
      <c r="C48" s="7" t="s">
        <v>185</v>
      </c>
      <c r="D48" s="7" t="s">
        <v>30</v>
      </c>
      <c r="E48" s="7" t="s">
        <v>186</v>
      </c>
      <c r="F48" s="7" t="s">
        <v>187</v>
      </c>
    </row>
    <row r="49" customFormat="false" ht="15" hidden="false" customHeight="false" outlineLevel="0" collapsed="false">
      <c r="A49" s="6" t="s">
        <v>188</v>
      </c>
      <c r="B49" s="6" t="s">
        <v>189</v>
      </c>
      <c r="C49" s="6"/>
      <c r="D49" s="6"/>
      <c r="E49" s="6"/>
      <c r="F49" s="6"/>
    </row>
    <row r="50" customFormat="false" ht="23.85" hidden="false" customHeight="false" outlineLevel="0" collapsed="false">
      <c r="A50" s="7" t="s">
        <v>190</v>
      </c>
      <c r="B50" s="7" t="s">
        <v>189</v>
      </c>
      <c r="C50" s="7" t="s">
        <v>191</v>
      </c>
      <c r="D50" s="7" t="s">
        <v>30</v>
      </c>
      <c r="E50" s="7" t="s">
        <v>192</v>
      </c>
      <c r="F50" s="7"/>
    </row>
    <row r="51" customFormat="false" ht="23.85" hidden="false" customHeight="false" outlineLevel="0" collapsed="false">
      <c r="A51" s="7" t="s">
        <v>193</v>
      </c>
      <c r="B51" s="7" t="s">
        <v>189</v>
      </c>
      <c r="C51" s="7" t="s">
        <v>194</v>
      </c>
      <c r="D51" s="7" t="s">
        <v>30</v>
      </c>
      <c r="E51" s="7" t="s">
        <v>195</v>
      </c>
      <c r="F51" s="7"/>
    </row>
    <row r="52" customFormat="false" ht="23.85" hidden="false" customHeight="false" outlineLevel="0" collapsed="false">
      <c r="A52" s="7" t="s">
        <v>196</v>
      </c>
      <c r="B52" s="7" t="s">
        <v>189</v>
      </c>
      <c r="C52" s="7" t="s">
        <v>197</v>
      </c>
      <c r="D52" s="7" t="s">
        <v>30</v>
      </c>
      <c r="E52" s="7" t="s">
        <v>198</v>
      </c>
      <c r="F52" s="7" t="s">
        <v>199</v>
      </c>
    </row>
    <row r="53" customFormat="false" ht="35.05" hidden="false" customHeight="false" outlineLevel="0" collapsed="false">
      <c r="A53" s="7" t="s">
        <v>200</v>
      </c>
      <c r="B53" s="7" t="s">
        <v>189</v>
      </c>
      <c r="C53" s="7" t="s">
        <v>201</v>
      </c>
      <c r="D53" s="7" t="s">
        <v>30</v>
      </c>
      <c r="E53" s="7" t="s">
        <v>202</v>
      </c>
      <c r="F53" s="7" t="s">
        <v>203</v>
      </c>
    </row>
    <row r="54" customFormat="false" ht="23.85" hidden="false" customHeight="false" outlineLevel="0" collapsed="false">
      <c r="A54" s="7" t="s">
        <v>204</v>
      </c>
      <c r="B54" s="7" t="s">
        <v>189</v>
      </c>
      <c r="C54" s="7" t="s">
        <v>205</v>
      </c>
      <c r="D54" s="7" t="s">
        <v>30</v>
      </c>
      <c r="E54" s="7" t="s">
        <v>206</v>
      </c>
      <c r="F54" s="7" t="s">
        <v>203</v>
      </c>
    </row>
    <row r="55" customFormat="false" ht="23.85" hidden="false" customHeight="false" outlineLevel="0" collapsed="false">
      <c r="A55" s="7" t="s">
        <v>207</v>
      </c>
      <c r="B55" s="7" t="s">
        <v>189</v>
      </c>
      <c r="C55" s="7" t="s">
        <v>208</v>
      </c>
      <c r="D55" s="7" t="s">
        <v>119</v>
      </c>
      <c r="E55" s="7" t="s">
        <v>209</v>
      </c>
      <c r="F55" s="7"/>
    </row>
    <row r="56" customFormat="false" ht="23.85" hidden="false" customHeight="false" outlineLevel="0" collapsed="false">
      <c r="A56" s="7" t="s">
        <v>210</v>
      </c>
      <c r="B56" s="7" t="s">
        <v>189</v>
      </c>
      <c r="C56" s="7" t="s">
        <v>211</v>
      </c>
      <c r="D56" s="7" t="s">
        <v>30</v>
      </c>
      <c r="E56" s="7" t="s">
        <v>212</v>
      </c>
      <c r="F56" s="7" t="s">
        <v>213</v>
      </c>
    </row>
    <row r="57" customFormat="false" ht="15" hidden="false" customHeight="false" outlineLevel="0" collapsed="false">
      <c r="A57" s="6" t="s">
        <v>214</v>
      </c>
      <c r="B57" s="6" t="s">
        <v>215</v>
      </c>
      <c r="C57" s="6"/>
      <c r="D57" s="6"/>
      <c r="E57" s="6"/>
      <c r="F57" s="6"/>
    </row>
    <row r="58" customFormat="false" ht="23.85" hidden="false" customHeight="false" outlineLevel="0" collapsed="false">
      <c r="A58" s="7" t="s">
        <v>216</v>
      </c>
      <c r="B58" s="7" t="s">
        <v>215</v>
      </c>
      <c r="C58" s="7" t="s">
        <v>217</v>
      </c>
      <c r="D58" s="7" t="s">
        <v>30</v>
      </c>
      <c r="E58" s="7" t="s">
        <v>218</v>
      </c>
      <c r="F58" s="7" t="s">
        <v>219</v>
      </c>
    </row>
    <row r="59" customFormat="false" ht="23.85" hidden="false" customHeight="false" outlineLevel="0" collapsed="false">
      <c r="A59" s="7" t="s">
        <v>220</v>
      </c>
      <c r="B59" s="7" t="s">
        <v>215</v>
      </c>
      <c r="C59" s="7" t="s">
        <v>221</v>
      </c>
      <c r="D59" s="7" t="s">
        <v>30</v>
      </c>
      <c r="E59" s="7" t="s">
        <v>222</v>
      </c>
      <c r="F59" s="7" t="s">
        <v>223</v>
      </c>
    </row>
    <row r="60" customFormat="false" ht="23.85" hidden="false" customHeight="false" outlineLevel="0" collapsed="false">
      <c r="A60" s="7" t="s">
        <v>224</v>
      </c>
      <c r="B60" s="7" t="s">
        <v>215</v>
      </c>
      <c r="C60" s="7" t="s">
        <v>225</v>
      </c>
      <c r="D60" s="7" t="s">
        <v>30</v>
      </c>
      <c r="E60" s="7" t="s">
        <v>226</v>
      </c>
      <c r="F60" s="7"/>
    </row>
    <row r="61" customFormat="false" ht="23.85" hidden="false" customHeight="false" outlineLevel="0" collapsed="false">
      <c r="A61" s="7" t="s">
        <v>227</v>
      </c>
      <c r="B61" s="7" t="s">
        <v>215</v>
      </c>
      <c r="C61" s="7" t="s">
        <v>228</v>
      </c>
      <c r="D61" s="7" t="s">
        <v>30</v>
      </c>
      <c r="E61" s="7" t="s">
        <v>229</v>
      </c>
      <c r="F61" s="7"/>
    </row>
    <row r="62" customFormat="false" ht="15" hidden="false" customHeight="false" outlineLevel="0" collapsed="false">
      <c r="A62" s="6" t="s">
        <v>230</v>
      </c>
      <c r="B62" s="6" t="s">
        <v>231</v>
      </c>
      <c r="C62" s="6"/>
      <c r="D62" s="6"/>
      <c r="E62" s="6"/>
      <c r="F62" s="6"/>
    </row>
    <row r="63" customFormat="false" ht="23.85" hidden="false" customHeight="false" outlineLevel="0" collapsed="false">
      <c r="A63" s="7" t="s">
        <v>232</v>
      </c>
      <c r="B63" s="7" t="s">
        <v>231</v>
      </c>
      <c r="C63" s="7" t="s">
        <v>233</v>
      </c>
      <c r="D63" s="7" t="s">
        <v>30</v>
      </c>
      <c r="E63" s="7" t="s">
        <v>234</v>
      </c>
      <c r="F63" s="7" t="s">
        <v>235</v>
      </c>
    </row>
    <row r="64" customFormat="false" ht="15" hidden="false" customHeight="false" outlineLevel="0" collapsed="false">
      <c r="A64" s="7" t="s">
        <v>236</v>
      </c>
      <c r="B64" s="7" t="s">
        <v>231</v>
      </c>
      <c r="C64" s="7" t="s">
        <v>237</v>
      </c>
      <c r="D64" s="7" t="s">
        <v>30</v>
      </c>
      <c r="E64" s="7" t="s">
        <v>238</v>
      </c>
      <c r="F64" s="7" t="s">
        <v>239</v>
      </c>
    </row>
    <row r="65" customFormat="false" ht="15" hidden="false" customHeight="false" outlineLevel="0" collapsed="false">
      <c r="A65" s="7" t="s">
        <v>240</v>
      </c>
      <c r="B65" s="7" t="s">
        <v>231</v>
      </c>
      <c r="C65" s="7" t="s">
        <v>241</v>
      </c>
      <c r="D65" s="7" t="s">
        <v>30</v>
      </c>
      <c r="E65" s="7" t="s">
        <v>242</v>
      </c>
      <c r="F65" s="7"/>
    </row>
    <row r="66" customFormat="false" ht="15" hidden="false" customHeight="false" outlineLevel="0" collapsed="false">
      <c r="A66" s="7" t="s">
        <v>243</v>
      </c>
      <c r="B66" s="7" t="s">
        <v>231</v>
      </c>
      <c r="C66" s="7" t="s">
        <v>244</v>
      </c>
      <c r="D66" s="7" t="s">
        <v>30</v>
      </c>
      <c r="E66" s="7" t="s">
        <v>245</v>
      </c>
      <c r="F66" s="7" t="s">
        <v>246</v>
      </c>
    </row>
    <row r="67" customFormat="false" ht="15" hidden="false" customHeight="false" outlineLevel="0" collapsed="false">
      <c r="A67" s="7" t="s">
        <v>247</v>
      </c>
      <c r="B67" s="7" t="s">
        <v>231</v>
      </c>
      <c r="C67" s="7" t="s">
        <v>248</v>
      </c>
      <c r="D67" s="7" t="s">
        <v>119</v>
      </c>
      <c r="E67" s="7" t="s">
        <v>249</v>
      </c>
      <c r="F67" s="7"/>
    </row>
    <row r="68" customFormat="false" ht="15" hidden="false" customHeight="false" outlineLevel="0" collapsed="false">
      <c r="A68" s="6" t="s">
        <v>250</v>
      </c>
      <c r="B68" s="6" t="s">
        <v>251</v>
      </c>
      <c r="C68" s="6"/>
      <c r="D68" s="6"/>
      <c r="E68" s="6"/>
      <c r="F68" s="6"/>
    </row>
    <row r="69" customFormat="false" ht="15" hidden="false" customHeight="false" outlineLevel="0" collapsed="false">
      <c r="A69" s="7" t="s">
        <v>252</v>
      </c>
      <c r="B69" s="7" t="s">
        <v>251</v>
      </c>
      <c r="C69" s="7" t="s">
        <v>253</v>
      </c>
      <c r="D69" s="7" t="s">
        <v>30</v>
      </c>
      <c r="E69" s="7" t="s">
        <v>254</v>
      </c>
      <c r="F69" s="7" t="s">
        <v>255</v>
      </c>
    </row>
    <row r="70" customFormat="false" ht="15" hidden="false" customHeight="false" outlineLevel="0" collapsed="false">
      <c r="A70" s="7" t="s">
        <v>256</v>
      </c>
      <c r="B70" s="7" t="s">
        <v>251</v>
      </c>
      <c r="C70" s="7" t="s">
        <v>257</v>
      </c>
      <c r="D70" s="7" t="s">
        <v>30</v>
      </c>
      <c r="E70" s="7" t="s">
        <v>258</v>
      </c>
      <c r="F70" s="7" t="s">
        <v>259</v>
      </c>
    </row>
    <row r="71" customFormat="false" ht="23.85" hidden="false" customHeight="false" outlineLevel="0" collapsed="false">
      <c r="A71" s="7" t="s">
        <v>260</v>
      </c>
      <c r="B71" s="7" t="s">
        <v>251</v>
      </c>
      <c r="C71" s="7" t="s">
        <v>261</v>
      </c>
      <c r="D71" s="7" t="s">
        <v>30</v>
      </c>
      <c r="E71" s="7" t="s">
        <v>262</v>
      </c>
      <c r="F71" s="7" t="s">
        <v>263</v>
      </c>
    </row>
    <row r="72" customFormat="false" ht="15" hidden="false" customHeight="false" outlineLevel="0" collapsed="false">
      <c r="A72" s="7" t="s">
        <v>264</v>
      </c>
      <c r="B72" s="7" t="s">
        <v>251</v>
      </c>
      <c r="C72" s="7" t="s">
        <v>265</v>
      </c>
      <c r="D72" s="7" t="s">
        <v>30</v>
      </c>
      <c r="E72" s="7" t="s">
        <v>266</v>
      </c>
      <c r="F72" s="7" t="s">
        <v>267</v>
      </c>
    </row>
    <row r="73" customFormat="false" ht="15" hidden="false" customHeight="false" outlineLevel="0" collapsed="false">
      <c r="A73" s="7" t="s">
        <v>268</v>
      </c>
      <c r="B73" s="7" t="s">
        <v>251</v>
      </c>
      <c r="C73" s="7" t="s">
        <v>269</v>
      </c>
      <c r="D73" s="7" t="s">
        <v>119</v>
      </c>
      <c r="E73" s="7" t="s">
        <v>270</v>
      </c>
      <c r="F73" s="7"/>
    </row>
    <row r="74" customFormat="false" ht="15" hidden="false" customHeight="false" outlineLevel="0" collapsed="false">
      <c r="A74" s="6" t="s">
        <v>271</v>
      </c>
      <c r="B74" s="6" t="s">
        <v>272</v>
      </c>
      <c r="C74" s="6"/>
      <c r="D74" s="6"/>
      <c r="E74" s="6"/>
      <c r="F74" s="6"/>
    </row>
    <row r="75" customFormat="false" ht="23.85" hidden="false" customHeight="false" outlineLevel="0" collapsed="false">
      <c r="A75" s="7" t="s">
        <v>273</v>
      </c>
      <c r="B75" s="7" t="s">
        <v>272</v>
      </c>
      <c r="C75" s="7" t="s">
        <v>274</v>
      </c>
      <c r="D75" s="7" t="s">
        <v>30</v>
      </c>
      <c r="E75" s="7" t="s">
        <v>275</v>
      </c>
      <c r="F75" s="7" t="s">
        <v>276</v>
      </c>
    </row>
    <row r="76" customFormat="false" ht="23.85" hidden="false" customHeight="false" outlineLevel="0" collapsed="false">
      <c r="A76" s="7" t="s">
        <v>277</v>
      </c>
      <c r="B76" s="7" t="s">
        <v>272</v>
      </c>
      <c r="C76" s="7" t="s">
        <v>278</v>
      </c>
      <c r="D76" s="7" t="s">
        <v>30</v>
      </c>
      <c r="E76" s="7" t="s">
        <v>279</v>
      </c>
      <c r="F76" s="7" t="s">
        <v>280</v>
      </c>
    </row>
    <row r="77" customFormat="false" ht="23.85" hidden="false" customHeight="false" outlineLevel="0" collapsed="false">
      <c r="A77" s="7" t="s">
        <v>281</v>
      </c>
      <c r="B77" s="7" t="s">
        <v>272</v>
      </c>
      <c r="C77" s="7" t="s">
        <v>282</v>
      </c>
      <c r="D77" s="7" t="s">
        <v>30</v>
      </c>
      <c r="E77" s="7" t="s">
        <v>283</v>
      </c>
      <c r="F77" s="7" t="s">
        <v>284</v>
      </c>
    </row>
    <row r="78" customFormat="false" ht="23.85" hidden="false" customHeight="false" outlineLevel="0" collapsed="false">
      <c r="A78" s="7" t="s">
        <v>285</v>
      </c>
      <c r="B78" s="7" t="s">
        <v>272</v>
      </c>
      <c r="C78" s="7" t="s">
        <v>286</v>
      </c>
      <c r="D78" s="7" t="s">
        <v>30</v>
      </c>
      <c r="E78" s="7" t="s">
        <v>287</v>
      </c>
      <c r="F78" s="7" t="s">
        <v>288</v>
      </c>
    </row>
    <row r="79" customFormat="false" ht="23.85" hidden="false" customHeight="false" outlineLevel="0" collapsed="false">
      <c r="A79" s="7" t="s">
        <v>289</v>
      </c>
      <c r="B79" s="7" t="s">
        <v>272</v>
      </c>
      <c r="C79" s="7" t="s">
        <v>290</v>
      </c>
      <c r="D79" s="7" t="s">
        <v>30</v>
      </c>
      <c r="E79" s="7" t="s">
        <v>291</v>
      </c>
      <c r="F79" s="7" t="s">
        <v>164</v>
      </c>
    </row>
    <row r="80" customFormat="false" ht="15" hidden="false" customHeight="false" outlineLevel="0" collapsed="false">
      <c r="A80" s="6" t="s">
        <v>292</v>
      </c>
      <c r="B80" s="6" t="s">
        <v>293</v>
      </c>
      <c r="C80" s="6"/>
      <c r="D80" s="6"/>
      <c r="E80" s="6"/>
      <c r="F80" s="6"/>
    </row>
    <row r="81" customFormat="false" ht="35.05" hidden="false" customHeight="false" outlineLevel="0" collapsed="false">
      <c r="A81" s="7" t="s">
        <v>294</v>
      </c>
      <c r="B81" s="7" t="s">
        <v>293</v>
      </c>
      <c r="C81" s="7" t="s">
        <v>295</v>
      </c>
      <c r="D81" s="7" t="s">
        <v>30</v>
      </c>
      <c r="E81" s="7" t="s">
        <v>296</v>
      </c>
      <c r="F81" s="7" t="s">
        <v>297</v>
      </c>
    </row>
    <row r="82" customFormat="false" ht="15" hidden="false" customHeight="false" outlineLevel="0" collapsed="false">
      <c r="A82" s="7" t="s">
        <v>298</v>
      </c>
      <c r="B82" s="7" t="s">
        <v>293</v>
      </c>
      <c r="C82" s="7" t="s">
        <v>299</v>
      </c>
      <c r="D82" s="7" t="s">
        <v>30</v>
      </c>
      <c r="E82" s="7" t="s">
        <v>300</v>
      </c>
      <c r="F82" s="7" t="s">
        <v>301</v>
      </c>
    </row>
    <row r="83" customFormat="false" ht="35.05" hidden="false" customHeight="false" outlineLevel="0" collapsed="false">
      <c r="A83" s="7" t="s">
        <v>302</v>
      </c>
      <c r="B83" s="7" t="s">
        <v>293</v>
      </c>
      <c r="C83" s="7" t="s">
        <v>303</v>
      </c>
      <c r="D83" s="7" t="s">
        <v>49</v>
      </c>
      <c r="E83" s="7" t="s">
        <v>304</v>
      </c>
      <c r="F83" s="7" t="s">
        <v>213</v>
      </c>
    </row>
    <row r="84" customFormat="false" ht="15" hidden="false" customHeight="false" outlineLevel="0" collapsed="false">
      <c r="A84" s="7" t="s">
        <v>305</v>
      </c>
      <c r="B84" s="7" t="s">
        <v>293</v>
      </c>
      <c r="C84" s="7" t="s">
        <v>306</v>
      </c>
      <c r="D84" s="7" t="s">
        <v>30</v>
      </c>
      <c r="E84" s="7" t="s">
        <v>307</v>
      </c>
      <c r="F84" s="7" t="s">
        <v>46</v>
      </c>
    </row>
    <row r="85" customFormat="false" ht="15" hidden="false" customHeight="false" outlineLevel="0" collapsed="false">
      <c r="A85" s="6" t="s">
        <v>308</v>
      </c>
      <c r="B85" s="6" t="s">
        <v>309</v>
      </c>
      <c r="C85" s="6"/>
      <c r="D85" s="6"/>
      <c r="E85" s="6"/>
      <c r="F85" s="6"/>
    </row>
    <row r="86" customFormat="false" ht="23.85" hidden="false" customHeight="false" outlineLevel="0" collapsed="false">
      <c r="A86" s="7" t="s">
        <v>310</v>
      </c>
      <c r="B86" s="7" t="s">
        <v>309</v>
      </c>
      <c r="C86" s="7" t="s">
        <v>311</v>
      </c>
      <c r="D86" s="7" t="s">
        <v>30</v>
      </c>
      <c r="E86" s="7" t="s">
        <v>312</v>
      </c>
      <c r="F86" s="7" t="s">
        <v>313</v>
      </c>
    </row>
    <row r="87" customFormat="false" ht="23.85" hidden="false" customHeight="false" outlineLevel="0" collapsed="false">
      <c r="A87" s="7" t="s">
        <v>314</v>
      </c>
      <c r="B87" s="7" t="s">
        <v>309</v>
      </c>
      <c r="C87" s="7" t="s">
        <v>315</v>
      </c>
      <c r="D87" s="7" t="s">
        <v>30</v>
      </c>
      <c r="E87" s="7" t="s">
        <v>316</v>
      </c>
      <c r="F87" s="7" t="s">
        <v>317</v>
      </c>
    </row>
    <row r="88" customFormat="false" ht="23.85" hidden="false" customHeight="false" outlineLevel="0" collapsed="false">
      <c r="A88" s="7" t="s">
        <v>318</v>
      </c>
      <c r="B88" s="7" t="s">
        <v>309</v>
      </c>
      <c r="C88" s="7" t="s">
        <v>319</v>
      </c>
      <c r="D88" s="7" t="s">
        <v>30</v>
      </c>
      <c r="E88" s="7" t="s">
        <v>320</v>
      </c>
      <c r="F88" s="7"/>
    </row>
    <row r="89" customFormat="false" ht="23.85" hidden="false" customHeight="false" outlineLevel="0" collapsed="false">
      <c r="A89" s="7" t="s">
        <v>321</v>
      </c>
      <c r="B89" s="7" t="s">
        <v>309</v>
      </c>
      <c r="C89" s="7" t="s">
        <v>322</v>
      </c>
      <c r="D89" s="7" t="s">
        <v>30</v>
      </c>
      <c r="E89" s="7" t="s">
        <v>323</v>
      </c>
      <c r="F89" s="7"/>
    </row>
    <row r="90" customFormat="false" ht="23.85" hidden="false" customHeight="false" outlineLevel="0" collapsed="false">
      <c r="A90" s="7" t="s">
        <v>324</v>
      </c>
      <c r="B90" s="7" t="s">
        <v>309</v>
      </c>
      <c r="C90" s="7" t="s">
        <v>325</v>
      </c>
      <c r="D90" s="7" t="s">
        <v>49</v>
      </c>
      <c r="E90" s="7" t="s">
        <v>326</v>
      </c>
      <c r="F90" s="7"/>
    </row>
    <row r="91" customFormat="false" ht="15" hidden="false" customHeight="false" outlineLevel="0" collapsed="false">
      <c r="A91" s="6" t="s">
        <v>327</v>
      </c>
      <c r="B91" s="6" t="s">
        <v>328</v>
      </c>
      <c r="C91" s="6"/>
      <c r="D91" s="6"/>
      <c r="E91" s="6"/>
      <c r="F91" s="6"/>
    </row>
    <row r="92" customFormat="false" ht="35.05" hidden="false" customHeight="false" outlineLevel="0" collapsed="false">
      <c r="A92" s="7" t="s">
        <v>329</v>
      </c>
      <c r="B92" s="7" t="s">
        <v>328</v>
      </c>
      <c r="C92" s="7" t="s">
        <v>330</v>
      </c>
      <c r="D92" s="7" t="s">
        <v>30</v>
      </c>
      <c r="E92" s="7" t="s">
        <v>331</v>
      </c>
      <c r="F92" s="7"/>
    </row>
    <row r="93" customFormat="false" ht="15" hidden="false" customHeight="false" outlineLevel="0" collapsed="false">
      <c r="A93" s="7" t="s">
        <v>332</v>
      </c>
      <c r="B93" s="7" t="s">
        <v>328</v>
      </c>
      <c r="C93" s="7" t="s">
        <v>333</v>
      </c>
      <c r="D93" s="7" t="s">
        <v>30</v>
      </c>
      <c r="E93" s="7" t="s">
        <v>334</v>
      </c>
      <c r="F93" s="7"/>
    </row>
    <row r="94" customFormat="false" ht="23.85" hidden="false" customHeight="false" outlineLevel="0" collapsed="false">
      <c r="A94" s="7" t="s">
        <v>335</v>
      </c>
      <c r="B94" s="7" t="s">
        <v>328</v>
      </c>
      <c r="C94" s="7" t="s">
        <v>336</v>
      </c>
      <c r="D94" s="7" t="s">
        <v>30</v>
      </c>
      <c r="E94" s="7" t="s">
        <v>337</v>
      </c>
      <c r="F94" s="7"/>
    </row>
  </sheetData>
  <dataValidations count="1">
    <dataValidation allowBlank="true" errorStyle="stop" operator="between" showDropDown="false" showErrorMessage="false" showInputMessage="false" sqref="D2:D95" type="list">
      <formula1>"Yes,Partial,No,N/A"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23</v>
      </c>
      <c r="B1" s="5" t="s">
        <v>338</v>
      </c>
    </row>
    <row r="2" customFormat="false" ht="15" hidden="false" customHeight="false" outlineLevel="0" collapsed="false">
      <c r="A2" s="8" t="s">
        <v>30</v>
      </c>
      <c r="B2" s="8" t="n">
        <f aca="false">COUNTIF(Questionnaire!$D$2:$D$95,A2)</f>
        <v>67</v>
      </c>
    </row>
    <row r="3" customFormat="false" ht="15" hidden="false" customHeight="false" outlineLevel="0" collapsed="false">
      <c r="A3" s="8" t="s">
        <v>119</v>
      </c>
      <c r="B3" s="8" t="n">
        <f aca="false">COUNTIF(Questionnaire!$D$2:$D$95,A3)</f>
        <v>6</v>
      </c>
    </row>
    <row r="4" customFormat="false" ht="15" hidden="false" customHeight="false" outlineLevel="0" collapsed="false">
      <c r="A4" s="8" t="s">
        <v>49</v>
      </c>
      <c r="B4" s="8" t="n">
        <f aca="false">COUNTIF(Questionnaire!$D$2:$D$95,A4)</f>
        <v>6</v>
      </c>
    </row>
    <row r="5" customFormat="false" ht="15" hidden="false" customHeight="false" outlineLevel="0" collapsed="false">
      <c r="A5" s="8" t="s">
        <v>71</v>
      </c>
      <c r="B5" s="8" t="n">
        <f aca="false">COUNTIF(Questionnaire!$D$2:$D$95,A5)</f>
        <v>1</v>
      </c>
    </row>
    <row r="6" customFormat="false" ht="15" hidden="false" customHeight="false" outlineLevel="0" collapsed="false">
      <c r="A6" s="9" t="s">
        <v>339</v>
      </c>
      <c r="B6" s="9" t="n">
        <f aca="false">SUM(B2:B5)</f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5" t="s">
        <v>340</v>
      </c>
      <c r="B1" s="5" t="s">
        <v>341</v>
      </c>
      <c r="C1" s="5" t="s">
        <v>342</v>
      </c>
      <c r="D1" s="5" t="s">
        <v>343</v>
      </c>
      <c r="E1" s="5" t="s">
        <v>344</v>
      </c>
      <c r="F1" s="5" t="s">
        <v>345</v>
      </c>
    </row>
    <row r="2" customFormat="false" ht="15" hidden="false" customHeight="false" outlineLevel="0" collapsed="false">
      <c r="A2" s="7" t="s">
        <v>346</v>
      </c>
      <c r="B2" s="7" t="s">
        <v>347</v>
      </c>
      <c r="C2" s="7" t="s">
        <v>348</v>
      </c>
      <c r="D2" s="7" t="s">
        <v>349</v>
      </c>
      <c r="E2" s="7" t="s">
        <v>350</v>
      </c>
      <c r="F2" s="7" t="s">
        <v>351</v>
      </c>
    </row>
    <row r="3" customFormat="false" ht="23.85" hidden="false" customHeight="false" outlineLevel="0" collapsed="false">
      <c r="A3" s="7" t="s">
        <v>352</v>
      </c>
      <c r="B3" s="7" t="s">
        <v>353</v>
      </c>
      <c r="C3" s="7" t="s">
        <v>354</v>
      </c>
      <c r="D3" s="7" t="s">
        <v>355</v>
      </c>
      <c r="E3" s="7" t="s">
        <v>356</v>
      </c>
      <c r="F3" s="7" t="s">
        <v>357</v>
      </c>
    </row>
    <row r="4" customFormat="false" ht="23.85" hidden="false" customHeight="false" outlineLevel="0" collapsed="false">
      <c r="A4" s="7" t="s">
        <v>358</v>
      </c>
      <c r="B4" s="7" t="s">
        <v>359</v>
      </c>
      <c r="C4" s="7" t="s">
        <v>348</v>
      </c>
      <c r="D4" s="7" t="s">
        <v>360</v>
      </c>
      <c r="E4" s="7" t="s">
        <v>361</v>
      </c>
      <c r="F4" s="7" t="s">
        <v>362</v>
      </c>
    </row>
    <row r="5" customFormat="false" ht="15" hidden="false" customHeight="false" outlineLevel="0" collapsed="false">
      <c r="A5" s="7" t="s">
        <v>363</v>
      </c>
      <c r="B5" s="7" t="s">
        <v>364</v>
      </c>
      <c r="C5" s="7" t="s">
        <v>365</v>
      </c>
      <c r="D5" s="7" t="s">
        <v>366</v>
      </c>
      <c r="E5" s="7" t="s">
        <v>350</v>
      </c>
      <c r="F5" s="7" t="s">
        <v>367</v>
      </c>
    </row>
    <row r="7" customFormat="false" ht="15" hidden="false" customHeight="false" outlineLevel="0" collapsed="false">
      <c r="A7" s="10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2026-09-02T00:29:31Z</dcterms:created>
  <dc:creator>openpyxl</dc:creator>
  <dc:description/>
  <dc:language>en-US</dc:language>
  <cp:lastModifiedBy/>
  <dcterms:modified xsi:type="dcterms:W3CDTF">2026-09-02T00:29:31Z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